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8_{FF2D55B0-92CD-4BF9-85DC-E814F9A7E38A}" xr6:coauthVersionLast="38" xr6:coauthVersionMax="38" xr10:uidLastSave="{00000000-0000-0000-0000-000000000000}"/>
  <bookViews>
    <workbookView xWindow="0" yWindow="0" windowWidth="23040" windowHeight="8424"/>
  </bookViews>
  <sheets>
    <sheet name="non-bleached_samples_sig_prots0" sheetId="1" r:id="rId1"/>
    <sheet name="fasta" sheetId="2" r:id="rId2"/>
    <sheet name="uniprot" sheetId="3" r:id="rId3"/>
  </sheets>
  <calcPr calcId="0"/>
</workbook>
</file>

<file path=xl/calcChain.xml><?xml version="1.0" encoding="utf-8"?>
<calcChain xmlns="http://schemas.openxmlformats.org/spreadsheetml/2006/main">
  <c r="F3" i="1" l="1" a="1"/>
  <c r="F3" i="1" s="1"/>
  <c r="H3" i="1"/>
  <c r="I3" i="1"/>
  <c r="L3" i="1"/>
  <c r="M3" i="1"/>
  <c r="P3" i="1"/>
  <c r="Q3" i="1"/>
  <c r="F4" i="1" a="1"/>
  <c r="F5" i="1" a="1"/>
  <c r="G5" i="1" s="1"/>
  <c r="F5" i="1"/>
  <c r="I5" i="1"/>
  <c r="J5" i="1"/>
  <c r="M5" i="1"/>
  <c r="N5" i="1"/>
  <c r="Q5" i="1"/>
  <c r="R5" i="1"/>
  <c r="F6" i="1" a="1"/>
  <c r="H6" i="1" s="1"/>
  <c r="F6" i="1"/>
  <c r="G6" i="1"/>
  <c r="I6" i="1"/>
  <c r="J6" i="1"/>
  <c r="K6" i="1"/>
  <c r="M6" i="1"/>
  <c r="N6" i="1"/>
  <c r="O6" i="1"/>
  <c r="Q6" i="1"/>
  <c r="R6" i="1"/>
  <c r="S6" i="1"/>
  <c r="F7" i="1" a="1"/>
  <c r="F7" i="1" s="1"/>
  <c r="H7" i="1"/>
  <c r="I7" i="1"/>
  <c r="L7" i="1"/>
  <c r="M7" i="1"/>
  <c r="P7" i="1"/>
  <c r="Q7" i="1"/>
  <c r="F8" i="1" a="1"/>
  <c r="I8" i="1"/>
  <c r="F9" i="1" a="1"/>
  <c r="G9" i="1" s="1"/>
  <c r="F9" i="1"/>
  <c r="I9" i="1"/>
  <c r="J9" i="1"/>
  <c r="M9" i="1"/>
  <c r="N9" i="1"/>
  <c r="Q9" i="1"/>
  <c r="R9" i="1"/>
  <c r="F10" i="1" a="1"/>
  <c r="H10" i="1" s="1"/>
  <c r="G10" i="1"/>
  <c r="I10" i="1"/>
  <c r="K10" i="1"/>
  <c r="M10" i="1"/>
  <c r="O10" i="1"/>
  <c r="Q10" i="1"/>
  <c r="S10" i="1"/>
  <c r="F11" i="1" a="1"/>
  <c r="F11" i="1" s="1"/>
  <c r="H11" i="1"/>
  <c r="I11" i="1"/>
  <c r="L11" i="1"/>
  <c r="M11" i="1"/>
  <c r="P11" i="1"/>
  <c r="Q11" i="1"/>
  <c r="F12" i="1" a="1"/>
  <c r="I12" i="1" s="1"/>
  <c r="M12" i="1"/>
  <c r="F13" i="1" a="1"/>
  <c r="G13" i="1" s="1"/>
  <c r="F13" i="1"/>
  <c r="I13" i="1"/>
  <c r="J13" i="1"/>
  <c r="M13" i="1"/>
  <c r="N13" i="1"/>
  <c r="Q13" i="1"/>
  <c r="R13" i="1"/>
  <c r="F14" i="1" a="1"/>
  <c r="H14" i="1" s="1"/>
  <c r="G14" i="1"/>
  <c r="I14" i="1"/>
  <c r="K14" i="1"/>
  <c r="M14" i="1"/>
  <c r="O14" i="1"/>
  <c r="Q14" i="1"/>
  <c r="S14" i="1"/>
  <c r="F15" i="1" a="1"/>
  <c r="F15" i="1" s="1"/>
  <c r="H15" i="1"/>
  <c r="I15" i="1"/>
  <c r="L15" i="1"/>
  <c r="M15" i="1"/>
  <c r="P15" i="1"/>
  <c r="Q15" i="1"/>
  <c r="F16" i="1" a="1"/>
  <c r="M16" i="1" s="1"/>
  <c r="I16" i="1"/>
  <c r="Q16" i="1"/>
  <c r="F17" i="1" a="1"/>
  <c r="G17" i="1" s="1"/>
  <c r="F17" i="1"/>
  <c r="I17" i="1"/>
  <c r="J17" i="1"/>
  <c r="M17" i="1"/>
  <c r="N17" i="1"/>
  <c r="Q17" i="1"/>
  <c r="R17" i="1"/>
  <c r="F18" i="1" a="1"/>
  <c r="H18" i="1" s="1"/>
  <c r="F18" i="1"/>
  <c r="G18" i="1"/>
  <c r="I18" i="1"/>
  <c r="J18" i="1"/>
  <c r="K18" i="1"/>
  <c r="M18" i="1"/>
  <c r="N18" i="1"/>
  <c r="O18" i="1"/>
  <c r="Q18" i="1"/>
  <c r="R18" i="1"/>
  <c r="S18" i="1"/>
  <c r="F19" i="1" a="1"/>
  <c r="F19" i="1" s="1"/>
  <c r="H19" i="1"/>
  <c r="I19" i="1"/>
  <c r="L19" i="1"/>
  <c r="M19" i="1"/>
  <c r="P19" i="1"/>
  <c r="Q19" i="1"/>
  <c r="F20" i="1" a="1"/>
  <c r="F21" i="1" a="1"/>
  <c r="G21" i="1" s="1"/>
  <c r="F21" i="1"/>
  <c r="I21" i="1"/>
  <c r="J21" i="1"/>
  <c r="M21" i="1"/>
  <c r="N21" i="1"/>
  <c r="Q21" i="1"/>
  <c r="R21" i="1"/>
  <c r="F22" i="1" a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F23" i="1" a="1"/>
  <c r="F23" i="1" s="1"/>
  <c r="G23" i="1"/>
  <c r="H23" i="1"/>
  <c r="I23" i="1"/>
  <c r="K23" i="1"/>
  <c r="L23" i="1"/>
  <c r="M23" i="1"/>
  <c r="O23" i="1"/>
  <c r="P23" i="1"/>
  <c r="Q23" i="1"/>
  <c r="S23" i="1"/>
  <c r="F24" i="1" a="1"/>
  <c r="I24" i="1" s="1"/>
  <c r="M24" i="1"/>
  <c r="F25" i="1" a="1"/>
  <c r="G25" i="1" s="1"/>
  <c r="F25" i="1"/>
  <c r="I25" i="1"/>
  <c r="J25" i="1"/>
  <c r="M25" i="1"/>
  <c r="N25" i="1"/>
  <c r="Q25" i="1"/>
  <c r="R25" i="1"/>
  <c r="F26" i="1" a="1"/>
  <c r="H26" i="1" s="1"/>
  <c r="F26" i="1"/>
  <c r="G26" i="1"/>
  <c r="I26" i="1"/>
  <c r="J26" i="1"/>
  <c r="K26" i="1"/>
  <c r="M26" i="1"/>
  <c r="N26" i="1"/>
  <c r="O26" i="1"/>
  <c r="Q26" i="1"/>
  <c r="R26" i="1"/>
  <c r="S26" i="1"/>
  <c r="F27" i="1" a="1"/>
  <c r="F27" i="1" s="1"/>
  <c r="G27" i="1"/>
  <c r="H27" i="1"/>
  <c r="I27" i="1"/>
  <c r="K27" i="1"/>
  <c r="L27" i="1"/>
  <c r="M27" i="1"/>
  <c r="O27" i="1"/>
  <c r="P27" i="1"/>
  <c r="Q27" i="1"/>
  <c r="S27" i="1"/>
  <c r="F28" i="1" a="1"/>
  <c r="I28" i="1" s="1"/>
  <c r="H28" i="1"/>
  <c r="L28" i="1"/>
  <c r="M28" i="1"/>
  <c r="P28" i="1"/>
  <c r="F29" i="1" a="1"/>
  <c r="F29" i="1" s="1"/>
  <c r="M29" i="1"/>
  <c r="N29" i="1"/>
  <c r="F30" i="1" a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F31" i="1" a="1"/>
  <c r="F31" i="1" s="1"/>
  <c r="G31" i="1"/>
  <c r="H31" i="1"/>
  <c r="I31" i="1"/>
  <c r="K31" i="1"/>
  <c r="L31" i="1"/>
  <c r="M31" i="1"/>
  <c r="O31" i="1"/>
  <c r="P31" i="1"/>
  <c r="Q31" i="1"/>
  <c r="S31" i="1"/>
  <c r="F32" i="1" a="1"/>
  <c r="H32" i="1" s="1"/>
  <c r="J32" i="1"/>
  <c r="M32" i="1"/>
  <c r="R32" i="1"/>
  <c r="F33" i="1" a="1"/>
  <c r="F33" i="1" s="1"/>
  <c r="I33" i="1"/>
  <c r="J33" i="1"/>
  <c r="N33" i="1"/>
  <c r="P33" i="1"/>
  <c r="F34" i="1" a="1"/>
  <c r="J34" i="1"/>
  <c r="F35" i="1" a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F36" i="1" a="1"/>
  <c r="G36" i="1"/>
  <c r="H36" i="1"/>
  <c r="K36" i="1"/>
  <c r="L36" i="1"/>
  <c r="M36" i="1"/>
  <c r="P36" i="1"/>
  <c r="Q36" i="1"/>
  <c r="S36" i="1"/>
  <c r="F37" i="1" a="1"/>
  <c r="F37" i="1" s="1"/>
  <c r="H37" i="1"/>
  <c r="I37" i="1"/>
  <c r="J37" i="1"/>
  <c r="M37" i="1"/>
  <c r="N37" i="1"/>
  <c r="P37" i="1"/>
  <c r="R37" i="1"/>
  <c r="F38" i="1" a="1"/>
  <c r="F38" i="1" s="1"/>
  <c r="I38" i="1"/>
  <c r="J38" i="1"/>
  <c r="N38" i="1"/>
  <c r="O38" i="1"/>
  <c r="S38" i="1"/>
  <c r="F39" i="1" a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F40" i="1" a="1"/>
  <c r="K40" i="1"/>
  <c r="F41" i="1" a="1"/>
  <c r="F41" i="1"/>
  <c r="H41" i="1"/>
  <c r="I41" i="1"/>
  <c r="J41" i="1"/>
  <c r="L41" i="1"/>
  <c r="M41" i="1"/>
  <c r="N41" i="1"/>
  <c r="P41" i="1"/>
  <c r="Q41" i="1"/>
  <c r="R41" i="1"/>
  <c r="F42" i="1" a="1"/>
  <c r="F42" i="1" s="1"/>
  <c r="G42" i="1"/>
  <c r="I42" i="1"/>
  <c r="J42" i="1"/>
  <c r="M42" i="1"/>
  <c r="N42" i="1"/>
  <c r="O42" i="1"/>
  <c r="R42" i="1"/>
  <c r="S42" i="1"/>
  <c r="F43" i="1" a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F44" i="1" a="1"/>
  <c r="G44" i="1" s="1"/>
  <c r="I44" i="1"/>
  <c r="K44" i="1"/>
  <c r="O44" i="1"/>
  <c r="P44" i="1"/>
  <c r="F45" i="1" a="1"/>
  <c r="J45" i="1"/>
  <c r="P45" i="1"/>
  <c r="F46" i="1" a="1"/>
  <c r="F46" i="1"/>
  <c r="G46" i="1"/>
  <c r="J46" i="1"/>
  <c r="K46" i="1"/>
  <c r="M46" i="1"/>
  <c r="O46" i="1"/>
  <c r="Q46" i="1"/>
  <c r="R46" i="1"/>
  <c r="F47" i="1" a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F48" i="1" a="1"/>
  <c r="G48" i="1" s="1"/>
  <c r="H48" i="1"/>
  <c r="I48" i="1"/>
  <c r="K48" i="1"/>
  <c r="M48" i="1"/>
  <c r="O48" i="1"/>
  <c r="P48" i="1"/>
  <c r="S48" i="1"/>
  <c r="F49" i="1" a="1"/>
  <c r="F49" i="1" s="1"/>
  <c r="I49" i="1"/>
  <c r="J49" i="1"/>
  <c r="N49" i="1"/>
  <c r="P49" i="1"/>
  <c r="F50" i="1" a="1"/>
  <c r="J50" i="1" s="1"/>
  <c r="O50" i="1"/>
  <c r="F51" i="1" a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F52" i="1" a="1"/>
  <c r="G52" i="1"/>
  <c r="H52" i="1"/>
  <c r="K52" i="1"/>
  <c r="L52" i="1"/>
  <c r="M52" i="1"/>
  <c r="P52" i="1"/>
  <c r="Q52" i="1"/>
  <c r="S52" i="1"/>
  <c r="F53" i="1" a="1"/>
  <c r="F53" i="1"/>
  <c r="H53" i="1"/>
  <c r="I53" i="1"/>
  <c r="J53" i="1"/>
  <c r="L53" i="1"/>
  <c r="M53" i="1"/>
  <c r="N53" i="1"/>
  <c r="P53" i="1"/>
  <c r="Q53" i="1"/>
  <c r="R53" i="1"/>
  <c r="F54" i="1" a="1"/>
  <c r="F54" i="1" s="1"/>
  <c r="I54" i="1"/>
  <c r="J54" i="1"/>
  <c r="N54" i="1"/>
  <c r="O54" i="1"/>
  <c r="S54" i="1"/>
  <c r="F55" i="1" a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F56" i="1" a="1"/>
  <c r="K56" i="1"/>
  <c r="P56" i="1"/>
  <c r="F57" i="1" a="1"/>
  <c r="F57" i="1"/>
  <c r="J57" i="1"/>
  <c r="L57" i="1"/>
  <c r="P57" i="1"/>
  <c r="Q57" i="1"/>
  <c r="F58" i="1" a="1"/>
  <c r="F58" i="1"/>
  <c r="G58" i="1"/>
  <c r="I58" i="1"/>
  <c r="J58" i="1"/>
  <c r="K58" i="1"/>
  <c r="M58" i="1"/>
  <c r="N58" i="1"/>
  <c r="O58" i="1"/>
  <c r="Q58" i="1"/>
  <c r="R58" i="1"/>
  <c r="S58" i="1"/>
  <c r="F59" i="1" a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F60" i="1" a="1"/>
  <c r="F60" i="1" s="1"/>
  <c r="H60" i="1"/>
  <c r="I60" i="1"/>
  <c r="L60" i="1"/>
  <c r="M60" i="1"/>
  <c r="P60" i="1"/>
  <c r="Q60" i="1"/>
  <c r="F61" i="1" a="1"/>
  <c r="M61" i="1" s="1"/>
  <c r="F62" i="1" a="1"/>
  <c r="H62" i="1" s="1"/>
  <c r="F62" i="1"/>
  <c r="G62" i="1"/>
  <c r="I62" i="1"/>
  <c r="J62" i="1"/>
  <c r="K62" i="1"/>
  <c r="M62" i="1"/>
  <c r="N62" i="1"/>
  <c r="O62" i="1"/>
  <c r="Q62" i="1"/>
  <c r="R62" i="1"/>
  <c r="S62" i="1"/>
  <c r="F63" i="1" a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F64" i="1" a="1"/>
  <c r="H64" i="1"/>
  <c r="L64" i="1"/>
  <c r="M64" i="1"/>
  <c r="P64" i="1"/>
  <c r="F65" i="1" a="1"/>
  <c r="F65" i="1" s="1"/>
  <c r="I65" i="1"/>
  <c r="M65" i="1"/>
  <c r="Q65" i="1"/>
  <c r="F66" i="1" a="1"/>
  <c r="H66" i="1" s="1"/>
  <c r="F66" i="1"/>
  <c r="G66" i="1"/>
  <c r="I66" i="1"/>
  <c r="J66" i="1"/>
  <c r="K66" i="1"/>
  <c r="M66" i="1"/>
  <c r="N66" i="1"/>
  <c r="O66" i="1"/>
  <c r="Q66" i="1"/>
  <c r="R66" i="1"/>
  <c r="S66" i="1"/>
  <c r="F67" i="1" a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F68" i="1" a="1"/>
  <c r="H68" i="1"/>
  <c r="I68" i="1"/>
  <c r="L68" i="1"/>
  <c r="M68" i="1"/>
  <c r="P68" i="1"/>
  <c r="Q68" i="1"/>
  <c r="F69" i="1" a="1"/>
  <c r="M69" i="1" s="1"/>
  <c r="F70" i="1" a="1"/>
  <c r="H70" i="1" s="1"/>
  <c r="F70" i="1"/>
  <c r="G70" i="1"/>
  <c r="I70" i="1"/>
  <c r="J70" i="1"/>
  <c r="K70" i="1"/>
  <c r="M70" i="1"/>
  <c r="N70" i="1"/>
  <c r="O70" i="1"/>
  <c r="Q70" i="1"/>
  <c r="R70" i="1"/>
  <c r="S70" i="1"/>
  <c r="F71" i="1" a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F72" i="1" a="1"/>
  <c r="H72" i="1"/>
  <c r="M72" i="1"/>
  <c r="P72" i="1"/>
  <c r="F73" i="1" a="1"/>
  <c r="F73" i="1" s="1"/>
  <c r="I73" i="1"/>
  <c r="M73" i="1"/>
  <c r="Q73" i="1"/>
  <c r="F74" i="1" a="1"/>
  <c r="H74" i="1" s="1"/>
  <c r="F74" i="1"/>
  <c r="G74" i="1"/>
  <c r="I74" i="1"/>
  <c r="J74" i="1"/>
  <c r="K74" i="1"/>
  <c r="M74" i="1"/>
  <c r="N74" i="1"/>
  <c r="O74" i="1"/>
  <c r="Q74" i="1"/>
  <c r="R74" i="1"/>
  <c r="S74" i="1"/>
  <c r="F75" i="1" a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F76" i="1" a="1"/>
  <c r="I76" i="1" s="1"/>
  <c r="H76" i="1"/>
  <c r="L76" i="1"/>
  <c r="M76" i="1"/>
  <c r="P76" i="1"/>
  <c r="F77" i="1" a="1"/>
  <c r="M77" i="1" s="1"/>
  <c r="F78" i="1" a="1"/>
  <c r="H78" i="1" s="1"/>
  <c r="F78" i="1"/>
  <c r="G78" i="1"/>
  <c r="I78" i="1"/>
  <c r="J78" i="1"/>
  <c r="K78" i="1"/>
  <c r="M78" i="1"/>
  <c r="N78" i="1"/>
  <c r="O78" i="1"/>
  <c r="Q78" i="1"/>
  <c r="R78" i="1"/>
  <c r="S78" i="1"/>
  <c r="F79" i="1" a="1"/>
  <c r="F79" i="1" s="1"/>
  <c r="G79" i="1"/>
  <c r="H79" i="1"/>
  <c r="I79" i="1"/>
  <c r="K79" i="1"/>
  <c r="L79" i="1"/>
  <c r="M79" i="1"/>
  <c r="O79" i="1"/>
  <c r="P79" i="1"/>
  <c r="Q79" i="1"/>
  <c r="S79" i="1"/>
  <c r="F80" i="1" a="1"/>
  <c r="H80" i="1"/>
  <c r="L80" i="1"/>
  <c r="M80" i="1"/>
  <c r="P80" i="1"/>
  <c r="F81" i="1" a="1"/>
  <c r="F81" i="1" s="1"/>
  <c r="I81" i="1"/>
  <c r="M81" i="1"/>
  <c r="Q81" i="1"/>
  <c r="F82" i="1" a="1"/>
  <c r="H82" i="1" s="1"/>
  <c r="F82" i="1"/>
  <c r="G82" i="1"/>
  <c r="I82" i="1"/>
  <c r="J82" i="1"/>
  <c r="K82" i="1"/>
  <c r="M82" i="1"/>
  <c r="N82" i="1"/>
  <c r="O82" i="1"/>
  <c r="Q82" i="1"/>
  <c r="R82" i="1"/>
  <c r="S82" i="1"/>
  <c r="F83" i="1" a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F84" i="1" a="1"/>
  <c r="I84" i="1" s="1"/>
  <c r="H84" i="1"/>
  <c r="L84" i="1"/>
  <c r="M84" i="1"/>
  <c r="P84" i="1"/>
  <c r="F85" i="1" a="1"/>
  <c r="F86" i="1" a="1"/>
  <c r="H86" i="1" s="1"/>
  <c r="F86" i="1"/>
  <c r="G86" i="1"/>
  <c r="I86" i="1"/>
  <c r="J86" i="1"/>
  <c r="K86" i="1"/>
  <c r="M86" i="1"/>
  <c r="N86" i="1"/>
  <c r="O86" i="1"/>
  <c r="Q86" i="1"/>
  <c r="R86" i="1"/>
  <c r="S86" i="1"/>
  <c r="F87" i="1" a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F88" i="1" a="1"/>
  <c r="H88" i="1"/>
  <c r="M88" i="1"/>
  <c r="P88" i="1"/>
  <c r="F89" i="1" a="1"/>
  <c r="F89" i="1" s="1"/>
  <c r="I89" i="1"/>
  <c r="M89" i="1"/>
  <c r="Q89" i="1"/>
  <c r="F90" i="1" a="1"/>
  <c r="H90" i="1" s="1"/>
  <c r="F90" i="1"/>
  <c r="G90" i="1"/>
  <c r="I90" i="1"/>
  <c r="J90" i="1"/>
  <c r="K90" i="1"/>
  <c r="M90" i="1"/>
  <c r="N90" i="1"/>
  <c r="O90" i="1"/>
  <c r="Q90" i="1"/>
  <c r="R90" i="1"/>
  <c r="S90" i="1"/>
  <c r="F91" i="1" a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F92" i="1" a="1"/>
  <c r="H92" i="1"/>
  <c r="I92" i="1"/>
  <c r="L92" i="1"/>
  <c r="M92" i="1"/>
  <c r="P92" i="1"/>
  <c r="Q92" i="1"/>
  <c r="F93" i="1" a="1"/>
  <c r="M93" i="1"/>
  <c r="F94" i="1" a="1"/>
  <c r="H94" i="1" s="1"/>
  <c r="F94" i="1"/>
  <c r="G94" i="1"/>
  <c r="I94" i="1"/>
  <c r="J94" i="1"/>
  <c r="K94" i="1"/>
  <c r="M94" i="1"/>
  <c r="N94" i="1"/>
  <c r="O94" i="1"/>
  <c r="Q94" i="1"/>
  <c r="R94" i="1"/>
  <c r="S94" i="1"/>
  <c r="F95" i="1" a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F96" i="1" a="1"/>
  <c r="H96" i="1"/>
  <c r="M96" i="1"/>
  <c r="P96" i="1"/>
  <c r="F97" i="1" a="1"/>
  <c r="F97" i="1" s="1"/>
  <c r="I97" i="1"/>
  <c r="M97" i="1"/>
  <c r="Q97" i="1"/>
  <c r="F98" i="1" a="1"/>
  <c r="H98" i="1" s="1"/>
  <c r="F98" i="1"/>
  <c r="G98" i="1"/>
  <c r="I98" i="1"/>
  <c r="J98" i="1"/>
  <c r="K98" i="1"/>
  <c r="M98" i="1"/>
  <c r="N98" i="1"/>
  <c r="O98" i="1"/>
  <c r="Q98" i="1"/>
  <c r="R98" i="1"/>
  <c r="S98" i="1"/>
  <c r="F99" i="1" a="1"/>
  <c r="F99" i="1" s="1"/>
  <c r="G99" i="1"/>
  <c r="H99" i="1"/>
  <c r="I99" i="1"/>
  <c r="K99" i="1"/>
  <c r="L99" i="1"/>
  <c r="M99" i="1"/>
  <c r="O99" i="1"/>
  <c r="P99" i="1"/>
  <c r="Q99" i="1"/>
  <c r="S99" i="1"/>
  <c r="F100" i="1" a="1"/>
  <c r="I100" i="1" s="1"/>
  <c r="H100" i="1"/>
  <c r="L100" i="1"/>
  <c r="M100" i="1"/>
  <c r="P100" i="1"/>
  <c r="F101" i="1" a="1"/>
  <c r="F102" i="1" a="1"/>
  <c r="H102" i="1" s="1"/>
  <c r="F102" i="1"/>
  <c r="G102" i="1"/>
  <c r="I102" i="1"/>
  <c r="J102" i="1"/>
  <c r="K102" i="1"/>
  <c r="M102" i="1"/>
  <c r="N102" i="1"/>
  <c r="O102" i="1"/>
  <c r="Q102" i="1"/>
  <c r="R102" i="1"/>
  <c r="S102" i="1"/>
  <c r="F103" i="1" a="1"/>
  <c r="F103" i="1" s="1"/>
  <c r="G103" i="1"/>
  <c r="H103" i="1"/>
  <c r="I103" i="1"/>
  <c r="K103" i="1"/>
  <c r="L103" i="1"/>
  <c r="M103" i="1"/>
  <c r="O103" i="1"/>
  <c r="P103" i="1"/>
  <c r="Q103" i="1"/>
  <c r="S103" i="1"/>
  <c r="F104" i="1" a="1"/>
  <c r="H104" i="1"/>
  <c r="M104" i="1"/>
  <c r="P104" i="1"/>
  <c r="F105" i="1" a="1"/>
  <c r="F105" i="1" s="1"/>
  <c r="I105" i="1"/>
  <c r="K105" i="1"/>
  <c r="N105" i="1"/>
  <c r="Q105" i="1"/>
  <c r="S105" i="1"/>
  <c r="F106" i="1" a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F107" i="1" a="1"/>
  <c r="I107" i="1" s="1"/>
  <c r="M107" i="1"/>
  <c r="F108" i="1" a="1"/>
  <c r="G108" i="1" s="1"/>
  <c r="F108" i="1"/>
  <c r="H108" i="1"/>
  <c r="I108" i="1"/>
  <c r="J108" i="1"/>
  <c r="L108" i="1"/>
  <c r="M108" i="1"/>
  <c r="N108" i="1"/>
  <c r="P108" i="1"/>
  <c r="Q108" i="1"/>
  <c r="R108" i="1"/>
  <c r="F109" i="1" a="1"/>
  <c r="H109" i="1" s="1"/>
  <c r="G109" i="1"/>
  <c r="I109" i="1"/>
  <c r="K109" i="1"/>
  <c r="M109" i="1"/>
  <c r="O109" i="1"/>
  <c r="Q109" i="1"/>
  <c r="S109" i="1"/>
  <c r="F110" i="1" a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F111" i="1" a="1"/>
  <c r="F112" i="1" a="1"/>
  <c r="G112" i="1" s="1"/>
  <c r="F112" i="1"/>
  <c r="H112" i="1"/>
  <c r="I112" i="1"/>
  <c r="J112" i="1"/>
  <c r="L112" i="1"/>
  <c r="M112" i="1"/>
  <c r="N112" i="1"/>
  <c r="P112" i="1"/>
  <c r="Q112" i="1"/>
  <c r="R112" i="1"/>
  <c r="F113" i="1" a="1"/>
  <c r="H113" i="1" s="1"/>
  <c r="G113" i="1"/>
  <c r="I113" i="1"/>
  <c r="K113" i="1"/>
  <c r="M113" i="1"/>
  <c r="O113" i="1"/>
  <c r="Q113" i="1"/>
  <c r="S113" i="1"/>
  <c r="F114" i="1" a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F115" i="1" a="1"/>
  <c r="I115" i="1" s="1"/>
  <c r="M115" i="1"/>
  <c r="F116" i="1" a="1"/>
  <c r="G116" i="1" s="1"/>
  <c r="F116" i="1"/>
  <c r="H116" i="1"/>
  <c r="I116" i="1"/>
  <c r="J116" i="1"/>
  <c r="L116" i="1"/>
  <c r="M116" i="1"/>
  <c r="N116" i="1"/>
  <c r="P116" i="1"/>
  <c r="Q116" i="1"/>
  <c r="R116" i="1"/>
  <c r="F117" i="1" a="1"/>
  <c r="H117" i="1" s="1"/>
  <c r="G117" i="1"/>
  <c r="I117" i="1"/>
  <c r="K117" i="1"/>
  <c r="M117" i="1"/>
  <c r="O117" i="1"/>
  <c r="Q117" i="1"/>
  <c r="S117" i="1"/>
  <c r="F118" i="1" a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F119" i="1" a="1"/>
  <c r="F120" i="1" a="1"/>
  <c r="G120" i="1" s="1"/>
  <c r="F120" i="1"/>
  <c r="H120" i="1"/>
  <c r="I120" i="1"/>
  <c r="J120" i="1"/>
  <c r="L120" i="1"/>
  <c r="M120" i="1"/>
  <c r="N120" i="1"/>
  <c r="P120" i="1"/>
  <c r="Q120" i="1"/>
  <c r="R120" i="1"/>
  <c r="F121" i="1" a="1"/>
  <c r="F121" i="1"/>
  <c r="G121" i="1"/>
  <c r="I121" i="1"/>
  <c r="J121" i="1"/>
  <c r="K121" i="1"/>
  <c r="M121" i="1"/>
  <c r="N121" i="1"/>
  <c r="O121" i="1"/>
  <c r="Q121" i="1"/>
  <c r="R121" i="1"/>
  <c r="S121" i="1"/>
  <c r="F122" i="1" a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F123" i="1" a="1"/>
  <c r="F123" i="1" s="1"/>
  <c r="H123" i="1"/>
  <c r="J123" i="1"/>
  <c r="L123" i="1"/>
  <c r="N123" i="1"/>
  <c r="P123" i="1"/>
  <c r="R123" i="1"/>
  <c r="F124" i="1" a="1"/>
  <c r="I124" i="1"/>
  <c r="M124" i="1"/>
  <c r="F125" i="1" a="1"/>
  <c r="G125" i="1" s="1"/>
  <c r="F125" i="1"/>
  <c r="H125" i="1"/>
  <c r="I125" i="1"/>
  <c r="J125" i="1"/>
  <c r="L125" i="1"/>
  <c r="M125" i="1"/>
  <c r="N125" i="1"/>
  <c r="P125" i="1"/>
  <c r="Q125" i="1"/>
  <c r="R125" i="1"/>
  <c r="F126" i="1" a="1"/>
  <c r="H126" i="1" s="1"/>
  <c r="G126" i="1"/>
  <c r="I126" i="1"/>
  <c r="K126" i="1"/>
  <c r="M126" i="1"/>
  <c r="O126" i="1"/>
  <c r="Q126" i="1"/>
  <c r="S126" i="1"/>
  <c r="F127" i="1" a="1"/>
  <c r="G127" i="1" s="1"/>
  <c r="F127" i="1"/>
  <c r="H127" i="1"/>
  <c r="I127" i="1"/>
  <c r="J127" i="1"/>
  <c r="L127" i="1"/>
  <c r="M127" i="1"/>
  <c r="N127" i="1"/>
  <c r="P127" i="1"/>
  <c r="Q127" i="1"/>
  <c r="R127" i="1"/>
  <c r="F128" i="1" a="1"/>
  <c r="I128" i="1" s="1"/>
  <c r="Q128" i="1"/>
  <c r="F129" i="1" a="1"/>
  <c r="G129" i="1" s="1"/>
  <c r="F129" i="1"/>
  <c r="H129" i="1"/>
  <c r="I129" i="1"/>
  <c r="J129" i="1"/>
  <c r="L129" i="1"/>
  <c r="M129" i="1"/>
  <c r="N129" i="1"/>
  <c r="P129" i="1"/>
  <c r="Q129" i="1"/>
  <c r="R129" i="1"/>
  <c r="F130" i="1" a="1"/>
  <c r="H130" i="1" s="1"/>
  <c r="G130" i="1"/>
  <c r="I130" i="1"/>
  <c r="K130" i="1"/>
  <c r="M130" i="1"/>
  <c r="O130" i="1"/>
  <c r="Q130" i="1"/>
  <c r="S130" i="1"/>
  <c r="F131" i="1" a="1"/>
  <c r="G131" i="1" s="1"/>
  <c r="F131" i="1"/>
  <c r="H131" i="1"/>
  <c r="I131" i="1"/>
  <c r="J131" i="1"/>
  <c r="L131" i="1"/>
  <c r="M131" i="1"/>
  <c r="N131" i="1"/>
  <c r="P131" i="1"/>
  <c r="Q131" i="1"/>
  <c r="R131" i="1"/>
  <c r="F132" i="1" a="1"/>
  <c r="I132" i="1"/>
  <c r="M132" i="1"/>
  <c r="F133" i="1" a="1"/>
  <c r="G133" i="1" s="1"/>
  <c r="F133" i="1"/>
  <c r="H133" i="1"/>
  <c r="I133" i="1"/>
  <c r="J133" i="1"/>
  <c r="L133" i="1"/>
  <c r="M133" i="1"/>
  <c r="N133" i="1"/>
  <c r="P133" i="1"/>
  <c r="Q133" i="1"/>
  <c r="R133" i="1"/>
  <c r="F134" i="1" a="1"/>
  <c r="H134" i="1" s="1"/>
  <c r="G134" i="1"/>
  <c r="I134" i="1"/>
  <c r="K134" i="1"/>
  <c r="M134" i="1"/>
  <c r="O134" i="1"/>
  <c r="Q134" i="1"/>
  <c r="S134" i="1"/>
  <c r="F135" i="1" a="1"/>
  <c r="G135" i="1" s="1"/>
  <c r="F135" i="1"/>
  <c r="H135" i="1"/>
  <c r="I135" i="1"/>
  <c r="J135" i="1"/>
  <c r="L135" i="1"/>
  <c r="M135" i="1"/>
  <c r="N135" i="1"/>
  <c r="P135" i="1"/>
  <c r="Q135" i="1"/>
  <c r="R135" i="1"/>
  <c r="F136" i="1" a="1"/>
  <c r="I136" i="1" s="1"/>
  <c r="Q136" i="1"/>
  <c r="F137" i="1" a="1"/>
  <c r="G137" i="1" s="1"/>
  <c r="F137" i="1"/>
  <c r="H137" i="1"/>
  <c r="I137" i="1"/>
  <c r="J137" i="1"/>
  <c r="L137" i="1"/>
  <c r="M137" i="1"/>
  <c r="N137" i="1"/>
  <c r="P137" i="1"/>
  <c r="Q137" i="1"/>
  <c r="R137" i="1"/>
  <c r="F138" i="1" a="1"/>
  <c r="H138" i="1" s="1"/>
  <c r="G138" i="1"/>
  <c r="I138" i="1"/>
  <c r="K138" i="1"/>
  <c r="M138" i="1"/>
  <c r="O138" i="1"/>
  <c r="Q138" i="1"/>
  <c r="S138" i="1"/>
  <c r="F139" i="1" a="1"/>
  <c r="G139" i="1" s="1"/>
  <c r="F139" i="1"/>
  <c r="H139" i="1"/>
  <c r="I139" i="1"/>
  <c r="J139" i="1"/>
  <c r="L139" i="1"/>
  <c r="M139" i="1"/>
  <c r="N139" i="1"/>
  <c r="P139" i="1"/>
  <c r="Q139" i="1"/>
  <c r="R139" i="1"/>
  <c r="F140" i="1" a="1"/>
  <c r="I140" i="1"/>
  <c r="M140" i="1"/>
  <c r="F141" i="1" a="1"/>
  <c r="G141" i="1" s="1"/>
  <c r="F141" i="1"/>
  <c r="H141" i="1"/>
  <c r="I141" i="1"/>
  <c r="J141" i="1"/>
  <c r="L141" i="1"/>
  <c r="M141" i="1"/>
  <c r="N141" i="1"/>
  <c r="P141" i="1"/>
  <c r="Q141" i="1"/>
  <c r="R141" i="1"/>
  <c r="F142" i="1" a="1"/>
  <c r="H142" i="1" s="1"/>
  <c r="G142" i="1"/>
  <c r="I142" i="1"/>
  <c r="K142" i="1"/>
  <c r="M142" i="1"/>
  <c r="O142" i="1"/>
  <c r="Q142" i="1"/>
  <c r="S142" i="1"/>
  <c r="F143" i="1" a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F144" i="1" a="1"/>
  <c r="I144" i="1" s="1"/>
  <c r="Q144" i="1"/>
  <c r="F145" i="1" a="1"/>
  <c r="G145" i="1" s="1"/>
  <c r="F145" i="1"/>
  <c r="H145" i="1"/>
  <c r="I145" i="1"/>
  <c r="J145" i="1"/>
  <c r="L145" i="1"/>
  <c r="M145" i="1"/>
  <c r="N145" i="1"/>
  <c r="P145" i="1"/>
  <c r="Q145" i="1"/>
  <c r="R145" i="1"/>
  <c r="F146" i="1" a="1"/>
  <c r="H146" i="1" s="1"/>
  <c r="G146" i="1"/>
  <c r="I146" i="1"/>
  <c r="K146" i="1"/>
  <c r="M146" i="1"/>
  <c r="O146" i="1"/>
  <c r="Q146" i="1"/>
  <c r="S146" i="1"/>
  <c r="F147" i="1" a="1"/>
  <c r="G147" i="1" s="1"/>
  <c r="F147" i="1"/>
  <c r="H147" i="1"/>
  <c r="I147" i="1"/>
  <c r="J147" i="1"/>
  <c r="L147" i="1"/>
  <c r="M147" i="1"/>
  <c r="N147" i="1"/>
  <c r="P147" i="1"/>
  <c r="Q147" i="1"/>
  <c r="R147" i="1"/>
  <c r="F148" i="1" a="1"/>
  <c r="I148" i="1"/>
  <c r="M148" i="1"/>
  <c r="F149" i="1" a="1"/>
  <c r="G149" i="1" s="1"/>
  <c r="F149" i="1"/>
  <c r="H149" i="1"/>
  <c r="I149" i="1"/>
  <c r="J149" i="1"/>
  <c r="L149" i="1"/>
  <c r="M149" i="1"/>
  <c r="N149" i="1"/>
  <c r="P149" i="1"/>
  <c r="Q149" i="1"/>
  <c r="R149" i="1"/>
  <c r="F150" i="1" a="1"/>
  <c r="H150" i="1" s="1"/>
  <c r="G150" i="1"/>
  <c r="I150" i="1"/>
  <c r="K150" i="1"/>
  <c r="M150" i="1"/>
  <c r="O150" i="1"/>
  <c r="Q150" i="1"/>
  <c r="S150" i="1"/>
  <c r="F151" i="1" a="1"/>
  <c r="G151" i="1" s="1"/>
  <c r="F151" i="1"/>
  <c r="H151" i="1"/>
  <c r="I151" i="1"/>
  <c r="J151" i="1"/>
  <c r="L151" i="1"/>
  <c r="M151" i="1"/>
  <c r="N151" i="1"/>
  <c r="P151" i="1"/>
  <c r="Q151" i="1"/>
  <c r="R151" i="1"/>
  <c r="S151" i="1"/>
  <c r="F152" i="1" a="1"/>
  <c r="I152" i="1"/>
  <c r="M152" i="1"/>
  <c r="Q152" i="1"/>
  <c r="F153" i="1" a="1"/>
  <c r="G153" i="1" s="1"/>
  <c r="F153" i="1"/>
  <c r="H153" i="1"/>
  <c r="I153" i="1"/>
  <c r="J153" i="1"/>
  <c r="L153" i="1"/>
  <c r="M153" i="1"/>
  <c r="N153" i="1"/>
  <c r="P153" i="1"/>
  <c r="Q153" i="1"/>
  <c r="R153" i="1"/>
  <c r="F154" i="1" a="1"/>
  <c r="H154" i="1" s="1"/>
  <c r="G154" i="1"/>
  <c r="I154" i="1"/>
  <c r="K154" i="1"/>
  <c r="M154" i="1"/>
  <c r="O154" i="1"/>
  <c r="Q154" i="1"/>
  <c r="S154" i="1"/>
  <c r="F155" i="1" a="1"/>
  <c r="G155" i="1" s="1"/>
  <c r="F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F156" i="1" a="1"/>
  <c r="I156" i="1"/>
  <c r="M156" i="1"/>
  <c r="F157" i="1" a="1"/>
  <c r="G157" i="1" s="1"/>
  <c r="F157" i="1"/>
  <c r="H157" i="1"/>
  <c r="I157" i="1"/>
  <c r="J157" i="1"/>
  <c r="L157" i="1"/>
  <c r="M157" i="1"/>
  <c r="N157" i="1"/>
  <c r="P157" i="1"/>
  <c r="Q157" i="1"/>
  <c r="R157" i="1"/>
  <c r="F158" i="1" a="1"/>
  <c r="H158" i="1" s="1"/>
  <c r="G158" i="1"/>
  <c r="I158" i="1"/>
  <c r="K158" i="1"/>
  <c r="M158" i="1"/>
  <c r="O158" i="1"/>
  <c r="Q158" i="1"/>
  <c r="S158" i="1"/>
  <c r="F159" i="1" a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F160" i="1" a="1"/>
  <c r="I160" i="1" s="1"/>
  <c r="Q160" i="1"/>
  <c r="F161" i="1" a="1"/>
  <c r="G161" i="1" s="1"/>
  <c r="F161" i="1"/>
  <c r="H161" i="1"/>
  <c r="I161" i="1"/>
  <c r="J161" i="1"/>
  <c r="L161" i="1"/>
  <c r="M161" i="1"/>
  <c r="N161" i="1"/>
  <c r="P161" i="1"/>
  <c r="Q161" i="1"/>
  <c r="R161" i="1"/>
  <c r="F162" i="1" a="1"/>
  <c r="H162" i="1" s="1"/>
  <c r="G162" i="1"/>
  <c r="I162" i="1"/>
  <c r="K162" i="1"/>
  <c r="M162" i="1"/>
  <c r="O162" i="1"/>
  <c r="Q162" i="1"/>
  <c r="S162" i="1"/>
  <c r="F163" i="1" a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F164" i="1" a="1"/>
  <c r="I164" i="1"/>
  <c r="M164" i="1"/>
  <c r="F165" i="1" a="1"/>
  <c r="G165" i="1" s="1"/>
  <c r="F165" i="1"/>
  <c r="H165" i="1"/>
  <c r="I165" i="1"/>
  <c r="J165" i="1"/>
  <c r="L165" i="1"/>
  <c r="M165" i="1"/>
  <c r="N165" i="1"/>
  <c r="P165" i="1"/>
  <c r="Q165" i="1"/>
  <c r="R165" i="1"/>
  <c r="F166" i="1" a="1"/>
  <c r="H166" i="1" s="1"/>
  <c r="G166" i="1"/>
  <c r="I166" i="1"/>
  <c r="K166" i="1"/>
  <c r="M166" i="1"/>
  <c r="O166" i="1"/>
  <c r="Q166" i="1"/>
  <c r="S166" i="1"/>
  <c r="F167" i="1" a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F168" i="1" a="1"/>
  <c r="I168" i="1" s="1"/>
  <c r="Q168" i="1"/>
  <c r="F169" i="1" a="1"/>
  <c r="G169" i="1" s="1"/>
  <c r="F169" i="1"/>
  <c r="H169" i="1"/>
  <c r="I169" i="1"/>
  <c r="J169" i="1"/>
  <c r="L169" i="1"/>
  <c r="M169" i="1"/>
  <c r="N169" i="1"/>
  <c r="P169" i="1"/>
  <c r="Q169" i="1"/>
  <c r="R169" i="1"/>
  <c r="F170" i="1" a="1"/>
  <c r="H170" i="1" s="1"/>
  <c r="G170" i="1"/>
  <c r="I170" i="1"/>
  <c r="K170" i="1"/>
  <c r="M170" i="1"/>
  <c r="O170" i="1"/>
  <c r="Q170" i="1"/>
  <c r="S170" i="1"/>
  <c r="F171" i="1" a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F172" i="1" a="1"/>
  <c r="I172" i="1"/>
  <c r="M172" i="1"/>
  <c r="F173" i="1" a="1"/>
  <c r="G173" i="1" s="1"/>
  <c r="F173" i="1"/>
  <c r="I173" i="1"/>
  <c r="J173" i="1"/>
  <c r="M173" i="1"/>
  <c r="N173" i="1"/>
  <c r="Q173" i="1"/>
  <c r="R173" i="1"/>
  <c r="F174" i="1" a="1"/>
  <c r="H174" i="1" s="1"/>
  <c r="G174" i="1"/>
  <c r="I174" i="1"/>
  <c r="K174" i="1"/>
  <c r="M174" i="1"/>
  <c r="O174" i="1"/>
  <c r="Q174" i="1"/>
  <c r="S174" i="1"/>
  <c r="F175" i="1" a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F176" i="1" a="1"/>
  <c r="G176" i="1"/>
  <c r="I176" i="1"/>
  <c r="K176" i="1"/>
  <c r="M176" i="1"/>
  <c r="O176" i="1"/>
  <c r="Q176" i="1"/>
  <c r="S176" i="1"/>
  <c r="F177" i="1" a="1"/>
  <c r="G177" i="1" s="1"/>
  <c r="F177" i="1"/>
  <c r="H177" i="1"/>
  <c r="I177" i="1"/>
  <c r="J177" i="1"/>
  <c r="L177" i="1"/>
  <c r="M177" i="1"/>
  <c r="N177" i="1"/>
  <c r="P177" i="1"/>
  <c r="Q177" i="1"/>
  <c r="R177" i="1"/>
  <c r="F178" i="1" a="1"/>
  <c r="F178" i="1" s="1"/>
  <c r="I178" i="1"/>
  <c r="J178" i="1"/>
  <c r="N178" i="1"/>
  <c r="O178" i="1"/>
  <c r="S178" i="1"/>
  <c r="F179" i="1" a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F180" i="1" a="1"/>
  <c r="F181" i="1" a="1"/>
  <c r="F181" i="1"/>
  <c r="H181" i="1"/>
  <c r="J181" i="1"/>
  <c r="L181" i="1"/>
  <c r="M181" i="1"/>
  <c r="O181" i="1"/>
  <c r="P181" i="1"/>
  <c r="Q181" i="1"/>
  <c r="S181" i="1"/>
  <c r="F182" i="1" a="1"/>
  <c r="I182" i="1" s="1"/>
  <c r="Q182" i="1"/>
  <c r="F183" i="1" a="1"/>
  <c r="H183" i="1" s="1"/>
  <c r="F183" i="1"/>
  <c r="G183" i="1"/>
  <c r="I183" i="1"/>
  <c r="J183" i="1"/>
  <c r="K183" i="1"/>
  <c r="M183" i="1"/>
  <c r="N183" i="1"/>
  <c r="O183" i="1"/>
  <c r="Q183" i="1"/>
  <c r="R183" i="1"/>
  <c r="S183" i="1"/>
  <c r="F184" i="1" a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F185" i="1" a="1"/>
  <c r="F185" i="1" s="1"/>
  <c r="H185" i="1"/>
  <c r="I185" i="1"/>
  <c r="L185" i="1"/>
  <c r="M185" i="1"/>
  <c r="P185" i="1"/>
  <c r="Q185" i="1"/>
  <c r="F186" i="1" a="1"/>
  <c r="I186" i="1"/>
  <c r="M186" i="1"/>
  <c r="F187" i="1" a="1"/>
  <c r="H187" i="1" s="1"/>
  <c r="F187" i="1"/>
  <c r="G187" i="1"/>
  <c r="I187" i="1"/>
  <c r="J187" i="1"/>
  <c r="K187" i="1"/>
  <c r="M187" i="1"/>
  <c r="N187" i="1"/>
  <c r="O187" i="1"/>
  <c r="Q187" i="1"/>
  <c r="R187" i="1"/>
  <c r="S187" i="1"/>
  <c r="F188" i="1" a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F189" i="1" a="1"/>
  <c r="F189" i="1" s="1"/>
  <c r="H189" i="1"/>
  <c r="I189" i="1"/>
  <c r="L189" i="1"/>
  <c r="M189" i="1"/>
  <c r="P189" i="1"/>
  <c r="Q189" i="1"/>
  <c r="F190" i="1" a="1"/>
  <c r="I190" i="1" s="1"/>
  <c r="Q190" i="1"/>
  <c r="F191" i="1" a="1"/>
  <c r="H191" i="1" s="1"/>
  <c r="F191" i="1"/>
  <c r="G191" i="1"/>
  <c r="I191" i="1"/>
  <c r="J191" i="1"/>
  <c r="K191" i="1"/>
  <c r="M191" i="1"/>
  <c r="N191" i="1"/>
  <c r="O191" i="1"/>
  <c r="Q191" i="1"/>
  <c r="R191" i="1"/>
  <c r="S191" i="1"/>
  <c r="F192" i="1" a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F193" i="1" a="1"/>
  <c r="F193" i="1" s="1"/>
  <c r="H193" i="1"/>
  <c r="I193" i="1"/>
  <c r="L193" i="1"/>
  <c r="M193" i="1"/>
  <c r="P193" i="1"/>
  <c r="Q193" i="1"/>
  <c r="F194" i="1" a="1"/>
  <c r="I194" i="1"/>
  <c r="M194" i="1"/>
  <c r="F195" i="1" a="1"/>
  <c r="H195" i="1" s="1"/>
  <c r="F195" i="1"/>
  <c r="G195" i="1"/>
  <c r="I195" i="1"/>
  <c r="J195" i="1"/>
  <c r="K195" i="1"/>
  <c r="M195" i="1"/>
  <c r="N195" i="1"/>
  <c r="O195" i="1"/>
  <c r="Q195" i="1"/>
  <c r="R195" i="1"/>
  <c r="S195" i="1"/>
  <c r="F196" i="1" a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F197" i="1" a="1"/>
  <c r="F197" i="1" s="1"/>
  <c r="H197" i="1"/>
  <c r="I197" i="1"/>
  <c r="L197" i="1"/>
  <c r="M197" i="1"/>
  <c r="P197" i="1"/>
  <c r="Q197" i="1"/>
  <c r="F198" i="1" a="1"/>
  <c r="I198" i="1" s="1"/>
  <c r="Q198" i="1"/>
  <c r="F199" i="1" a="1"/>
  <c r="H199" i="1" s="1"/>
  <c r="F199" i="1"/>
  <c r="G199" i="1"/>
  <c r="I199" i="1"/>
  <c r="J199" i="1"/>
  <c r="K199" i="1"/>
  <c r="M199" i="1"/>
  <c r="N199" i="1"/>
  <c r="O199" i="1"/>
  <c r="Q199" i="1"/>
  <c r="R199" i="1"/>
  <c r="S199" i="1"/>
  <c r="F200" i="1" a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F201" i="1" a="1"/>
  <c r="F201" i="1" s="1"/>
  <c r="H201" i="1"/>
  <c r="I201" i="1"/>
  <c r="L201" i="1"/>
  <c r="M201" i="1"/>
  <c r="P201" i="1"/>
  <c r="Q201" i="1"/>
  <c r="F202" i="1" a="1"/>
  <c r="I202" i="1"/>
  <c r="M202" i="1"/>
  <c r="F203" i="1" a="1"/>
  <c r="H203" i="1" s="1"/>
  <c r="F203" i="1"/>
  <c r="G203" i="1"/>
  <c r="I203" i="1"/>
  <c r="J203" i="1"/>
  <c r="K203" i="1"/>
  <c r="M203" i="1"/>
  <c r="N203" i="1"/>
  <c r="O203" i="1"/>
  <c r="Q203" i="1"/>
  <c r="R203" i="1"/>
  <c r="S203" i="1"/>
  <c r="F204" i="1" a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F205" i="1" a="1"/>
  <c r="F205" i="1" s="1"/>
  <c r="H205" i="1"/>
  <c r="I205" i="1"/>
  <c r="L205" i="1"/>
  <c r="M205" i="1"/>
  <c r="P205" i="1"/>
  <c r="Q205" i="1"/>
  <c r="F206" i="1" a="1"/>
  <c r="I206" i="1" s="1"/>
  <c r="Q206" i="1"/>
  <c r="F207" i="1" a="1"/>
  <c r="H207" i="1" s="1"/>
  <c r="F207" i="1"/>
  <c r="G207" i="1"/>
  <c r="I207" i="1"/>
  <c r="J207" i="1"/>
  <c r="K207" i="1"/>
  <c r="M207" i="1"/>
  <c r="N207" i="1"/>
  <c r="O207" i="1"/>
  <c r="Q207" i="1"/>
  <c r="R207" i="1"/>
  <c r="S207" i="1"/>
  <c r="F208" i="1" a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F209" i="1" a="1"/>
  <c r="F209" i="1" s="1"/>
  <c r="H209" i="1"/>
  <c r="I209" i="1"/>
  <c r="L209" i="1"/>
  <c r="M209" i="1"/>
  <c r="P209" i="1"/>
  <c r="Q209" i="1"/>
  <c r="F210" i="1" a="1"/>
  <c r="I210" i="1"/>
  <c r="M210" i="1"/>
  <c r="F211" i="1" a="1"/>
  <c r="H211" i="1" s="1"/>
  <c r="F211" i="1"/>
  <c r="G211" i="1"/>
  <c r="I211" i="1"/>
  <c r="J211" i="1"/>
  <c r="K211" i="1"/>
  <c r="M211" i="1"/>
  <c r="N211" i="1"/>
  <c r="O211" i="1"/>
  <c r="Q211" i="1"/>
  <c r="R211" i="1"/>
  <c r="S211" i="1"/>
  <c r="F212" i="1" a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F213" i="1" a="1"/>
  <c r="F213" i="1" s="1"/>
  <c r="H213" i="1"/>
  <c r="I213" i="1"/>
  <c r="L213" i="1"/>
  <c r="M213" i="1"/>
  <c r="P213" i="1"/>
  <c r="Q213" i="1"/>
  <c r="F214" i="1" a="1"/>
  <c r="I214" i="1" s="1"/>
  <c r="Q214" i="1"/>
  <c r="F215" i="1" a="1"/>
  <c r="H215" i="1" s="1"/>
  <c r="F215" i="1"/>
  <c r="G215" i="1"/>
  <c r="I215" i="1"/>
  <c r="J215" i="1"/>
  <c r="K215" i="1"/>
  <c r="M215" i="1"/>
  <c r="N215" i="1"/>
  <c r="O215" i="1"/>
  <c r="Q215" i="1"/>
  <c r="R215" i="1"/>
  <c r="S215" i="1"/>
  <c r="F216" i="1" a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F217" i="1" a="1"/>
  <c r="F217" i="1" s="1"/>
  <c r="H217" i="1"/>
  <c r="I217" i="1"/>
  <c r="L217" i="1"/>
  <c r="M217" i="1"/>
  <c r="P217" i="1"/>
  <c r="Q217" i="1"/>
  <c r="F218" i="1" a="1"/>
  <c r="I218" i="1"/>
  <c r="M218" i="1"/>
  <c r="F219" i="1" a="1"/>
  <c r="H219" i="1" s="1"/>
  <c r="F219" i="1"/>
  <c r="G219" i="1"/>
  <c r="I219" i="1"/>
  <c r="J219" i="1"/>
  <c r="K219" i="1"/>
  <c r="M219" i="1"/>
  <c r="N219" i="1"/>
  <c r="O219" i="1"/>
  <c r="Q219" i="1"/>
  <c r="R219" i="1"/>
  <c r="S219" i="1"/>
  <c r="F220" i="1" a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F221" i="1" a="1"/>
  <c r="F221" i="1" s="1"/>
  <c r="H221" i="1"/>
  <c r="I221" i="1"/>
  <c r="L221" i="1"/>
  <c r="M221" i="1"/>
  <c r="P221" i="1"/>
  <c r="Q221" i="1"/>
  <c r="F222" i="1" a="1"/>
  <c r="I222" i="1" s="1"/>
  <c r="Q222" i="1"/>
  <c r="F223" i="1" a="1"/>
  <c r="H223" i="1" s="1"/>
  <c r="F223" i="1"/>
  <c r="G223" i="1"/>
  <c r="I223" i="1"/>
  <c r="J223" i="1"/>
  <c r="K223" i="1"/>
  <c r="M223" i="1"/>
  <c r="N223" i="1"/>
  <c r="O223" i="1"/>
  <c r="Q223" i="1"/>
  <c r="R223" i="1"/>
  <c r="S223" i="1"/>
  <c r="F224" i="1" a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F225" i="1" a="1"/>
  <c r="F225" i="1" s="1"/>
  <c r="H225" i="1"/>
  <c r="I225" i="1"/>
  <c r="L225" i="1"/>
  <c r="M225" i="1"/>
  <c r="P225" i="1"/>
  <c r="Q225" i="1"/>
  <c r="F226" i="1" a="1"/>
  <c r="I226" i="1"/>
  <c r="M226" i="1"/>
  <c r="F227" i="1" a="1"/>
  <c r="H227" i="1" s="1"/>
  <c r="F227" i="1"/>
  <c r="G227" i="1"/>
  <c r="I227" i="1"/>
  <c r="J227" i="1"/>
  <c r="K227" i="1"/>
  <c r="M227" i="1"/>
  <c r="N227" i="1"/>
  <c r="O227" i="1"/>
  <c r="Q227" i="1"/>
  <c r="R227" i="1"/>
  <c r="S227" i="1"/>
  <c r="F228" i="1" a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F229" i="1" a="1"/>
  <c r="F229" i="1" s="1"/>
  <c r="H229" i="1"/>
  <c r="I229" i="1"/>
  <c r="L229" i="1"/>
  <c r="M229" i="1"/>
  <c r="P229" i="1"/>
  <c r="Q229" i="1"/>
  <c r="F230" i="1" a="1"/>
  <c r="I230" i="1" s="1"/>
  <c r="Q230" i="1"/>
  <c r="F231" i="1" a="1"/>
  <c r="H231" i="1" s="1"/>
  <c r="F231" i="1"/>
  <c r="G231" i="1"/>
  <c r="I231" i="1"/>
  <c r="J231" i="1"/>
  <c r="K231" i="1"/>
  <c r="M231" i="1"/>
  <c r="N231" i="1"/>
  <c r="O231" i="1"/>
  <c r="Q231" i="1"/>
  <c r="R231" i="1"/>
  <c r="S231" i="1"/>
  <c r="F232" i="1" a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F233" i="1" a="1"/>
  <c r="F233" i="1" s="1"/>
  <c r="H233" i="1"/>
  <c r="I233" i="1"/>
  <c r="L233" i="1"/>
  <c r="M233" i="1"/>
  <c r="P233" i="1"/>
  <c r="Q233" i="1"/>
  <c r="F234" i="1" a="1"/>
  <c r="I234" i="1"/>
  <c r="M234" i="1"/>
  <c r="F235" i="1" a="1"/>
  <c r="H235" i="1" s="1"/>
  <c r="F235" i="1"/>
  <c r="G235" i="1"/>
  <c r="I235" i="1"/>
  <c r="J235" i="1"/>
  <c r="K235" i="1"/>
  <c r="M235" i="1"/>
  <c r="N235" i="1"/>
  <c r="O235" i="1"/>
  <c r="Q235" i="1"/>
  <c r="R235" i="1"/>
  <c r="S235" i="1"/>
  <c r="F236" i="1" a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F237" i="1" a="1"/>
  <c r="F237" i="1" s="1"/>
  <c r="H237" i="1"/>
  <c r="I237" i="1"/>
  <c r="L237" i="1"/>
  <c r="M237" i="1"/>
  <c r="P237" i="1"/>
  <c r="Q237" i="1"/>
  <c r="F238" i="1" a="1"/>
  <c r="I238" i="1" s="1"/>
  <c r="Q238" i="1"/>
  <c r="F239" i="1" a="1"/>
  <c r="H239" i="1" s="1"/>
  <c r="F239" i="1"/>
  <c r="G239" i="1"/>
  <c r="I239" i="1"/>
  <c r="J239" i="1"/>
  <c r="K239" i="1"/>
  <c r="M239" i="1"/>
  <c r="N239" i="1"/>
  <c r="O239" i="1"/>
  <c r="Q239" i="1"/>
  <c r="R239" i="1"/>
  <c r="S239" i="1"/>
  <c r="F240" i="1" a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F241" i="1" a="1"/>
  <c r="F241" i="1" s="1"/>
  <c r="H241" i="1"/>
  <c r="I241" i="1"/>
  <c r="L241" i="1"/>
  <c r="M241" i="1"/>
  <c r="P241" i="1"/>
  <c r="Q241" i="1"/>
  <c r="F242" i="1" a="1"/>
  <c r="I242" i="1"/>
  <c r="M242" i="1"/>
  <c r="F243" i="1" a="1"/>
  <c r="H243" i="1" s="1"/>
  <c r="F243" i="1"/>
  <c r="G243" i="1"/>
  <c r="I243" i="1"/>
  <c r="J243" i="1"/>
  <c r="K243" i="1"/>
  <c r="M243" i="1"/>
  <c r="N243" i="1"/>
  <c r="O243" i="1"/>
  <c r="Q243" i="1"/>
  <c r="R243" i="1"/>
  <c r="S243" i="1"/>
  <c r="F244" i="1" a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F245" i="1" a="1"/>
  <c r="F245" i="1" s="1"/>
  <c r="H245" i="1"/>
  <c r="I245" i="1"/>
  <c r="L245" i="1"/>
  <c r="M245" i="1"/>
  <c r="P245" i="1"/>
  <c r="Q245" i="1"/>
  <c r="F246" i="1" a="1"/>
  <c r="I246" i="1" s="1"/>
  <c r="Q246" i="1"/>
  <c r="F247" i="1" a="1"/>
  <c r="H247" i="1" s="1"/>
  <c r="F247" i="1"/>
  <c r="G247" i="1"/>
  <c r="I247" i="1"/>
  <c r="J247" i="1"/>
  <c r="K247" i="1"/>
  <c r="M247" i="1"/>
  <c r="N247" i="1"/>
  <c r="O247" i="1"/>
  <c r="Q247" i="1"/>
  <c r="R247" i="1"/>
  <c r="S247" i="1"/>
  <c r="F248" i="1" a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F249" i="1" a="1"/>
  <c r="F249" i="1" s="1"/>
  <c r="H249" i="1"/>
  <c r="I249" i="1"/>
  <c r="L249" i="1"/>
  <c r="M249" i="1"/>
  <c r="P249" i="1"/>
  <c r="Q249" i="1"/>
  <c r="F250" i="1" a="1"/>
  <c r="I250" i="1"/>
  <c r="M250" i="1"/>
  <c r="F251" i="1" a="1"/>
  <c r="H251" i="1" s="1"/>
  <c r="F251" i="1"/>
  <c r="G251" i="1"/>
  <c r="I251" i="1"/>
  <c r="J251" i="1"/>
  <c r="K251" i="1"/>
  <c r="M251" i="1"/>
  <c r="N251" i="1"/>
  <c r="O251" i="1"/>
  <c r="Q251" i="1"/>
  <c r="R251" i="1"/>
  <c r="S251" i="1"/>
  <c r="F252" i="1" a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F253" i="1" a="1"/>
  <c r="F253" i="1" s="1"/>
  <c r="H253" i="1"/>
  <c r="I253" i="1"/>
  <c r="L253" i="1"/>
  <c r="M253" i="1"/>
  <c r="P253" i="1"/>
  <c r="Q253" i="1"/>
  <c r="F254" i="1" a="1"/>
  <c r="I254" i="1" s="1"/>
  <c r="Q254" i="1"/>
  <c r="F255" i="1" a="1"/>
  <c r="H255" i="1" s="1"/>
  <c r="F255" i="1"/>
  <c r="G255" i="1"/>
  <c r="I255" i="1"/>
  <c r="J255" i="1"/>
  <c r="K255" i="1"/>
  <c r="M255" i="1"/>
  <c r="N255" i="1"/>
  <c r="O255" i="1"/>
  <c r="Q255" i="1"/>
  <c r="R255" i="1"/>
  <c r="S255" i="1"/>
  <c r="F256" i="1" a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F257" i="1" a="1"/>
  <c r="F257" i="1" s="1"/>
  <c r="H257" i="1"/>
  <c r="I257" i="1"/>
  <c r="L257" i="1"/>
  <c r="M257" i="1"/>
  <c r="P257" i="1"/>
  <c r="Q257" i="1"/>
  <c r="F258" i="1" a="1"/>
  <c r="I258" i="1"/>
  <c r="M258" i="1"/>
  <c r="F259" i="1" a="1"/>
  <c r="H259" i="1" s="1"/>
  <c r="F259" i="1"/>
  <c r="G259" i="1"/>
  <c r="I259" i="1"/>
  <c r="J259" i="1"/>
  <c r="K259" i="1"/>
  <c r="M259" i="1"/>
  <c r="N259" i="1"/>
  <c r="O259" i="1"/>
  <c r="Q259" i="1"/>
  <c r="R259" i="1"/>
  <c r="S259" i="1"/>
  <c r="F260" i="1" a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F261" i="1" a="1"/>
  <c r="F261" i="1" s="1"/>
  <c r="H261" i="1"/>
  <c r="I261" i="1"/>
  <c r="L261" i="1"/>
  <c r="M261" i="1"/>
  <c r="P261" i="1"/>
  <c r="Q261" i="1"/>
  <c r="F262" i="1" a="1"/>
  <c r="F262" i="1" s="1"/>
  <c r="J262" i="1"/>
  <c r="M262" i="1"/>
  <c r="R262" i="1"/>
  <c r="F263" i="1" a="1"/>
  <c r="H263" i="1" s="1"/>
  <c r="F263" i="1"/>
  <c r="G263" i="1"/>
  <c r="I263" i="1"/>
  <c r="J263" i="1"/>
  <c r="K263" i="1"/>
  <c r="M263" i="1"/>
  <c r="N263" i="1"/>
  <c r="O263" i="1"/>
  <c r="Q263" i="1"/>
  <c r="R263" i="1"/>
  <c r="S263" i="1"/>
  <c r="F264" i="1" a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F265" i="1" a="1"/>
  <c r="F266" i="1" a="1"/>
  <c r="F266" i="1"/>
  <c r="I266" i="1"/>
  <c r="M266" i="1"/>
  <c r="N266" i="1"/>
  <c r="Q266" i="1"/>
  <c r="F267" i="1" a="1"/>
  <c r="H267" i="1" s="1"/>
  <c r="F267" i="1"/>
  <c r="G267" i="1"/>
  <c r="I267" i="1"/>
  <c r="J267" i="1"/>
  <c r="K267" i="1"/>
  <c r="M267" i="1"/>
  <c r="N267" i="1"/>
  <c r="O267" i="1"/>
  <c r="Q267" i="1"/>
  <c r="R267" i="1"/>
  <c r="S267" i="1"/>
  <c r="F268" i="1" a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F269" i="1" a="1"/>
  <c r="H269" i="1"/>
  <c r="I269" i="1"/>
  <c r="L269" i="1"/>
  <c r="M269" i="1"/>
  <c r="P269" i="1"/>
  <c r="Q269" i="1"/>
  <c r="F270" i="1" a="1"/>
  <c r="F270" i="1" s="1"/>
  <c r="J270" i="1"/>
  <c r="M270" i="1"/>
  <c r="R270" i="1"/>
  <c r="F271" i="1" a="1"/>
  <c r="H271" i="1" s="1"/>
  <c r="F271" i="1"/>
  <c r="G271" i="1"/>
  <c r="I271" i="1"/>
  <c r="J271" i="1"/>
  <c r="K271" i="1"/>
  <c r="M271" i="1"/>
  <c r="N271" i="1"/>
  <c r="O271" i="1"/>
  <c r="Q271" i="1"/>
  <c r="R271" i="1"/>
  <c r="S271" i="1"/>
  <c r="F272" i="1" a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F273" i="1" a="1"/>
  <c r="K273" i="1" s="1"/>
  <c r="F274" i="1" a="1"/>
  <c r="F274" i="1"/>
  <c r="H274" i="1"/>
  <c r="I274" i="1"/>
  <c r="J274" i="1"/>
  <c r="L274" i="1"/>
  <c r="M274" i="1"/>
  <c r="N274" i="1"/>
  <c r="P274" i="1"/>
  <c r="Q274" i="1"/>
  <c r="R274" i="1"/>
  <c r="F275" i="1" a="1"/>
  <c r="F275" i="1" s="1"/>
  <c r="I275" i="1"/>
  <c r="J275" i="1"/>
  <c r="N275" i="1"/>
  <c r="O275" i="1"/>
  <c r="S275" i="1"/>
  <c r="F276" i="1" a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F277" i="1" a="1"/>
  <c r="F278" i="1" a="1"/>
  <c r="F278" i="1"/>
  <c r="H278" i="1"/>
  <c r="J278" i="1"/>
  <c r="L278" i="1"/>
  <c r="M278" i="1"/>
  <c r="P278" i="1"/>
  <c r="Q278" i="1"/>
  <c r="R278" i="1"/>
  <c r="F279" i="1" a="1"/>
  <c r="F279" i="1"/>
  <c r="G279" i="1"/>
  <c r="I279" i="1"/>
  <c r="J279" i="1"/>
  <c r="K279" i="1"/>
  <c r="M279" i="1"/>
  <c r="N279" i="1"/>
  <c r="O279" i="1"/>
  <c r="Q279" i="1"/>
  <c r="R279" i="1"/>
  <c r="S279" i="1"/>
  <c r="F280" i="1" a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F281" i="1" a="1"/>
  <c r="G281" i="1" s="1"/>
  <c r="I281" i="1"/>
  <c r="K281" i="1"/>
  <c r="O281" i="1"/>
  <c r="P281" i="1"/>
  <c r="F282" i="1" a="1"/>
  <c r="I282" i="1" s="1"/>
  <c r="F283" i="1" a="1"/>
  <c r="F283" i="1"/>
  <c r="G283" i="1"/>
  <c r="J283" i="1"/>
  <c r="K283" i="1"/>
  <c r="M283" i="1"/>
  <c r="O283" i="1"/>
  <c r="Q283" i="1"/>
  <c r="R283" i="1"/>
  <c r="F284" i="1" a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F285" i="1" a="1"/>
  <c r="G285" i="1"/>
  <c r="H285" i="1"/>
  <c r="I285" i="1"/>
  <c r="K285" i="1"/>
  <c r="L285" i="1"/>
  <c r="M285" i="1"/>
  <c r="O285" i="1"/>
  <c r="P285" i="1"/>
  <c r="Q285" i="1"/>
  <c r="S285" i="1"/>
  <c r="F286" i="1" a="1"/>
  <c r="F286" i="1" s="1"/>
  <c r="I286" i="1"/>
  <c r="J286" i="1"/>
  <c r="N286" i="1"/>
  <c r="P286" i="1"/>
  <c r="F287" i="1" a="1"/>
  <c r="H287" i="1" s="1"/>
  <c r="F288" i="1" a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F289" i="1" a="1"/>
  <c r="F289" i="1" s="1"/>
  <c r="H289" i="1"/>
  <c r="I289" i="1"/>
  <c r="L289" i="1"/>
  <c r="M289" i="1"/>
  <c r="P289" i="1"/>
  <c r="Q289" i="1"/>
  <c r="F290" i="1" a="1"/>
  <c r="F290" i="1" s="1"/>
  <c r="F291" i="1" a="1"/>
  <c r="H291" i="1" s="1"/>
  <c r="F291" i="1"/>
  <c r="G291" i="1"/>
  <c r="I291" i="1"/>
  <c r="J291" i="1"/>
  <c r="K291" i="1"/>
  <c r="M291" i="1"/>
  <c r="N291" i="1"/>
  <c r="O291" i="1"/>
  <c r="Q291" i="1"/>
  <c r="R291" i="1"/>
  <c r="S291" i="1"/>
  <c r="F292" i="1" a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F293" i="1" a="1"/>
  <c r="F293" i="1" s="1"/>
  <c r="H293" i="1"/>
  <c r="I293" i="1"/>
  <c r="L293" i="1"/>
  <c r="M293" i="1"/>
  <c r="P293" i="1"/>
  <c r="Q293" i="1"/>
  <c r="F294" i="1" a="1"/>
  <c r="F294" i="1" s="1"/>
  <c r="F295" i="1" a="1"/>
  <c r="H295" i="1" s="1"/>
  <c r="F295" i="1"/>
  <c r="G295" i="1"/>
  <c r="I295" i="1"/>
  <c r="J295" i="1"/>
  <c r="K295" i="1"/>
  <c r="M295" i="1"/>
  <c r="N295" i="1"/>
  <c r="O295" i="1"/>
  <c r="Q295" i="1"/>
  <c r="R295" i="1"/>
  <c r="S295" i="1"/>
  <c r="F296" i="1" a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F297" i="1" a="1"/>
  <c r="F297" i="1" s="1"/>
  <c r="H297" i="1"/>
  <c r="I297" i="1"/>
  <c r="L297" i="1"/>
  <c r="M297" i="1"/>
  <c r="P297" i="1"/>
  <c r="Q297" i="1"/>
  <c r="F298" i="1" a="1"/>
  <c r="F298" i="1" s="1"/>
  <c r="F299" i="1" a="1"/>
  <c r="H299" i="1" s="1"/>
  <c r="F299" i="1"/>
  <c r="G299" i="1"/>
  <c r="I299" i="1"/>
  <c r="J299" i="1"/>
  <c r="K299" i="1"/>
  <c r="M299" i="1"/>
  <c r="N299" i="1"/>
  <c r="O299" i="1"/>
  <c r="Q299" i="1"/>
  <c r="R299" i="1"/>
  <c r="S299" i="1"/>
  <c r="F300" i="1" a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F301" i="1" a="1"/>
  <c r="F301" i="1" s="1"/>
  <c r="H301" i="1"/>
  <c r="I301" i="1"/>
  <c r="L301" i="1"/>
  <c r="M301" i="1"/>
  <c r="P301" i="1"/>
  <c r="Q301" i="1"/>
  <c r="F302" i="1" a="1"/>
  <c r="F302" i="1" s="1"/>
  <c r="F303" i="1" a="1"/>
  <c r="H303" i="1" s="1"/>
  <c r="F303" i="1"/>
  <c r="G303" i="1"/>
  <c r="I303" i="1"/>
  <c r="J303" i="1"/>
  <c r="K303" i="1"/>
  <c r="M303" i="1"/>
  <c r="N303" i="1"/>
  <c r="O303" i="1"/>
  <c r="Q303" i="1"/>
  <c r="R303" i="1"/>
  <c r="S303" i="1"/>
  <c r="F304" i="1" a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F305" i="1" a="1"/>
  <c r="F305" i="1" s="1"/>
  <c r="H305" i="1"/>
  <c r="I305" i="1"/>
  <c r="L305" i="1"/>
  <c r="M305" i="1"/>
  <c r="P305" i="1"/>
  <c r="Q305" i="1"/>
  <c r="F306" i="1" a="1"/>
  <c r="F306" i="1" s="1"/>
  <c r="F307" i="1" a="1"/>
  <c r="H307" i="1" s="1"/>
  <c r="F307" i="1"/>
  <c r="G307" i="1"/>
  <c r="I307" i="1"/>
  <c r="J307" i="1"/>
  <c r="K307" i="1"/>
  <c r="M307" i="1"/>
  <c r="N307" i="1"/>
  <c r="O307" i="1"/>
  <c r="Q307" i="1"/>
  <c r="R307" i="1"/>
  <c r="S307" i="1"/>
  <c r="F308" i="1" a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F309" i="1" a="1"/>
  <c r="F309" i="1" s="1"/>
  <c r="H309" i="1"/>
  <c r="I309" i="1"/>
  <c r="L309" i="1"/>
  <c r="M309" i="1"/>
  <c r="P309" i="1"/>
  <c r="Q309" i="1"/>
  <c r="F310" i="1" a="1"/>
  <c r="F310" i="1" s="1"/>
  <c r="F311" i="1" a="1"/>
  <c r="H311" i="1" s="1"/>
  <c r="F311" i="1"/>
  <c r="G311" i="1"/>
  <c r="I311" i="1"/>
  <c r="J311" i="1"/>
  <c r="K311" i="1"/>
  <c r="M311" i="1"/>
  <c r="N311" i="1"/>
  <c r="O311" i="1"/>
  <c r="Q311" i="1"/>
  <c r="R311" i="1"/>
  <c r="S311" i="1"/>
  <c r="F312" i="1" a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F313" i="1" a="1"/>
  <c r="F313" i="1" s="1"/>
  <c r="H313" i="1"/>
  <c r="I313" i="1"/>
  <c r="L313" i="1"/>
  <c r="M313" i="1"/>
  <c r="P313" i="1"/>
  <c r="Q313" i="1"/>
  <c r="F314" i="1" a="1"/>
  <c r="F314" i="1" s="1"/>
  <c r="F315" i="1" a="1"/>
  <c r="H315" i="1" s="1"/>
  <c r="F315" i="1"/>
  <c r="G315" i="1"/>
  <c r="I315" i="1"/>
  <c r="J315" i="1"/>
  <c r="K315" i="1"/>
  <c r="M315" i="1"/>
  <c r="N315" i="1"/>
  <c r="O315" i="1"/>
  <c r="Q315" i="1"/>
  <c r="R315" i="1"/>
  <c r="S315" i="1"/>
  <c r="F316" i="1" a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F317" i="1" a="1"/>
  <c r="F317" i="1" s="1"/>
  <c r="H317" i="1"/>
  <c r="I317" i="1"/>
  <c r="L317" i="1"/>
  <c r="M317" i="1"/>
  <c r="P317" i="1"/>
  <c r="Q317" i="1"/>
  <c r="F318" i="1" a="1"/>
  <c r="F318" i="1" s="1"/>
  <c r="F319" i="1" a="1"/>
  <c r="H319" i="1" s="1"/>
  <c r="F319" i="1"/>
  <c r="G319" i="1"/>
  <c r="I319" i="1"/>
  <c r="J319" i="1"/>
  <c r="K319" i="1"/>
  <c r="M319" i="1"/>
  <c r="N319" i="1"/>
  <c r="O319" i="1"/>
  <c r="Q319" i="1"/>
  <c r="R319" i="1"/>
  <c r="S319" i="1"/>
  <c r="F320" i="1" a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F321" i="1" a="1"/>
  <c r="F321" i="1" s="1"/>
  <c r="H321" i="1"/>
  <c r="I321" i="1"/>
  <c r="L321" i="1"/>
  <c r="M321" i="1"/>
  <c r="P321" i="1"/>
  <c r="Q321" i="1"/>
  <c r="F322" i="1" a="1"/>
  <c r="F322" i="1" s="1"/>
  <c r="F323" i="1" a="1"/>
  <c r="H323" i="1" s="1"/>
  <c r="F323" i="1"/>
  <c r="G323" i="1"/>
  <c r="I323" i="1"/>
  <c r="J323" i="1"/>
  <c r="K323" i="1"/>
  <c r="M323" i="1"/>
  <c r="N323" i="1"/>
  <c r="O323" i="1"/>
  <c r="Q323" i="1"/>
  <c r="R323" i="1"/>
  <c r="S323" i="1"/>
  <c r="F324" i="1" a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F325" i="1" a="1"/>
  <c r="F325" i="1" s="1"/>
  <c r="H325" i="1"/>
  <c r="I325" i="1"/>
  <c r="L325" i="1"/>
  <c r="M325" i="1"/>
  <c r="P325" i="1"/>
  <c r="Q325" i="1"/>
  <c r="F326" i="1" a="1"/>
  <c r="F326" i="1" s="1"/>
  <c r="F327" i="1" a="1"/>
  <c r="H327" i="1" s="1"/>
  <c r="F327" i="1"/>
  <c r="G327" i="1"/>
  <c r="J327" i="1"/>
  <c r="K327" i="1"/>
  <c r="N327" i="1"/>
  <c r="O327" i="1"/>
  <c r="R327" i="1"/>
  <c r="S327" i="1"/>
  <c r="F328" i="1" a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F329" i="1" a="1"/>
  <c r="F329" i="1" s="1"/>
  <c r="H329" i="1"/>
  <c r="I329" i="1"/>
  <c r="L329" i="1"/>
  <c r="M329" i="1"/>
  <c r="P329" i="1"/>
  <c r="Q329" i="1"/>
  <c r="F330" i="1" a="1"/>
  <c r="F330" i="1" s="1"/>
  <c r="F331" i="1" a="1"/>
  <c r="H331" i="1" s="1"/>
  <c r="F331" i="1"/>
  <c r="G331" i="1"/>
  <c r="J331" i="1"/>
  <c r="K331" i="1"/>
  <c r="N331" i="1"/>
  <c r="O331" i="1"/>
  <c r="R331" i="1"/>
  <c r="S331" i="1"/>
  <c r="F332" i="1" a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F333" i="1" a="1"/>
  <c r="F333" i="1" s="1"/>
  <c r="H333" i="1"/>
  <c r="I333" i="1"/>
  <c r="L333" i="1"/>
  <c r="M333" i="1"/>
  <c r="P333" i="1"/>
  <c r="Q333" i="1"/>
  <c r="F334" i="1" a="1"/>
  <c r="F334" i="1" s="1"/>
  <c r="F335" i="1" a="1"/>
  <c r="H335" i="1" s="1"/>
  <c r="F335" i="1"/>
  <c r="G335" i="1"/>
  <c r="I335" i="1"/>
  <c r="J335" i="1"/>
  <c r="K335" i="1"/>
  <c r="M335" i="1"/>
  <c r="N335" i="1"/>
  <c r="O335" i="1"/>
  <c r="Q335" i="1"/>
  <c r="R335" i="1"/>
  <c r="S335" i="1"/>
  <c r="F336" i="1" a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F337" i="1" a="1"/>
  <c r="F337" i="1" s="1"/>
  <c r="H337" i="1"/>
  <c r="I337" i="1"/>
  <c r="L337" i="1"/>
  <c r="M337" i="1"/>
  <c r="P337" i="1"/>
  <c r="Q337" i="1"/>
  <c r="F338" i="1" a="1"/>
  <c r="F338" i="1" s="1"/>
  <c r="F339" i="1" a="1"/>
  <c r="H339" i="1" s="1"/>
  <c r="F339" i="1"/>
  <c r="G339" i="1"/>
  <c r="J339" i="1"/>
  <c r="K339" i="1"/>
  <c r="N339" i="1"/>
  <c r="O339" i="1"/>
  <c r="R339" i="1"/>
  <c r="S339" i="1"/>
  <c r="F340" i="1" a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F341" i="1" a="1"/>
  <c r="F341" i="1" s="1"/>
  <c r="H341" i="1"/>
  <c r="I341" i="1"/>
  <c r="L341" i="1"/>
  <c r="M341" i="1"/>
  <c r="P341" i="1"/>
  <c r="Q341" i="1"/>
  <c r="F342" i="1" a="1"/>
  <c r="F342" i="1" s="1"/>
  <c r="F343" i="1" a="1"/>
  <c r="H343" i="1" s="1"/>
  <c r="F343" i="1"/>
  <c r="G343" i="1"/>
  <c r="I343" i="1"/>
  <c r="J343" i="1"/>
  <c r="K343" i="1"/>
  <c r="M343" i="1"/>
  <c r="N343" i="1"/>
  <c r="O343" i="1"/>
  <c r="Q343" i="1"/>
  <c r="R343" i="1"/>
  <c r="S343" i="1"/>
  <c r="F344" i="1" a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F345" i="1" a="1"/>
  <c r="F345" i="1" s="1"/>
  <c r="H345" i="1"/>
  <c r="I345" i="1"/>
  <c r="L345" i="1"/>
  <c r="M345" i="1"/>
  <c r="P345" i="1"/>
  <c r="Q345" i="1"/>
  <c r="F346" i="1" a="1"/>
  <c r="F346" i="1" s="1"/>
  <c r="F347" i="1" a="1"/>
  <c r="H347" i="1" s="1"/>
  <c r="F347" i="1"/>
  <c r="G347" i="1"/>
  <c r="J347" i="1"/>
  <c r="K347" i="1"/>
  <c r="N347" i="1"/>
  <c r="O347" i="1"/>
  <c r="R347" i="1"/>
  <c r="S347" i="1"/>
  <c r="F348" i="1" a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F349" i="1" a="1"/>
  <c r="F349" i="1" s="1"/>
  <c r="H349" i="1"/>
  <c r="I349" i="1"/>
  <c r="L349" i="1"/>
  <c r="M349" i="1"/>
  <c r="P349" i="1"/>
  <c r="Q349" i="1"/>
  <c r="F350" i="1" a="1"/>
  <c r="F350" i="1" s="1"/>
  <c r="F351" i="1" a="1"/>
  <c r="H351" i="1" s="1"/>
  <c r="F351" i="1"/>
  <c r="G351" i="1"/>
  <c r="J351" i="1"/>
  <c r="K351" i="1"/>
  <c r="N351" i="1"/>
  <c r="O351" i="1"/>
  <c r="R351" i="1"/>
  <c r="S351" i="1"/>
  <c r="F352" i="1" a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F353" i="1" a="1"/>
  <c r="F353" i="1" s="1"/>
  <c r="H353" i="1"/>
  <c r="I353" i="1"/>
  <c r="L353" i="1"/>
  <c r="M353" i="1"/>
  <c r="P353" i="1"/>
  <c r="Q353" i="1"/>
  <c r="F354" i="1" a="1"/>
  <c r="F354" i="1" s="1"/>
  <c r="F355" i="1" a="1"/>
  <c r="H355" i="1" s="1"/>
  <c r="F355" i="1"/>
  <c r="G355" i="1"/>
  <c r="J355" i="1"/>
  <c r="K355" i="1"/>
  <c r="N355" i="1"/>
  <c r="O355" i="1"/>
  <c r="R355" i="1"/>
  <c r="S355" i="1"/>
  <c r="F2" i="1" a="1"/>
  <c r="F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2" i="1"/>
  <c r="Q350" i="1" l="1"/>
  <c r="M350" i="1"/>
  <c r="I350" i="1"/>
  <c r="Q346" i="1"/>
  <c r="I346" i="1"/>
  <c r="Q330" i="1"/>
  <c r="M330" i="1"/>
  <c r="I330" i="1"/>
  <c r="Q326" i="1"/>
  <c r="Q318" i="1"/>
  <c r="M318" i="1"/>
  <c r="I318" i="1"/>
  <c r="Q306" i="1"/>
  <c r="M306" i="1"/>
  <c r="I306" i="1"/>
  <c r="R287" i="1"/>
  <c r="N287" i="1"/>
  <c r="J287" i="1"/>
  <c r="F277" i="1"/>
  <c r="J277" i="1"/>
  <c r="N277" i="1"/>
  <c r="R277" i="1"/>
  <c r="Q273" i="1"/>
  <c r="L273" i="1"/>
  <c r="F265" i="1"/>
  <c r="J265" i="1"/>
  <c r="N265" i="1"/>
  <c r="R265" i="1"/>
  <c r="G265" i="1"/>
  <c r="K265" i="1"/>
  <c r="O265" i="1"/>
  <c r="S265" i="1"/>
  <c r="F119" i="1"/>
  <c r="J119" i="1"/>
  <c r="N119" i="1"/>
  <c r="R119" i="1"/>
  <c r="H119" i="1"/>
  <c r="L119" i="1"/>
  <c r="P119" i="1"/>
  <c r="G119" i="1"/>
  <c r="O119" i="1"/>
  <c r="I119" i="1"/>
  <c r="Q119" i="1"/>
  <c r="K119" i="1"/>
  <c r="S119" i="1"/>
  <c r="M119" i="1"/>
  <c r="F4" i="1"/>
  <c r="J4" i="1"/>
  <c r="N4" i="1"/>
  <c r="R4" i="1"/>
  <c r="G4" i="1"/>
  <c r="K4" i="1"/>
  <c r="O4" i="1"/>
  <c r="S4" i="1"/>
  <c r="H4" i="1"/>
  <c r="L4" i="1"/>
  <c r="P4" i="1"/>
  <c r="I4" i="1"/>
  <c r="M4" i="1"/>
  <c r="Q4" i="1"/>
  <c r="P354" i="1"/>
  <c r="L354" i="1"/>
  <c r="H354" i="1"/>
  <c r="S353" i="1"/>
  <c r="O353" i="1"/>
  <c r="K353" i="1"/>
  <c r="G353" i="1"/>
  <c r="Q351" i="1"/>
  <c r="M351" i="1"/>
  <c r="I351" i="1"/>
  <c r="L346" i="1"/>
  <c r="S345" i="1"/>
  <c r="K345" i="1"/>
  <c r="P338" i="1"/>
  <c r="L338" i="1"/>
  <c r="H338" i="1"/>
  <c r="S337" i="1"/>
  <c r="O337" i="1"/>
  <c r="K337" i="1"/>
  <c r="G337" i="1"/>
  <c r="P334" i="1"/>
  <c r="L334" i="1"/>
  <c r="H334" i="1"/>
  <c r="S333" i="1"/>
  <c r="O333" i="1"/>
  <c r="K333" i="1"/>
  <c r="G333" i="1"/>
  <c r="Q331" i="1"/>
  <c r="M331" i="1"/>
  <c r="I331" i="1"/>
  <c r="P326" i="1"/>
  <c r="L326" i="1"/>
  <c r="H326" i="1"/>
  <c r="S325" i="1"/>
  <c r="O325" i="1"/>
  <c r="K325" i="1"/>
  <c r="G325" i="1"/>
  <c r="P322" i="1"/>
  <c r="L322" i="1"/>
  <c r="H322" i="1"/>
  <c r="S321" i="1"/>
  <c r="O321" i="1"/>
  <c r="K321" i="1"/>
  <c r="G321" i="1"/>
  <c r="P318" i="1"/>
  <c r="L318" i="1"/>
  <c r="H318" i="1"/>
  <c r="S317" i="1"/>
  <c r="O317" i="1"/>
  <c r="K317" i="1"/>
  <c r="G317" i="1"/>
  <c r="P314" i="1"/>
  <c r="L314" i="1"/>
  <c r="H314" i="1"/>
  <c r="S313" i="1"/>
  <c r="O313" i="1"/>
  <c r="K313" i="1"/>
  <c r="G313" i="1"/>
  <c r="P310" i="1"/>
  <c r="L310" i="1"/>
  <c r="H310" i="1"/>
  <c r="S309" i="1"/>
  <c r="O309" i="1"/>
  <c r="K309" i="1"/>
  <c r="G309" i="1"/>
  <c r="P306" i="1"/>
  <c r="L306" i="1"/>
  <c r="H306" i="1"/>
  <c r="S305" i="1"/>
  <c r="O305" i="1"/>
  <c r="K305" i="1"/>
  <c r="G305" i="1"/>
  <c r="P302" i="1"/>
  <c r="L302" i="1"/>
  <c r="H302" i="1"/>
  <c r="S301" i="1"/>
  <c r="O301" i="1"/>
  <c r="K301" i="1"/>
  <c r="G301" i="1"/>
  <c r="P298" i="1"/>
  <c r="L298" i="1"/>
  <c r="H298" i="1"/>
  <c r="S297" i="1"/>
  <c r="O297" i="1"/>
  <c r="K297" i="1"/>
  <c r="G297" i="1"/>
  <c r="P294" i="1"/>
  <c r="L294" i="1"/>
  <c r="H294" i="1"/>
  <c r="S293" i="1"/>
  <c r="O293" i="1"/>
  <c r="K293" i="1"/>
  <c r="G293" i="1"/>
  <c r="P290" i="1"/>
  <c r="L290" i="1"/>
  <c r="H290" i="1"/>
  <c r="S289" i="1"/>
  <c r="O289" i="1"/>
  <c r="K289" i="1"/>
  <c r="G289" i="1"/>
  <c r="Q287" i="1"/>
  <c r="M287" i="1"/>
  <c r="I287" i="1"/>
  <c r="R286" i="1"/>
  <c r="M286" i="1"/>
  <c r="H286" i="1"/>
  <c r="H283" i="1"/>
  <c r="L283" i="1"/>
  <c r="P283" i="1"/>
  <c r="N282" i="1"/>
  <c r="S281" i="1"/>
  <c r="M281" i="1"/>
  <c r="H281" i="1"/>
  <c r="G278" i="1"/>
  <c r="K278" i="1"/>
  <c r="O278" i="1"/>
  <c r="S278" i="1"/>
  <c r="O277" i="1"/>
  <c r="I277" i="1"/>
  <c r="R275" i="1"/>
  <c r="M275" i="1"/>
  <c r="G275" i="1"/>
  <c r="P273" i="1"/>
  <c r="Q270" i="1"/>
  <c r="I270" i="1"/>
  <c r="G266" i="1"/>
  <c r="K266" i="1"/>
  <c r="O266" i="1"/>
  <c r="S266" i="1"/>
  <c r="H266" i="1"/>
  <c r="L266" i="1"/>
  <c r="P266" i="1"/>
  <c r="L265" i="1"/>
  <c r="Q262" i="1"/>
  <c r="I262" i="1"/>
  <c r="F258" i="1"/>
  <c r="J258" i="1"/>
  <c r="N258" i="1"/>
  <c r="R258" i="1"/>
  <c r="G258" i="1"/>
  <c r="K258" i="1"/>
  <c r="O258" i="1"/>
  <c r="S258" i="1"/>
  <c r="H258" i="1"/>
  <c r="L258" i="1"/>
  <c r="P258" i="1"/>
  <c r="M254" i="1"/>
  <c r="F250" i="1"/>
  <c r="J250" i="1"/>
  <c r="N250" i="1"/>
  <c r="R250" i="1"/>
  <c r="G250" i="1"/>
  <c r="K250" i="1"/>
  <c r="O250" i="1"/>
  <c r="S250" i="1"/>
  <c r="H250" i="1"/>
  <c r="L250" i="1"/>
  <c r="P250" i="1"/>
  <c r="M246" i="1"/>
  <c r="F242" i="1"/>
  <c r="J242" i="1"/>
  <c r="N242" i="1"/>
  <c r="R242" i="1"/>
  <c r="G242" i="1"/>
  <c r="K242" i="1"/>
  <c r="O242" i="1"/>
  <c r="S242" i="1"/>
  <c r="H242" i="1"/>
  <c r="L242" i="1"/>
  <c r="P242" i="1"/>
  <c r="M238" i="1"/>
  <c r="F234" i="1"/>
  <c r="J234" i="1"/>
  <c r="N234" i="1"/>
  <c r="R234" i="1"/>
  <c r="G234" i="1"/>
  <c r="K234" i="1"/>
  <c r="O234" i="1"/>
  <c r="S234" i="1"/>
  <c r="H234" i="1"/>
  <c r="L234" i="1"/>
  <c r="P234" i="1"/>
  <c r="M230" i="1"/>
  <c r="F226" i="1"/>
  <c r="J226" i="1"/>
  <c r="N226" i="1"/>
  <c r="R226" i="1"/>
  <c r="G226" i="1"/>
  <c r="K226" i="1"/>
  <c r="O226" i="1"/>
  <c r="S226" i="1"/>
  <c r="H226" i="1"/>
  <c r="L226" i="1"/>
  <c r="P226" i="1"/>
  <c r="M222" i="1"/>
  <c r="F218" i="1"/>
  <c r="J218" i="1"/>
  <c r="N218" i="1"/>
  <c r="R218" i="1"/>
  <c r="G218" i="1"/>
  <c r="K218" i="1"/>
  <c r="O218" i="1"/>
  <c r="S218" i="1"/>
  <c r="H218" i="1"/>
  <c r="L218" i="1"/>
  <c r="P218" i="1"/>
  <c r="M214" i="1"/>
  <c r="F210" i="1"/>
  <c r="J210" i="1"/>
  <c r="N210" i="1"/>
  <c r="R210" i="1"/>
  <c r="G210" i="1"/>
  <c r="K210" i="1"/>
  <c r="O210" i="1"/>
  <c r="S210" i="1"/>
  <c r="H210" i="1"/>
  <c r="L210" i="1"/>
  <c r="P210" i="1"/>
  <c r="M206" i="1"/>
  <c r="F202" i="1"/>
  <c r="J202" i="1"/>
  <c r="N202" i="1"/>
  <c r="R202" i="1"/>
  <c r="G202" i="1"/>
  <c r="K202" i="1"/>
  <c r="O202" i="1"/>
  <c r="S202" i="1"/>
  <c r="H202" i="1"/>
  <c r="L202" i="1"/>
  <c r="P202" i="1"/>
  <c r="M198" i="1"/>
  <c r="F194" i="1"/>
  <c r="J194" i="1"/>
  <c r="N194" i="1"/>
  <c r="R194" i="1"/>
  <c r="G194" i="1"/>
  <c r="K194" i="1"/>
  <c r="O194" i="1"/>
  <c r="S194" i="1"/>
  <c r="H194" i="1"/>
  <c r="L194" i="1"/>
  <c r="P194" i="1"/>
  <c r="M190" i="1"/>
  <c r="F186" i="1"/>
  <c r="J186" i="1"/>
  <c r="N186" i="1"/>
  <c r="R186" i="1"/>
  <c r="G186" i="1"/>
  <c r="K186" i="1"/>
  <c r="O186" i="1"/>
  <c r="S186" i="1"/>
  <c r="H186" i="1"/>
  <c r="L186" i="1"/>
  <c r="P186" i="1"/>
  <c r="M182" i="1"/>
  <c r="Q342" i="1"/>
  <c r="M342" i="1"/>
  <c r="I342" i="1"/>
  <c r="Q334" i="1"/>
  <c r="M334" i="1"/>
  <c r="I334" i="1"/>
  <c r="Q322" i="1"/>
  <c r="M322" i="1"/>
  <c r="Q314" i="1"/>
  <c r="M314" i="1"/>
  <c r="I314" i="1"/>
  <c r="Q302" i="1"/>
  <c r="M302" i="1"/>
  <c r="I302" i="1"/>
  <c r="Q290" i="1"/>
  <c r="M290" i="1"/>
  <c r="I290" i="1"/>
  <c r="G282" i="1"/>
  <c r="K282" i="1"/>
  <c r="O282" i="1"/>
  <c r="S282" i="1"/>
  <c r="P277" i="1"/>
  <c r="K277" i="1"/>
  <c r="F273" i="1"/>
  <c r="J273" i="1"/>
  <c r="N273" i="1"/>
  <c r="R273" i="1"/>
  <c r="G273" i="1"/>
  <c r="M265" i="1"/>
  <c r="F180" i="1"/>
  <c r="J180" i="1"/>
  <c r="N180" i="1"/>
  <c r="R180" i="1"/>
  <c r="G180" i="1"/>
  <c r="L180" i="1"/>
  <c r="Q180" i="1"/>
  <c r="H180" i="1"/>
  <c r="M180" i="1"/>
  <c r="S180" i="1"/>
  <c r="I180" i="1"/>
  <c r="O180" i="1"/>
  <c r="G101" i="1"/>
  <c r="K101" i="1"/>
  <c r="O101" i="1"/>
  <c r="S101" i="1"/>
  <c r="H101" i="1"/>
  <c r="L101" i="1"/>
  <c r="P101" i="1"/>
  <c r="F101" i="1"/>
  <c r="N101" i="1"/>
  <c r="I101" i="1"/>
  <c r="Q101" i="1"/>
  <c r="J101" i="1"/>
  <c r="R101" i="1"/>
  <c r="M101" i="1"/>
  <c r="F20" i="1"/>
  <c r="J20" i="1"/>
  <c r="N20" i="1"/>
  <c r="R20" i="1"/>
  <c r="G20" i="1"/>
  <c r="K20" i="1"/>
  <c r="O20" i="1"/>
  <c r="S20" i="1"/>
  <c r="H20" i="1"/>
  <c r="L20" i="1"/>
  <c r="P20" i="1"/>
  <c r="I20" i="1"/>
  <c r="M20" i="1"/>
  <c r="Q20" i="1"/>
  <c r="Q355" i="1"/>
  <c r="M355" i="1"/>
  <c r="I355" i="1"/>
  <c r="P350" i="1"/>
  <c r="L350" i="1"/>
  <c r="H350" i="1"/>
  <c r="S349" i="1"/>
  <c r="O349" i="1"/>
  <c r="K349" i="1"/>
  <c r="G349" i="1"/>
  <c r="Q347" i="1"/>
  <c r="M347" i="1"/>
  <c r="I347" i="1"/>
  <c r="P346" i="1"/>
  <c r="H346" i="1"/>
  <c r="O345" i="1"/>
  <c r="G345" i="1"/>
  <c r="P342" i="1"/>
  <c r="L342" i="1"/>
  <c r="H342" i="1"/>
  <c r="S341" i="1"/>
  <c r="O341" i="1"/>
  <c r="K341" i="1"/>
  <c r="G341" i="1"/>
  <c r="Q339" i="1"/>
  <c r="M339" i="1"/>
  <c r="I339" i="1"/>
  <c r="P330" i="1"/>
  <c r="L330" i="1"/>
  <c r="H330" i="1"/>
  <c r="S329" i="1"/>
  <c r="O329" i="1"/>
  <c r="K329" i="1"/>
  <c r="G329" i="1"/>
  <c r="Q327" i="1"/>
  <c r="M327" i="1"/>
  <c r="I327" i="1"/>
  <c r="P355" i="1"/>
  <c r="L355" i="1"/>
  <c r="S354" i="1"/>
  <c r="O354" i="1"/>
  <c r="K354" i="1"/>
  <c r="G354" i="1"/>
  <c r="R353" i="1"/>
  <c r="N353" i="1"/>
  <c r="J353" i="1"/>
  <c r="P351" i="1"/>
  <c r="L351" i="1"/>
  <c r="S350" i="1"/>
  <c r="O350" i="1"/>
  <c r="K350" i="1"/>
  <c r="G350" i="1"/>
  <c r="R349" i="1"/>
  <c r="N349" i="1"/>
  <c r="J349" i="1"/>
  <c r="P347" i="1"/>
  <c r="L347" i="1"/>
  <c r="S346" i="1"/>
  <c r="O346" i="1"/>
  <c r="K346" i="1"/>
  <c r="G346" i="1"/>
  <c r="R345" i="1"/>
  <c r="N345" i="1"/>
  <c r="J345" i="1"/>
  <c r="P343" i="1"/>
  <c r="L343" i="1"/>
  <c r="S342" i="1"/>
  <c r="O342" i="1"/>
  <c r="K342" i="1"/>
  <c r="G342" i="1"/>
  <c r="R341" i="1"/>
  <c r="N341" i="1"/>
  <c r="J341" i="1"/>
  <c r="P339" i="1"/>
  <c r="L339" i="1"/>
  <c r="S338" i="1"/>
  <c r="O338" i="1"/>
  <c r="K338" i="1"/>
  <c r="G338" i="1"/>
  <c r="R337" i="1"/>
  <c r="N337" i="1"/>
  <c r="J337" i="1"/>
  <c r="P335" i="1"/>
  <c r="L335" i="1"/>
  <c r="S334" i="1"/>
  <c r="O334" i="1"/>
  <c r="K334" i="1"/>
  <c r="G334" i="1"/>
  <c r="R333" i="1"/>
  <c r="N333" i="1"/>
  <c r="J333" i="1"/>
  <c r="P331" i="1"/>
  <c r="L331" i="1"/>
  <c r="S330" i="1"/>
  <c r="O330" i="1"/>
  <c r="K330" i="1"/>
  <c r="G330" i="1"/>
  <c r="R329" i="1"/>
  <c r="N329" i="1"/>
  <c r="J329" i="1"/>
  <c r="P327" i="1"/>
  <c r="L327" i="1"/>
  <c r="S326" i="1"/>
  <c r="O326" i="1"/>
  <c r="K326" i="1"/>
  <c r="G326" i="1"/>
  <c r="R325" i="1"/>
  <c r="N325" i="1"/>
  <c r="J325" i="1"/>
  <c r="P323" i="1"/>
  <c r="L323" i="1"/>
  <c r="S322" i="1"/>
  <c r="O322" i="1"/>
  <c r="K322" i="1"/>
  <c r="G322" i="1"/>
  <c r="R321" i="1"/>
  <c r="N321" i="1"/>
  <c r="J321" i="1"/>
  <c r="P319" i="1"/>
  <c r="L319" i="1"/>
  <c r="S318" i="1"/>
  <c r="O318" i="1"/>
  <c r="K318" i="1"/>
  <c r="G318" i="1"/>
  <c r="R317" i="1"/>
  <c r="N317" i="1"/>
  <c r="J317" i="1"/>
  <c r="P315" i="1"/>
  <c r="L315" i="1"/>
  <c r="S314" i="1"/>
  <c r="O314" i="1"/>
  <c r="K314" i="1"/>
  <c r="G314" i="1"/>
  <c r="R313" i="1"/>
  <c r="N313" i="1"/>
  <c r="J313" i="1"/>
  <c r="P311" i="1"/>
  <c r="L311" i="1"/>
  <c r="S310" i="1"/>
  <c r="O310" i="1"/>
  <c r="K310" i="1"/>
  <c r="G310" i="1"/>
  <c r="R309" i="1"/>
  <c r="N309" i="1"/>
  <c r="J309" i="1"/>
  <c r="P307" i="1"/>
  <c r="L307" i="1"/>
  <c r="S306" i="1"/>
  <c r="O306" i="1"/>
  <c r="K306" i="1"/>
  <c r="G306" i="1"/>
  <c r="R305" i="1"/>
  <c r="N305" i="1"/>
  <c r="J305" i="1"/>
  <c r="P303" i="1"/>
  <c r="L303" i="1"/>
  <c r="S302" i="1"/>
  <c r="O302" i="1"/>
  <c r="K302" i="1"/>
  <c r="G302" i="1"/>
  <c r="R301" i="1"/>
  <c r="N301" i="1"/>
  <c r="J301" i="1"/>
  <c r="P299" i="1"/>
  <c r="L299" i="1"/>
  <c r="S298" i="1"/>
  <c r="O298" i="1"/>
  <c r="K298" i="1"/>
  <c r="G298" i="1"/>
  <c r="R297" i="1"/>
  <c r="N297" i="1"/>
  <c r="J297" i="1"/>
  <c r="P295" i="1"/>
  <c r="L295" i="1"/>
  <c r="S294" i="1"/>
  <c r="O294" i="1"/>
  <c r="K294" i="1"/>
  <c r="G294" i="1"/>
  <c r="R293" i="1"/>
  <c r="N293" i="1"/>
  <c r="J293" i="1"/>
  <c r="P291" i="1"/>
  <c r="L291" i="1"/>
  <c r="S290" i="1"/>
  <c r="O290" i="1"/>
  <c r="K290" i="1"/>
  <c r="G290" i="1"/>
  <c r="R289" i="1"/>
  <c r="N289" i="1"/>
  <c r="J289" i="1"/>
  <c r="P287" i="1"/>
  <c r="L287" i="1"/>
  <c r="G287" i="1"/>
  <c r="Q286" i="1"/>
  <c r="L286" i="1"/>
  <c r="F285" i="1"/>
  <c r="J285" i="1"/>
  <c r="N285" i="1"/>
  <c r="R285" i="1"/>
  <c r="S283" i="1"/>
  <c r="N283" i="1"/>
  <c r="I283" i="1"/>
  <c r="R282" i="1"/>
  <c r="M282" i="1"/>
  <c r="H282" i="1"/>
  <c r="Q281" i="1"/>
  <c r="L281" i="1"/>
  <c r="H279" i="1"/>
  <c r="L279" i="1"/>
  <c r="P279" i="1"/>
  <c r="N278" i="1"/>
  <c r="I278" i="1"/>
  <c r="S277" i="1"/>
  <c r="M277" i="1"/>
  <c r="H277" i="1"/>
  <c r="Q275" i="1"/>
  <c r="K275" i="1"/>
  <c r="G274" i="1"/>
  <c r="K274" i="1"/>
  <c r="O274" i="1"/>
  <c r="S274" i="1"/>
  <c r="O273" i="1"/>
  <c r="I273" i="1"/>
  <c r="N270" i="1"/>
  <c r="F269" i="1"/>
  <c r="J269" i="1"/>
  <c r="N269" i="1"/>
  <c r="R269" i="1"/>
  <c r="G269" i="1"/>
  <c r="K269" i="1"/>
  <c r="O269" i="1"/>
  <c r="S269" i="1"/>
  <c r="R266" i="1"/>
  <c r="J266" i="1"/>
  <c r="Q265" i="1"/>
  <c r="I265" i="1"/>
  <c r="N262" i="1"/>
  <c r="Q258" i="1"/>
  <c r="Q250" i="1"/>
  <c r="Q242" i="1"/>
  <c r="Q234" i="1"/>
  <c r="Q226" i="1"/>
  <c r="Q218" i="1"/>
  <c r="Q210" i="1"/>
  <c r="Q202" i="1"/>
  <c r="Q194" i="1"/>
  <c r="Q186" i="1"/>
  <c r="P180" i="1"/>
  <c r="Q354" i="1"/>
  <c r="M354" i="1"/>
  <c r="I354" i="1"/>
  <c r="M346" i="1"/>
  <c r="Q338" i="1"/>
  <c r="M338" i="1"/>
  <c r="I338" i="1"/>
  <c r="M326" i="1"/>
  <c r="I326" i="1"/>
  <c r="I322" i="1"/>
  <c r="Q310" i="1"/>
  <c r="M310" i="1"/>
  <c r="I310" i="1"/>
  <c r="Q298" i="1"/>
  <c r="M298" i="1"/>
  <c r="I298" i="1"/>
  <c r="Q294" i="1"/>
  <c r="M294" i="1"/>
  <c r="I294" i="1"/>
  <c r="P282" i="1"/>
  <c r="J282" i="1"/>
  <c r="R354" i="1"/>
  <c r="N354" i="1"/>
  <c r="J354" i="1"/>
  <c r="R350" i="1"/>
  <c r="N350" i="1"/>
  <c r="J350" i="1"/>
  <c r="R346" i="1"/>
  <c r="N346" i="1"/>
  <c r="J346" i="1"/>
  <c r="R342" i="1"/>
  <c r="N342" i="1"/>
  <c r="J342" i="1"/>
  <c r="R338" i="1"/>
  <c r="N338" i="1"/>
  <c r="J338" i="1"/>
  <c r="R334" i="1"/>
  <c r="N334" i="1"/>
  <c r="J334" i="1"/>
  <c r="R330" i="1"/>
  <c r="N330" i="1"/>
  <c r="J330" i="1"/>
  <c r="R326" i="1"/>
  <c r="N326" i="1"/>
  <c r="J326" i="1"/>
  <c r="R322" i="1"/>
  <c r="N322" i="1"/>
  <c r="J322" i="1"/>
  <c r="R318" i="1"/>
  <c r="N318" i="1"/>
  <c r="J318" i="1"/>
  <c r="R314" i="1"/>
  <c r="N314" i="1"/>
  <c r="J314" i="1"/>
  <c r="R310" i="1"/>
  <c r="N310" i="1"/>
  <c r="J310" i="1"/>
  <c r="R306" i="1"/>
  <c r="N306" i="1"/>
  <c r="J306" i="1"/>
  <c r="R302" i="1"/>
  <c r="N302" i="1"/>
  <c r="J302" i="1"/>
  <c r="R298" i="1"/>
  <c r="N298" i="1"/>
  <c r="J298" i="1"/>
  <c r="R294" i="1"/>
  <c r="N294" i="1"/>
  <c r="J294" i="1"/>
  <c r="R290" i="1"/>
  <c r="N290" i="1"/>
  <c r="J290" i="1"/>
  <c r="S287" i="1"/>
  <c r="O287" i="1"/>
  <c r="K287" i="1"/>
  <c r="F287" i="1"/>
  <c r="G286" i="1"/>
  <c r="K286" i="1"/>
  <c r="O286" i="1"/>
  <c r="S286" i="1"/>
  <c r="Q282" i="1"/>
  <c r="L282" i="1"/>
  <c r="F282" i="1"/>
  <c r="F281" i="1"/>
  <c r="J281" i="1"/>
  <c r="N281" i="1"/>
  <c r="R281" i="1"/>
  <c r="Q277" i="1"/>
  <c r="L277" i="1"/>
  <c r="G277" i="1"/>
  <c r="H275" i="1"/>
  <c r="L275" i="1"/>
  <c r="P275" i="1"/>
  <c r="S273" i="1"/>
  <c r="M273" i="1"/>
  <c r="H273" i="1"/>
  <c r="G270" i="1"/>
  <c r="K270" i="1"/>
  <c r="O270" i="1"/>
  <c r="S270" i="1"/>
  <c r="H270" i="1"/>
  <c r="L270" i="1"/>
  <c r="P270" i="1"/>
  <c r="P265" i="1"/>
  <c r="H265" i="1"/>
  <c r="G262" i="1"/>
  <c r="K262" i="1"/>
  <c r="O262" i="1"/>
  <c r="S262" i="1"/>
  <c r="H262" i="1"/>
  <c r="L262" i="1"/>
  <c r="P262" i="1"/>
  <c r="F254" i="1"/>
  <c r="J254" i="1"/>
  <c r="N254" i="1"/>
  <c r="R254" i="1"/>
  <c r="G254" i="1"/>
  <c r="K254" i="1"/>
  <c r="O254" i="1"/>
  <c r="S254" i="1"/>
  <c r="H254" i="1"/>
  <c r="L254" i="1"/>
  <c r="P254" i="1"/>
  <c r="F246" i="1"/>
  <c r="J246" i="1"/>
  <c r="N246" i="1"/>
  <c r="R246" i="1"/>
  <c r="G246" i="1"/>
  <c r="K246" i="1"/>
  <c r="O246" i="1"/>
  <c r="S246" i="1"/>
  <c r="H246" i="1"/>
  <c r="L246" i="1"/>
  <c r="P246" i="1"/>
  <c r="F238" i="1"/>
  <c r="J238" i="1"/>
  <c r="N238" i="1"/>
  <c r="R238" i="1"/>
  <c r="G238" i="1"/>
  <c r="K238" i="1"/>
  <c r="O238" i="1"/>
  <c r="S238" i="1"/>
  <c r="H238" i="1"/>
  <c r="L238" i="1"/>
  <c r="P238" i="1"/>
  <c r="F230" i="1"/>
  <c r="J230" i="1"/>
  <c r="N230" i="1"/>
  <c r="R230" i="1"/>
  <c r="G230" i="1"/>
  <c r="K230" i="1"/>
  <c r="O230" i="1"/>
  <c r="S230" i="1"/>
  <c r="H230" i="1"/>
  <c r="L230" i="1"/>
  <c r="P230" i="1"/>
  <c r="F222" i="1"/>
  <c r="J222" i="1"/>
  <c r="N222" i="1"/>
  <c r="R222" i="1"/>
  <c r="G222" i="1"/>
  <c r="K222" i="1"/>
  <c r="O222" i="1"/>
  <c r="S222" i="1"/>
  <c r="H222" i="1"/>
  <c r="L222" i="1"/>
  <c r="P222" i="1"/>
  <c r="F214" i="1"/>
  <c r="J214" i="1"/>
  <c r="N214" i="1"/>
  <c r="R214" i="1"/>
  <c r="G214" i="1"/>
  <c r="K214" i="1"/>
  <c r="O214" i="1"/>
  <c r="S214" i="1"/>
  <c r="H214" i="1"/>
  <c r="L214" i="1"/>
  <c r="P214" i="1"/>
  <c r="F206" i="1"/>
  <c r="J206" i="1"/>
  <c r="N206" i="1"/>
  <c r="R206" i="1"/>
  <c r="G206" i="1"/>
  <c r="K206" i="1"/>
  <c r="O206" i="1"/>
  <c r="S206" i="1"/>
  <c r="H206" i="1"/>
  <c r="L206" i="1"/>
  <c r="P206" i="1"/>
  <c r="F198" i="1"/>
  <c r="J198" i="1"/>
  <c r="N198" i="1"/>
  <c r="R198" i="1"/>
  <c r="G198" i="1"/>
  <c r="K198" i="1"/>
  <c r="O198" i="1"/>
  <c r="S198" i="1"/>
  <c r="H198" i="1"/>
  <c r="L198" i="1"/>
  <c r="P198" i="1"/>
  <c r="F190" i="1"/>
  <c r="J190" i="1"/>
  <c r="N190" i="1"/>
  <c r="R190" i="1"/>
  <c r="G190" i="1"/>
  <c r="K190" i="1"/>
  <c r="O190" i="1"/>
  <c r="S190" i="1"/>
  <c r="H190" i="1"/>
  <c r="L190" i="1"/>
  <c r="P190" i="1"/>
  <c r="F182" i="1"/>
  <c r="J182" i="1"/>
  <c r="N182" i="1"/>
  <c r="R182" i="1"/>
  <c r="G182" i="1"/>
  <c r="K182" i="1"/>
  <c r="O182" i="1"/>
  <c r="S182" i="1"/>
  <c r="H182" i="1"/>
  <c r="L182" i="1"/>
  <c r="P182" i="1"/>
  <c r="K180" i="1"/>
  <c r="S261" i="1"/>
  <c r="O261" i="1"/>
  <c r="K261" i="1"/>
  <c r="G261" i="1"/>
  <c r="S257" i="1"/>
  <c r="O257" i="1"/>
  <c r="K257" i="1"/>
  <c r="G257" i="1"/>
  <c r="S253" i="1"/>
  <c r="O253" i="1"/>
  <c r="K253" i="1"/>
  <c r="G253" i="1"/>
  <c r="S249" i="1"/>
  <c r="O249" i="1"/>
  <c r="K249" i="1"/>
  <c r="G249" i="1"/>
  <c r="S245" i="1"/>
  <c r="O245" i="1"/>
  <c r="K245" i="1"/>
  <c r="G245" i="1"/>
  <c r="S241" i="1"/>
  <c r="O241" i="1"/>
  <c r="K241" i="1"/>
  <c r="G241" i="1"/>
  <c r="S237" i="1"/>
  <c r="O237" i="1"/>
  <c r="K237" i="1"/>
  <c r="G237" i="1"/>
  <c r="S233" i="1"/>
  <c r="O233" i="1"/>
  <c r="K233" i="1"/>
  <c r="G233" i="1"/>
  <c r="S229" i="1"/>
  <c r="O229" i="1"/>
  <c r="K229" i="1"/>
  <c r="G229" i="1"/>
  <c r="S225" i="1"/>
  <c r="O225" i="1"/>
  <c r="K225" i="1"/>
  <c r="G225" i="1"/>
  <c r="S221" i="1"/>
  <c r="O221" i="1"/>
  <c r="K221" i="1"/>
  <c r="G221" i="1"/>
  <c r="S217" i="1"/>
  <c r="O217" i="1"/>
  <c r="K217" i="1"/>
  <c r="G217" i="1"/>
  <c r="S213" i="1"/>
  <c r="O213" i="1"/>
  <c r="K213" i="1"/>
  <c r="G213" i="1"/>
  <c r="S209" i="1"/>
  <c r="O209" i="1"/>
  <c r="K209" i="1"/>
  <c r="G209" i="1"/>
  <c r="S205" i="1"/>
  <c r="O205" i="1"/>
  <c r="K205" i="1"/>
  <c r="G205" i="1"/>
  <c r="S201" i="1"/>
  <c r="O201" i="1"/>
  <c r="K201" i="1"/>
  <c r="G201" i="1"/>
  <c r="S197" i="1"/>
  <c r="O197" i="1"/>
  <c r="K197" i="1"/>
  <c r="G197" i="1"/>
  <c r="S193" i="1"/>
  <c r="O193" i="1"/>
  <c r="K193" i="1"/>
  <c r="G193" i="1"/>
  <c r="S189" i="1"/>
  <c r="O189" i="1"/>
  <c r="K189" i="1"/>
  <c r="G189" i="1"/>
  <c r="S185" i="1"/>
  <c r="O185" i="1"/>
  <c r="K185" i="1"/>
  <c r="G185" i="1"/>
  <c r="G181" i="1"/>
  <c r="K181" i="1"/>
  <c r="R178" i="1"/>
  <c r="M178" i="1"/>
  <c r="G178" i="1"/>
  <c r="F172" i="1"/>
  <c r="J172" i="1"/>
  <c r="N172" i="1"/>
  <c r="R172" i="1"/>
  <c r="G172" i="1"/>
  <c r="K172" i="1"/>
  <c r="O172" i="1"/>
  <c r="S172" i="1"/>
  <c r="H172" i="1"/>
  <c r="L172" i="1"/>
  <c r="P172" i="1"/>
  <c r="M168" i="1"/>
  <c r="F164" i="1"/>
  <c r="J164" i="1"/>
  <c r="N164" i="1"/>
  <c r="R164" i="1"/>
  <c r="G164" i="1"/>
  <c r="K164" i="1"/>
  <c r="O164" i="1"/>
  <c r="S164" i="1"/>
  <c r="H164" i="1"/>
  <c r="L164" i="1"/>
  <c r="P164" i="1"/>
  <c r="M160" i="1"/>
  <c r="F156" i="1"/>
  <c r="J156" i="1"/>
  <c r="N156" i="1"/>
  <c r="R156" i="1"/>
  <c r="G156" i="1"/>
  <c r="K156" i="1"/>
  <c r="O156" i="1"/>
  <c r="S156" i="1"/>
  <c r="H156" i="1"/>
  <c r="L156" i="1"/>
  <c r="P156" i="1"/>
  <c r="F148" i="1"/>
  <c r="J148" i="1"/>
  <c r="N148" i="1"/>
  <c r="R148" i="1"/>
  <c r="G148" i="1"/>
  <c r="K148" i="1"/>
  <c r="O148" i="1"/>
  <c r="S148" i="1"/>
  <c r="H148" i="1"/>
  <c r="L148" i="1"/>
  <c r="P148" i="1"/>
  <c r="M144" i="1"/>
  <c r="F140" i="1"/>
  <c r="J140" i="1"/>
  <c r="N140" i="1"/>
  <c r="R140" i="1"/>
  <c r="G140" i="1"/>
  <c r="K140" i="1"/>
  <c r="O140" i="1"/>
  <c r="S140" i="1"/>
  <c r="H140" i="1"/>
  <c r="L140" i="1"/>
  <c r="P140" i="1"/>
  <c r="M136" i="1"/>
  <c r="F132" i="1"/>
  <c r="J132" i="1"/>
  <c r="N132" i="1"/>
  <c r="R132" i="1"/>
  <c r="G132" i="1"/>
  <c r="K132" i="1"/>
  <c r="O132" i="1"/>
  <c r="S132" i="1"/>
  <c r="H132" i="1"/>
  <c r="L132" i="1"/>
  <c r="P132" i="1"/>
  <c r="M128" i="1"/>
  <c r="F124" i="1"/>
  <c r="J124" i="1"/>
  <c r="N124" i="1"/>
  <c r="R124" i="1"/>
  <c r="G124" i="1"/>
  <c r="K124" i="1"/>
  <c r="O124" i="1"/>
  <c r="S124" i="1"/>
  <c r="H124" i="1"/>
  <c r="L124" i="1"/>
  <c r="P124" i="1"/>
  <c r="P271" i="1"/>
  <c r="L271" i="1"/>
  <c r="P267" i="1"/>
  <c r="L267" i="1"/>
  <c r="P263" i="1"/>
  <c r="L263" i="1"/>
  <c r="R261" i="1"/>
  <c r="N261" i="1"/>
  <c r="J261" i="1"/>
  <c r="P259" i="1"/>
  <c r="L259" i="1"/>
  <c r="R257" i="1"/>
  <c r="N257" i="1"/>
  <c r="J257" i="1"/>
  <c r="P255" i="1"/>
  <c r="L255" i="1"/>
  <c r="R253" i="1"/>
  <c r="N253" i="1"/>
  <c r="J253" i="1"/>
  <c r="P251" i="1"/>
  <c r="L251" i="1"/>
  <c r="R249" i="1"/>
  <c r="N249" i="1"/>
  <c r="J249" i="1"/>
  <c r="P247" i="1"/>
  <c r="L247" i="1"/>
  <c r="R245" i="1"/>
  <c r="N245" i="1"/>
  <c r="J245" i="1"/>
  <c r="P243" i="1"/>
  <c r="L243" i="1"/>
  <c r="R241" i="1"/>
  <c r="N241" i="1"/>
  <c r="J241" i="1"/>
  <c r="P239" i="1"/>
  <c r="L239" i="1"/>
  <c r="R237" i="1"/>
  <c r="N237" i="1"/>
  <c r="J237" i="1"/>
  <c r="P235" i="1"/>
  <c r="L235" i="1"/>
  <c r="R233" i="1"/>
  <c r="N233" i="1"/>
  <c r="J233" i="1"/>
  <c r="P231" i="1"/>
  <c r="L231" i="1"/>
  <c r="R229" i="1"/>
  <c r="N229" i="1"/>
  <c r="J229" i="1"/>
  <c r="P227" i="1"/>
  <c r="L227" i="1"/>
  <c r="R225" i="1"/>
  <c r="N225" i="1"/>
  <c r="J225" i="1"/>
  <c r="P223" i="1"/>
  <c r="L223" i="1"/>
  <c r="R221" i="1"/>
  <c r="N221" i="1"/>
  <c r="J221" i="1"/>
  <c r="P219" i="1"/>
  <c r="L219" i="1"/>
  <c r="R217" i="1"/>
  <c r="N217" i="1"/>
  <c r="J217" i="1"/>
  <c r="P215" i="1"/>
  <c r="L215" i="1"/>
  <c r="R213" i="1"/>
  <c r="N213" i="1"/>
  <c r="J213" i="1"/>
  <c r="P211" i="1"/>
  <c r="L211" i="1"/>
  <c r="R209" i="1"/>
  <c r="N209" i="1"/>
  <c r="J209" i="1"/>
  <c r="P207" i="1"/>
  <c r="L207" i="1"/>
  <c r="R205" i="1"/>
  <c r="N205" i="1"/>
  <c r="J205" i="1"/>
  <c r="P203" i="1"/>
  <c r="L203" i="1"/>
  <c r="R201" i="1"/>
  <c r="N201" i="1"/>
  <c r="J201" i="1"/>
  <c r="P199" i="1"/>
  <c r="L199" i="1"/>
  <c r="R197" i="1"/>
  <c r="N197" i="1"/>
  <c r="J197" i="1"/>
  <c r="P195" i="1"/>
  <c r="L195" i="1"/>
  <c r="R193" i="1"/>
  <c r="N193" i="1"/>
  <c r="J193" i="1"/>
  <c r="P191" i="1"/>
  <c r="L191" i="1"/>
  <c r="R189" i="1"/>
  <c r="N189" i="1"/>
  <c r="J189" i="1"/>
  <c r="P187" i="1"/>
  <c r="L187" i="1"/>
  <c r="R185" i="1"/>
  <c r="N185" i="1"/>
  <c r="J185" i="1"/>
  <c r="P183" i="1"/>
  <c r="L183" i="1"/>
  <c r="R181" i="1"/>
  <c r="N181" i="1"/>
  <c r="I181" i="1"/>
  <c r="Q178" i="1"/>
  <c r="K178" i="1"/>
  <c r="F176" i="1"/>
  <c r="J176" i="1"/>
  <c r="N176" i="1"/>
  <c r="R176" i="1"/>
  <c r="H176" i="1"/>
  <c r="L176" i="1"/>
  <c r="P176" i="1"/>
  <c r="Q172" i="1"/>
  <c r="Q164" i="1"/>
  <c r="Q156" i="1"/>
  <c r="F152" i="1"/>
  <c r="J152" i="1"/>
  <c r="N152" i="1"/>
  <c r="R152" i="1"/>
  <c r="G152" i="1"/>
  <c r="K152" i="1"/>
  <c r="O152" i="1"/>
  <c r="S152" i="1"/>
  <c r="H152" i="1"/>
  <c r="L152" i="1"/>
  <c r="P152" i="1"/>
  <c r="Q148" i="1"/>
  <c r="Q140" i="1"/>
  <c r="Q132" i="1"/>
  <c r="Q124" i="1"/>
  <c r="H178" i="1"/>
  <c r="L178" i="1"/>
  <c r="P178" i="1"/>
  <c r="F168" i="1"/>
  <c r="J168" i="1"/>
  <c r="N168" i="1"/>
  <c r="R168" i="1"/>
  <c r="G168" i="1"/>
  <c r="K168" i="1"/>
  <c r="O168" i="1"/>
  <c r="S168" i="1"/>
  <c r="H168" i="1"/>
  <c r="L168" i="1"/>
  <c r="P168" i="1"/>
  <c r="F160" i="1"/>
  <c r="J160" i="1"/>
  <c r="N160" i="1"/>
  <c r="R160" i="1"/>
  <c r="G160" i="1"/>
  <c r="K160" i="1"/>
  <c r="O160" i="1"/>
  <c r="S160" i="1"/>
  <c r="H160" i="1"/>
  <c r="L160" i="1"/>
  <c r="P160" i="1"/>
  <c r="F144" i="1"/>
  <c r="J144" i="1"/>
  <c r="N144" i="1"/>
  <c r="R144" i="1"/>
  <c r="G144" i="1"/>
  <c r="K144" i="1"/>
  <c r="O144" i="1"/>
  <c r="S144" i="1"/>
  <c r="H144" i="1"/>
  <c r="L144" i="1"/>
  <c r="P144" i="1"/>
  <c r="F136" i="1"/>
  <c r="J136" i="1"/>
  <c r="N136" i="1"/>
  <c r="R136" i="1"/>
  <c r="G136" i="1"/>
  <c r="K136" i="1"/>
  <c r="O136" i="1"/>
  <c r="S136" i="1"/>
  <c r="H136" i="1"/>
  <c r="L136" i="1"/>
  <c r="P136" i="1"/>
  <c r="F128" i="1"/>
  <c r="J128" i="1"/>
  <c r="N128" i="1"/>
  <c r="R128" i="1"/>
  <c r="G128" i="1"/>
  <c r="K128" i="1"/>
  <c r="O128" i="1"/>
  <c r="S128" i="1"/>
  <c r="H128" i="1"/>
  <c r="L128" i="1"/>
  <c r="P128" i="1"/>
  <c r="F111" i="1"/>
  <c r="J111" i="1"/>
  <c r="N111" i="1"/>
  <c r="R111" i="1"/>
  <c r="G111" i="1"/>
  <c r="K111" i="1"/>
  <c r="O111" i="1"/>
  <c r="S111" i="1"/>
  <c r="H111" i="1"/>
  <c r="L111" i="1"/>
  <c r="P111" i="1"/>
  <c r="I111" i="1"/>
  <c r="M111" i="1"/>
  <c r="Q111" i="1"/>
  <c r="G85" i="1"/>
  <c r="K85" i="1"/>
  <c r="O85" i="1"/>
  <c r="S85" i="1"/>
  <c r="H85" i="1"/>
  <c r="L85" i="1"/>
  <c r="P85" i="1"/>
  <c r="F85" i="1"/>
  <c r="N85" i="1"/>
  <c r="I85" i="1"/>
  <c r="Q85" i="1"/>
  <c r="J85" i="1"/>
  <c r="R85" i="1"/>
  <c r="M85" i="1"/>
  <c r="R174" i="1"/>
  <c r="N174" i="1"/>
  <c r="J174" i="1"/>
  <c r="F174" i="1"/>
  <c r="R170" i="1"/>
  <c r="N170" i="1"/>
  <c r="J170" i="1"/>
  <c r="F170" i="1"/>
  <c r="R166" i="1"/>
  <c r="N166" i="1"/>
  <c r="J166" i="1"/>
  <c r="F166" i="1"/>
  <c r="R162" i="1"/>
  <c r="N162" i="1"/>
  <c r="J162" i="1"/>
  <c r="F162" i="1"/>
  <c r="R158" i="1"/>
  <c r="N158" i="1"/>
  <c r="J158" i="1"/>
  <c r="F158" i="1"/>
  <c r="R154" i="1"/>
  <c r="N154" i="1"/>
  <c r="J154" i="1"/>
  <c r="F154" i="1"/>
  <c r="O151" i="1"/>
  <c r="K151" i="1"/>
  <c r="R150" i="1"/>
  <c r="N150" i="1"/>
  <c r="J150" i="1"/>
  <c r="F150" i="1"/>
  <c r="S147" i="1"/>
  <c r="O147" i="1"/>
  <c r="K147" i="1"/>
  <c r="R146" i="1"/>
  <c r="N146" i="1"/>
  <c r="J146" i="1"/>
  <c r="F146" i="1"/>
  <c r="R142" i="1"/>
  <c r="N142" i="1"/>
  <c r="J142" i="1"/>
  <c r="F142" i="1"/>
  <c r="S139" i="1"/>
  <c r="O139" i="1"/>
  <c r="K139" i="1"/>
  <c r="R138" i="1"/>
  <c r="N138" i="1"/>
  <c r="J138" i="1"/>
  <c r="F138" i="1"/>
  <c r="S135" i="1"/>
  <c r="O135" i="1"/>
  <c r="K135" i="1"/>
  <c r="R134" i="1"/>
  <c r="N134" i="1"/>
  <c r="J134" i="1"/>
  <c r="F134" i="1"/>
  <c r="S131" i="1"/>
  <c r="O131" i="1"/>
  <c r="K131" i="1"/>
  <c r="R130" i="1"/>
  <c r="N130" i="1"/>
  <c r="J130" i="1"/>
  <c r="F130" i="1"/>
  <c r="S127" i="1"/>
  <c r="O127" i="1"/>
  <c r="K127" i="1"/>
  <c r="R126" i="1"/>
  <c r="N126" i="1"/>
  <c r="J126" i="1"/>
  <c r="F126" i="1"/>
  <c r="S123" i="1"/>
  <c r="O123" i="1"/>
  <c r="K123" i="1"/>
  <c r="G123" i="1"/>
  <c r="H121" i="1"/>
  <c r="L121" i="1"/>
  <c r="P121" i="1"/>
  <c r="G93" i="1"/>
  <c r="K93" i="1"/>
  <c r="O93" i="1"/>
  <c r="S93" i="1"/>
  <c r="H93" i="1"/>
  <c r="L93" i="1"/>
  <c r="P93" i="1"/>
  <c r="F93" i="1"/>
  <c r="N93" i="1"/>
  <c r="I93" i="1"/>
  <c r="Q93" i="1"/>
  <c r="J93" i="1"/>
  <c r="R93" i="1"/>
  <c r="P173" i="1"/>
  <c r="L173" i="1"/>
  <c r="H173" i="1"/>
  <c r="F115" i="1"/>
  <c r="J115" i="1"/>
  <c r="N115" i="1"/>
  <c r="R115" i="1"/>
  <c r="G115" i="1"/>
  <c r="K115" i="1"/>
  <c r="O115" i="1"/>
  <c r="S115" i="1"/>
  <c r="H115" i="1"/>
  <c r="L115" i="1"/>
  <c r="P115" i="1"/>
  <c r="F107" i="1"/>
  <c r="J107" i="1"/>
  <c r="N107" i="1"/>
  <c r="R107" i="1"/>
  <c r="G107" i="1"/>
  <c r="K107" i="1"/>
  <c r="O107" i="1"/>
  <c r="S107" i="1"/>
  <c r="H107" i="1"/>
  <c r="L107" i="1"/>
  <c r="P107" i="1"/>
  <c r="G77" i="1"/>
  <c r="K77" i="1"/>
  <c r="O77" i="1"/>
  <c r="S77" i="1"/>
  <c r="H77" i="1"/>
  <c r="L77" i="1"/>
  <c r="P77" i="1"/>
  <c r="F77" i="1"/>
  <c r="N77" i="1"/>
  <c r="I77" i="1"/>
  <c r="Q77" i="1"/>
  <c r="J77" i="1"/>
  <c r="R77" i="1"/>
  <c r="S177" i="1"/>
  <c r="O177" i="1"/>
  <c r="K177" i="1"/>
  <c r="P174" i="1"/>
  <c r="L174" i="1"/>
  <c r="S173" i="1"/>
  <c r="O173" i="1"/>
  <c r="K173" i="1"/>
  <c r="P170" i="1"/>
  <c r="L170" i="1"/>
  <c r="S169" i="1"/>
  <c r="O169" i="1"/>
  <c r="K169" i="1"/>
  <c r="P166" i="1"/>
  <c r="L166" i="1"/>
  <c r="S165" i="1"/>
  <c r="O165" i="1"/>
  <c r="K165" i="1"/>
  <c r="P162" i="1"/>
  <c r="L162" i="1"/>
  <c r="S161" i="1"/>
  <c r="O161" i="1"/>
  <c r="K161" i="1"/>
  <c r="P158" i="1"/>
  <c r="L158" i="1"/>
  <c r="S157" i="1"/>
  <c r="O157" i="1"/>
  <c r="K157" i="1"/>
  <c r="P154" i="1"/>
  <c r="L154" i="1"/>
  <c r="S153" i="1"/>
  <c r="O153" i="1"/>
  <c r="K153" i="1"/>
  <c r="P150" i="1"/>
  <c r="L150" i="1"/>
  <c r="S149" i="1"/>
  <c r="O149" i="1"/>
  <c r="K149" i="1"/>
  <c r="P146" i="1"/>
  <c r="L146" i="1"/>
  <c r="S145" i="1"/>
  <c r="O145" i="1"/>
  <c r="K145" i="1"/>
  <c r="P142" i="1"/>
  <c r="L142" i="1"/>
  <c r="S141" i="1"/>
  <c r="O141" i="1"/>
  <c r="K141" i="1"/>
  <c r="P138" i="1"/>
  <c r="L138" i="1"/>
  <c r="S137" i="1"/>
  <c r="O137" i="1"/>
  <c r="K137" i="1"/>
  <c r="P134" i="1"/>
  <c r="L134" i="1"/>
  <c r="S133" i="1"/>
  <c r="O133" i="1"/>
  <c r="K133" i="1"/>
  <c r="P130" i="1"/>
  <c r="L130" i="1"/>
  <c r="S129" i="1"/>
  <c r="O129" i="1"/>
  <c r="K129" i="1"/>
  <c r="P126" i="1"/>
  <c r="L126" i="1"/>
  <c r="S125" i="1"/>
  <c r="O125" i="1"/>
  <c r="K125" i="1"/>
  <c r="Q123" i="1"/>
  <c r="M123" i="1"/>
  <c r="I123" i="1"/>
  <c r="Q115" i="1"/>
  <c r="Q107" i="1"/>
  <c r="G69" i="1"/>
  <c r="K69" i="1"/>
  <c r="O69" i="1"/>
  <c r="S69" i="1"/>
  <c r="H69" i="1"/>
  <c r="L69" i="1"/>
  <c r="P69" i="1"/>
  <c r="F69" i="1"/>
  <c r="N69" i="1"/>
  <c r="I69" i="1"/>
  <c r="Q69" i="1"/>
  <c r="J69" i="1"/>
  <c r="R69" i="1"/>
  <c r="G61" i="1"/>
  <c r="K61" i="1"/>
  <c r="O61" i="1"/>
  <c r="S61" i="1"/>
  <c r="H61" i="1"/>
  <c r="L61" i="1"/>
  <c r="P61" i="1"/>
  <c r="F61" i="1"/>
  <c r="N61" i="1"/>
  <c r="I61" i="1"/>
  <c r="Q61" i="1"/>
  <c r="J61" i="1"/>
  <c r="R61" i="1"/>
  <c r="R117" i="1"/>
  <c r="N117" i="1"/>
  <c r="J117" i="1"/>
  <c r="F117" i="1"/>
  <c r="R113" i="1"/>
  <c r="N113" i="1"/>
  <c r="J113" i="1"/>
  <c r="F113" i="1"/>
  <c r="R109" i="1"/>
  <c r="N109" i="1"/>
  <c r="J109" i="1"/>
  <c r="F109" i="1"/>
  <c r="R105" i="1"/>
  <c r="M105" i="1"/>
  <c r="F104" i="1"/>
  <c r="J104" i="1"/>
  <c r="N104" i="1"/>
  <c r="R104" i="1"/>
  <c r="G104" i="1"/>
  <c r="K104" i="1"/>
  <c r="O104" i="1"/>
  <c r="S104" i="1"/>
  <c r="Q100" i="1"/>
  <c r="N97" i="1"/>
  <c r="F96" i="1"/>
  <c r="J96" i="1"/>
  <c r="N96" i="1"/>
  <c r="R96" i="1"/>
  <c r="G96" i="1"/>
  <c r="K96" i="1"/>
  <c r="O96" i="1"/>
  <c r="S96" i="1"/>
  <c r="N89" i="1"/>
  <c r="F88" i="1"/>
  <c r="J88" i="1"/>
  <c r="N88" i="1"/>
  <c r="R88" i="1"/>
  <c r="G88" i="1"/>
  <c r="K88" i="1"/>
  <c r="O88" i="1"/>
  <c r="S88" i="1"/>
  <c r="Q84" i="1"/>
  <c r="N81" i="1"/>
  <c r="F80" i="1"/>
  <c r="J80" i="1"/>
  <c r="N80" i="1"/>
  <c r="R80" i="1"/>
  <c r="G80" i="1"/>
  <c r="K80" i="1"/>
  <c r="O80" i="1"/>
  <c r="S80" i="1"/>
  <c r="Q76" i="1"/>
  <c r="N73" i="1"/>
  <c r="F72" i="1"/>
  <c r="J72" i="1"/>
  <c r="N72" i="1"/>
  <c r="R72" i="1"/>
  <c r="G72" i="1"/>
  <c r="K72" i="1"/>
  <c r="O72" i="1"/>
  <c r="S72" i="1"/>
  <c r="N65" i="1"/>
  <c r="F64" i="1"/>
  <c r="J64" i="1"/>
  <c r="N64" i="1"/>
  <c r="R64" i="1"/>
  <c r="G64" i="1"/>
  <c r="K64" i="1"/>
  <c r="O64" i="1"/>
  <c r="S64" i="1"/>
  <c r="F40" i="1"/>
  <c r="J40" i="1"/>
  <c r="N40" i="1"/>
  <c r="R40" i="1"/>
  <c r="G40" i="1"/>
  <c r="L40" i="1"/>
  <c r="Q40" i="1"/>
  <c r="H40" i="1"/>
  <c r="M40" i="1"/>
  <c r="S40" i="1"/>
  <c r="I40" i="1"/>
  <c r="O40" i="1"/>
  <c r="H34" i="1"/>
  <c r="L34" i="1"/>
  <c r="P34" i="1"/>
  <c r="F34" i="1"/>
  <c r="K34" i="1"/>
  <c r="Q34" i="1"/>
  <c r="G34" i="1"/>
  <c r="M34" i="1"/>
  <c r="R34" i="1"/>
  <c r="I34" i="1"/>
  <c r="N34" i="1"/>
  <c r="S34" i="1"/>
  <c r="G105" i="1"/>
  <c r="H105" i="1"/>
  <c r="L105" i="1"/>
  <c r="P105" i="1"/>
  <c r="L104" i="1"/>
  <c r="G97" i="1"/>
  <c r="K97" i="1"/>
  <c r="O97" i="1"/>
  <c r="S97" i="1"/>
  <c r="H97" i="1"/>
  <c r="L97" i="1"/>
  <c r="P97" i="1"/>
  <c r="L96" i="1"/>
  <c r="G89" i="1"/>
  <c r="K89" i="1"/>
  <c r="O89" i="1"/>
  <c r="S89" i="1"/>
  <c r="H89" i="1"/>
  <c r="L89" i="1"/>
  <c r="P89" i="1"/>
  <c r="L88" i="1"/>
  <c r="G81" i="1"/>
  <c r="K81" i="1"/>
  <c r="O81" i="1"/>
  <c r="S81" i="1"/>
  <c r="H81" i="1"/>
  <c r="L81" i="1"/>
  <c r="P81" i="1"/>
  <c r="G73" i="1"/>
  <c r="K73" i="1"/>
  <c r="O73" i="1"/>
  <c r="S73" i="1"/>
  <c r="H73" i="1"/>
  <c r="L73" i="1"/>
  <c r="P73" i="1"/>
  <c r="L72" i="1"/>
  <c r="G65" i="1"/>
  <c r="K65" i="1"/>
  <c r="O65" i="1"/>
  <c r="S65" i="1"/>
  <c r="H65" i="1"/>
  <c r="L65" i="1"/>
  <c r="P65" i="1"/>
  <c r="H50" i="1"/>
  <c r="L50" i="1"/>
  <c r="P50" i="1"/>
  <c r="F50" i="1"/>
  <c r="K50" i="1"/>
  <c r="Q50" i="1"/>
  <c r="G50" i="1"/>
  <c r="M50" i="1"/>
  <c r="R50" i="1"/>
  <c r="I50" i="1"/>
  <c r="N50" i="1"/>
  <c r="S50" i="1"/>
  <c r="G45" i="1"/>
  <c r="K45" i="1"/>
  <c r="O45" i="1"/>
  <c r="S45" i="1"/>
  <c r="F45" i="1"/>
  <c r="L45" i="1"/>
  <c r="Q45" i="1"/>
  <c r="H45" i="1"/>
  <c r="M45" i="1"/>
  <c r="R45" i="1"/>
  <c r="I45" i="1"/>
  <c r="N45" i="1"/>
  <c r="S120" i="1"/>
  <c r="O120" i="1"/>
  <c r="K120" i="1"/>
  <c r="P117" i="1"/>
  <c r="L117" i="1"/>
  <c r="S116" i="1"/>
  <c r="O116" i="1"/>
  <c r="K116" i="1"/>
  <c r="P113" i="1"/>
  <c r="L113" i="1"/>
  <c r="S112" i="1"/>
  <c r="O112" i="1"/>
  <c r="K112" i="1"/>
  <c r="P109" i="1"/>
  <c r="L109" i="1"/>
  <c r="S108" i="1"/>
  <c r="O108" i="1"/>
  <c r="K108" i="1"/>
  <c r="O105" i="1"/>
  <c r="J105" i="1"/>
  <c r="Q104" i="1"/>
  <c r="I104" i="1"/>
  <c r="F100" i="1"/>
  <c r="J100" i="1"/>
  <c r="N100" i="1"/>
  <c r="R100" i="1"/>
  <c r="G100" i="1"/>
  <c r="K100" i="1"/>
  <c r="O100" i="1"/>
  <c r="S100" i="1"/>
  <c r="R97" i="1"/>
  <c r="J97" i="1"/>
  <c r="Q96" i="1"/>
  <c r="I96" i="1"/>
  <c r="F92" i="1"/>
  <c r="J92" i="1"/>
  <c r="N92" i="1"/>
  <c r="R92" i="1"/>
  <c r="G92" i="1"/>
  <c r="K92" i="1"/>
  <c r="O92" i="1"/>
  <c r="S92" i="1"/>
  <c r="R89" i="1"/>
  <c r="J89" i="1"/>
  <c r="Q88" i="1"/>
  <c r="I88" i="1"/>
  <c r="F84" i="1"/>
  <c r="J84" i="1"/>
  <c r="N84" i="1"/>
  <c r="R84" i="1"/>
  <c r="G84" i="1"/>
  <c r="K84" i="1"/>
  <c r="O84" i="1"/>
  <c r="S84" i="1"/>
  <c r="R81" i="1"/>
  <c r="J81" i="1"/>
  <c r="Q80" i="1"/>
  <c r="I80" i="1"/>
  <c r="F76" i="1"/>
  <c r="J76" i="1"/>
  <c r="N76" i="1"/>
  <c r="R76" i="1"/>
  <c r="G76" i="1"/>
  <c r="K76" i="1"/>
  <c r="O76" i="1"/>
  <c r="S76" i="1"/>
  <c r="R73" i="1"/>
  <c r="J73" i="1"/>
  <c r="Q72" i="1"/>
  <c r="I72" i="1"/>
  <c r="F68" i="1"/>
  <c r="J68" i="1"/>
  <c r="N68" i="1"/>
  <c r="R68" i="1"/>
  <c r="G68" i="1"/>
  <c r="K68" i="1"/>
  <c r="O68" i="1"/>
  <c r="S68" i="1"/>
  <c r="R65" i="1"/>
  <c r="J65" i="1"/>
  <c r="Q64" i="1"/>
  <c r="I64" i="1"/>
  <c r="F56" i="1"/>
  <c r="J56" i="1"/>
  <c r="N56" i="1"/>
  <c r="R56" i="1"/>
  <c r="G56" i="1"/>
  <c r="L56" i="1"/>
  <c r="Q56" i="1"/>
  <c r="H56" i="1"/>
  <c r="M56" i="1"/>
  <c r="S56" i="1"/>
  <c r="I56" i="1"/>
  <c r="O56" i="1"/>
  <c r="P40" i="1"/>
  <c r="O34" i="1"/>
  <c r="R103" i="1"/>
  <c r="N103" i="1"/>
  <c r="J103" i="1"/>
  <c r="R99" i="1"/>
  <c r="N99" i="1"/>
  <c r="J99" i="1"/>
  <c r="R79" i="1"/>
  <c r="N79" i="1"/>
  <c r="J79" i="1"/>
  <c r="S60" i="1"/>
  <c r="O60" i="1"/>
  <c r="K60" i="1"/>
  <c r="G60" i="1"/>
  <c r="G57" i="1"/>
  <c r="K57" i="1"/>
  <c r="O57" i="1"/>
  <c r="S57" i="1"/>
  <c r="R54" i="1"/>
  <c r="M54" i="1"/>
  <c r="G54" i="1"/>
  <c r="F52" i="1"/>
  <c r="J52" i="1"/>
  <c r="N52" i="1"/>
  <c r="R52" i="1"/>
  <c r="R49" i="1"/>
  <c r="M49" i="1"/>
  <c r="H49" i="1"/>
  <c r="Q48" i="1"/>
  <c r="L48" i="1"/>
  <c r="H46" i="1"/>
  <c r="L46" i="1"/>
  <c r="P46" i="1"/>
  <c r="S44" i="1"/>
  <c r="M44" i="1"/>
  <c r="H44" i="1"/>
  <c r="Q42" i="1"/>
  <c r="K42" i="1"/>
  <c r="G41" i="1"/>
  <c r="K41" i="1"/>
  <c r="O41" i="1"/>
  <c r="S41" i="1"/>
  <c r="R38" i="1"/>
  <c r="M38" i="1"/>
  <c r="G38" i="1"/>
  <c r="Q37" i="1"/>
  <c r="L37" i="1"/>
  <c r="F36" i="1"/>
  <c r="J36" i="1"/>
  <c r="N36" i="1"/>
  <c r="R36" i="1"/>
  <c r="R33" i="1"/>
  <c r="M33" i="1"/>
  <c r="H33" i="1"/>
  <c r="P32" i="1"/>
  <c r="I32" i="1"/>
  <c r="I29" i="1"/>
  <c r="P102" i="1"/>
  <c r="L102" i="1"/>
  <c r="P98" i="1"/>
  <c r="L98" i="1"/>
  <c r="P94" i="1"/>
  <c r="L94" i="1"/>
  <c r="P90" i="1"/>
  <c r="L90" i="1"/>
  <c r="P86" i="1"/>
  <c r="L86" i="1"/>
  <c r="P82" i="1"/>
  <c r="L82" i="1"/>
  <c r="P78" i="1"/>
  <c r="L78" i="1"/>
  <c r="P74" i="1"/>
  <c r="L74" i="1"/>
  <c r="P70" i="1"/>
  <c r="L70" i="1"/>
  <c r="P66" i="1"/>
  <c r="L66" i="1"/>
  <c r="P62" i="1"/>
  <c r="L62" i="1"/>
  <c r="R60" i="1"/>
  <c r="N60" i="1"/>
  <c r="J60" i="1"/>
  <c r="H58" i="1"/>
  <c r="L58" i="1"/>
  <c r="P58" i="1"/>
  <c r="N57" i="1"/>
  <c r="I57" i="1"/>
  <c r="Q54" i="1"/>
  <c r="K54" i="1"/>
  <c r="G53" i="1"/>
  <c r="K53" i="1"/>
  <c r="O53" i="1"/>
  <c r="S53" i="1"/>
  <c r="O52" i="1"/>
  <c r="I52" i="1"/>
  <c r="Q49" i="1"/>
  <c r="L49" i="1"/>
  <c r="F48" i="1"/>
  <c r="J48" i="1"/>
  <c r="N48" i="1"/>
  <c r="R48" i="1"/>
  <c r="S46" i="1"/>
  <c r="N46" i="1"/>
  <c r="I46" i="1"/>
  <c r="Q44" i="1"/>
  <c r="L44" i="1"/>
  <c r="H42" i="1"/>
  <c r="L42" i="1"/>
  <c r="P42" i="1"/>
  <c r="Q38" i="1"/>
  <c r="K38" i="1"/>
  <c r="G37" i="1"/>
  <c r="K37" i="1"/>
  <c r="O37" i="1"/>
  <c r="S37" i="1"/>
  <c r="O36" i="1"/>
  <c r="I36" i="1"/>
  <c r="Q33" i="1"/>
  <c r="L33" i="1"/>
  <c r="N32" i="1"/>
  <c r="Q29" i="1"/>
  <c r="R57" i="1"/>
  <c r="M57" i="1"/>
  <c r="H57" i="1"/>
  <c r="H54" i="1"/>
  <c r="L54" i="1"/>
  <c r="P54" i="1"/>
  <c r="G49" i="1"/>
  <c r="K49" i="1"/>
  <c r="O49" i="1"/>
  <c r="S49" i="1"/>
  <c r="F44" i="1"/>
  <c r="J44" i="1"/>
  <c r="N44" i="1"/>
  <c r="R44" i="1"/>
  <c r="H38" i="1"/>
  <c r="L38" i="1"/>
  <c r="P38" i="1"/>
  <c r="G33" i="1"/>
  <c r="K33" i="1"/>
  <c r="O33" i="1"/>
  <c r="S33" i="1"/>
  <c r="G32" i="1"/>
  <c r="K32" i="1"/>
  <c r="O32" i="1"/>
  <c r="S32" i="1"/>
  <c r="F32" i="1"/>
  <c r="L32" i="1"/>
  <c r="Q32" i="1"/>
  <c r="G29" i="1"/>
  <c r="K29" i="1"/>
  <c r="O29" i="1"/>
  <c r="S29" i="1"/>
  <c r="H29" i="1"/>
  <c r="L29" i="1"/>
  <c r="P29" i="1"/>
  <c r="J29" i="1"/>
  <c r="R29" i="1"/>
  <c r="Q28" i="1"/>
  <c r="F8" i="1"/>
  <c r="J8" i="1"/>
  <c r="N8" i="1"/>
  <c r="R8" i="1"/>
  <c r="G8" i="1"/>
  <c r="K8" i="1"/>
  <c r="O8" i="1"/>
  <c r="S8" i="1"/>
  <c r="H8" i="1"/>
  <c r="L8" i="1"/>
  <c r="P8" i="1"/>
  <c r="F24" i="1"/>
  <c r="J24" i="1"/>
  <c r="N24" i="1"/>
  <c r="R24" i="1"/>
  <c r="G24" i="1"/>
  <c r="K24" i="1"/>
  <c r="O24" i="1"/>
  <c r="S24" i="1"/>
  <c r="H24" i="1"/>
  <c r="L24" i="1"/>
  <c r="P24" i="1"/>
  <c r="F12" i="1"/>
  <c r="J12" i="1"/>
  <c r="N12" i="1"/>
  <c r="R12" i="1"/>
  <c r="G12" i="1"/>
  <c r="K12" i="1"/>
  <c r="O12" i="1"/>
  <c r="S12" i="1"/>
  <c r="H12" i="1"/>
  <c r="L12" i="1"/>
  <c r="P12" i="1"/>
  <c r="Q8" i="1"/>
  <c r="F28" i="1"/>
  <c r="J28" i="1"/>
  <c r="N28" i="1"/>
  <c r="R28" i="1"/>
  <c r="G28" i="1"/>
  <c r="K28" i="1"/>
  <c r="O28" i="1"/>
  <c r="S28" i="1"/>
  <c r="Q24" i="1"/>
  <c r="F16" i="1"/>
  <c r="J16" i="1"/>
  <c r="N16" i="1"/>
  <c r="R16" i="1"/>
  <c r="G16" i="1"/>
  <c r="K16" i="1"/>
  <c r="O16" i="1"/>
  <c r="S16" i="1"/>
  <c r="H16" i="1"/>
  <c r="L16" i="1"/>
  <c r="P16" i="1"/>
  <c r="Q12" i="1"/>
  <c r="M8" i="1"/>
  <c r="S19" i="1"/>
  <c r="O19" i="1"/>
  <c r="K19" i="1"/>
  <c r="G19" i="1"/>
  <c r="S15" i="1"/>
  <c r="O15" i="1"/>
  <c r="K15" i="1"/>
  <c r="G15" i="1"/>
  <c r="R14" i="1"/>
  <c r="N14" i="1"/>
  <c r="J14" i="1"/>
  <c r="F14" i="1"/>
  <c r="S11" i="1"/>
  <c r="O11" i="1"/>
  <c r="K11" i="1"/>
  <c r="G11" i="1"/>
  <c r="R10" i="1"/>
  <c r="N10" i="1"/>
  <c r="J10" i="1"/>
  <c r="F10" i="1"/>
  <c r="S7" i="1"/>
  <c r="O7" i="1"/>
  <c r="K7" i="1"/>
  <c r="G7" i="1"/>
  <c r="S3" i="1"/>
  <c r="O3" i="1"/>
  <c r="K3" i="1"/>
  <c r="G3" i="1"/>
  <c r="R31" i="1"/>
  <c r="N31" i="1"/>
  <c r="J31" i="1"/>
  <c r="R27" i="1"/>
  <c r="N27" i="1"/>
  <c r="J27" i="1"/>
  <c r="P25" i="1"/>
  <c r="L25" i="1"/>
  <c r="H25" i="1"/>
  <c r="R23" i="1"/>
  <c r="N23" i="1"/>
  <c r="J23" i="1"/>
  <c r="P21" i="1"/>
  <c r="L21" i="1"/>
  <c r="H21" i="1"/>
  <c r="R19" i="1"/>
  <c r="N19" i="1"/>
  <c r="J19" i="1"/>
  <c r="P17" i="1"/>
  <c r="L17" i="1"/>
  <c r="H17" i="1"/>
  <c r="R15" i="1"/>
  <c r="N15" i="1"/>
  <c r="J15" i="1"/>
  <c r="P13" i="1"/>
  <c r="L13" i="1"/>
  <c r="H13" i="1"/>
  <c r="R11" i="1"/>
  <c r="N11" i="1"/>
  <c r="J11" i="1"/>
  <c r="P9" i="1"/>
  <c r="L9" i="1"/>
  <c r="H9" i="1"/>
  <c r="R7" i="1"/>
  <c r="N7" i="1"/>
  <c r="J7" i="1"/>
  <c r="P5" i="1"/>
  <c r="L5" i="1"/>
  <c r="H5" i="1"/>
  <c r="R3" i="1"/>
  <c r="N3" i="1"/>
  <c r="J3" i="1"/>
  <c r="P26" i="1"/>
  <c r="L26" i="1"/>
  <c r="S25" i="1"/>
  <c r="O25" i="1"/>
  <c r="K25" i="1"/>
  <c r="S21" i="1"/>
  <c r="O21" i="1"/>
  <c r="K21" i="1"/>
  <c r="P18" i="1"/>
  <c r="L18" i="1"/>
  <c r="S17" i="1"/>
  <c r="O17" i="1"/>
  <c r="K17" i="1"/>
  <c r="P14" i="1"/>
  <c r="L14" i="1"/>
  <c r="S13" i="1"/>
  <c r="O13" i="1"/>
  <c r="K13" i="1"/>
  <c r="P10" i="1"/>
  <c r="L10" i="1"/>
  <c r="S9" i="1"/>
  <c r="O9" i="1"/>
  <c r="K9" i="1"/>
  <c r="P6" i="1"/>
  <c r="L6" i="1"/>
  <c r="S5" i="1"/>
  <c r="O5" i="1"/>
  <c r="K5" i="1"/>
  <c r="Q2" i="1"/>
  <c r="I2" i="1"/>
  <c r="P2" i="1"/>
  <c r="H2" i="1"/>
  <c r="S2" i="1"/>
  <c r="O2" i="1"/>
  <c r="K2" i="1"/>
  <c r="G2" i="1"/>
  <c r="M2" i="1"/>
  <c r="L2" i="1"/>
  <c r="R2" i="1"/>
  <c r="N2" i="1"/>
  <c r="J2" i="1"/>
</calcChain>
</file>

<file path=xl/sharedStrings.xml><?xml version="1.0" encoding="utf-8"?>
<sst xmlns="http://schemas.openxmlformats.org/spreadsheetml/2006/main" count="37102" uniqueCount="15447">
  <si>
    <t>MDS1</t>
  </si>
  <si>
    <t>MDS2</t>
  </si>
  <si>
    <t>A$pvals</t>
  </si>
  <si>
    <t>lcl|c211604_g1_i1|m.2470</t>
  </si>
  <si>
    <t>lcl|c242193_g2_i1|m.29501</t>
  </si>
  <si>
    <t>lcl|c242793_g1_i1|m.30227</t>
  </si>
  <si>
    <t>lcl|c242839_g1_i1|m.30268</t>
  </si>
  <si>
    <t>lcl|c242894_g3_i1|m.30343</t>
  </si>
  <si>
    <t>lcl|c242924_g1_i1|m.30399</t>
  </si>
  <si>
    <t>lcl|c242974_g2_i1|m.30459</t>
  </si>
  <si>
    <t>lcl|c243085_g1_i3|m.30591</t>
  </si>
  <si>
    <t>lcl|c243149_g1_i2|m.30670</t>
  </si>
  <si>
    <t>lcl|c243349_g1_i4|m.30872</t>
  </si>
  <si>
    <t>lcl|c243429_g2_i2|m.30976</t>
  </si>
  <si>
    <t>lcl|c211861_g1_i1|m.2554</t>
  </si>
  <si>
    <t>lcl|c243506_g1_i6|m.31041</t>
  </si>
  <si>
    <t>lcl|c243554_g1_i5|m.31071</t>
  </si>
  <si>
    <t>lcl|c243614_g4_i2|m.31123</t>
  </si>
  <si>
    <t>lcl|c243633_g2_i1|m.31166</t>
  </si>
  <si>
    <t>lcl|c243654_g1_i2|m.31195</t>
  </si>
  <si>
    <t>lcl|c243675_g4_i3|m.31228</t>
  </si>
  <si>
    <t>lcl|c212026_g3_i1|m.2608</t>
  </si>
  <si>
    <t>lcl|c243938_g2_i1|m.31548</t>
  </si>
  <si>
    <t>lcl|c212126_g1_i2|m.2626</t>
  </si>
  <si>
    <t>lcl|c244249_g2_i1|m.31932</t>
  </si>
  <si>
    <t>lcl|c244255_g3_i1|m.31943</t>
  </si>
  <si>
    <t>lcl|c244407_g1_i3|m.32143</t>
  </si>
  <si>
    <t>lcl|c244489_g1_i1|m.32283</t>
  </si>
  <si>
    <t>lcl|c212237_g2_i1|m.2659</t>
  </si>
  <si>
    <t>lcl|c65293_g1_i1|m.32646</t>
  </si>
  <si>
    <t>lcl|c202472_g1_i1|m.1259</t>
  </si>
  <si>
    <t>lcl|c202763_g1_i3|m.1276</t>
  </si>
  <si>
    <t>lcl|c204986_g3_i2|m.1414</t>
  </si>
  <si>
    <t>lcl|c184118_g1_i1|m.691</t>
  </si>
  <si>
    <t>lcl|c212602_g3_i5|m.2781</t>
  </si>
  <si>
    <t>lcl|c220736_g3_i1|m.7111</t>
  </si>
  <si>
    <t>lcl|c214032_g1_i4|m.3331</t>
  </si>
  <si>
    <t>lcl|c214242_g1_i2|m.3413</t>
  </si>
  <si>
    <t>lcl|c215316_g1_i1|m.3942</t>
  </si>
  <si>
    <t>lcl|c215492_g2_i9|m.4058</t>
  </si>
  <si>
    <t>lcl|c216377_g1_i3|m.4559</t>
  </si>
  <si>
    <t>lcl|c216645_g1_i1|m.4691</t>
  </si>
  <si>
    <t>lcl|c217098_g2_i2|m.4966</t>
  </si>
  <si>
    <t>lcl|c212821_g1_i2|m.2859</t>
  </si>
  <si>
    <t>lcl|c218872_g2_i3|m.6012</t>
  </si>
  <si>
    <t>lcl|c219495_g3_i10|m.6406</t>
  </si>
  <si>
    <t>lcl|c219733_g1_i5|m.6547</t>
  </si>
  <si>
    <t>lcl|c219883_g1_i2|m.6624</t>
  </si>
  <si>
    <t>lcl|c220808_g2_i3|m.7169</t>
  </si>
  <si>
    <t>lcl|c220897_g5_i4|m.7224</t>
  </si>
  <si>
    <t>lcl|c221356_g3_i2|m.7588</t>
  </si>
  <si>
    <t>lcl|c221608_g1_i1|m.7755</t>
  </si>
  <si>
    <t>lcl|c213117_g1_i3|m.2966</t>
  </si>
  <si>
    <t>lcl|c226454_g2_i2|m.11493</t>
  </si>
  <si>
    <t>lcl|c226454_g2_i17|m.11487</t>
  </si>
  <si>
    <t>lcl|c221883_g2_i12|m.7953</t>
  </si>
  <si>
    <t>lcl|c222155_g2_i2|m.8140</t>
  </si>
  <si>
    <t>lcl|c222399_g1_i2|m.8304</t>
  </si>
  <si>
    <t>lcl|c222419_g1_i6|m.8316</t>
  </si>
  <si>
    <t>lcl|c213147_g4_i1|m.2980</t>
  </si>
  <si>
    <t>lcl|c222437_g1_i2|m.8353</t>
  </si>
  <si>
    <t>lcl|c222459_g5_i1|m.8379</t>
  </si>
  <si>
    <t>lcl|c222957_g1_i4|m.8749</t>
  </si>
  <si>
    <t>lcl|c223454_g1_i3|m.9139</t>
  </si>
  <si>
    <t>lcl|c213278_g3_i2|m.3010</t>
  </si>
  <si>
    <t>lcl|c223673_g1_i3|m.9293</t>
  </si>
  <si>
    <t>lcl|c223673_g1_i4|m.9295</t>
  </si>
  <si>
    <t>lcl|c223794_g7_i1|m.9389</t>
  </si>
  <si>
    <t>lcl|c224257_g2_i4|m.9682</t>
  </si>
  <si>
    <t>lcl|c225245_g1_i2|m.10472</t>
  </si>
  <si>
    <t>lcl|c225471_g2_i2|m.10654</t>
  </si>
  <si>
    <t>lcl|c225756_g1_i2|m.10914</t>
  </si>
  <si>
    <t>lcl|c225775_g7_i7|m.10937</t>
  </si>
  <si>
    <t>lcl|c213534_g3_i4|m.3118</t>
  </si>
  <si>
    <t>lcl|c226739_g4_i2|m.11743</t>
  </si>
  <si>
    <t>lcl|c226769_g3_i1|m.11767</t>
  </si>
  <si>
    <t>lcl|c226978_g9_i3|m.11996</t>
  </si>
  <si>
    <t>lcl|c227069_g2_i12|m.12102</t>
  </si>
  <si>
    <t>lcl|c227206_g2_i7|m.12247</t>
  </si>
  <si>
    <t>lcl|c227332_g2_i2|m.12341</t>
  </si>
  <si>
    <t>lcl|c227537_g2_i4|m.12549</t>
  </si>
  <si>
    <t>lcl|c227562_g6_i1|m.12582</t>
  </si>
  <si>
    <t>lcl|c227887_g3_i2|m.12871</t>
  </si>
  <si>
    <t>lcl|c213850_g3_i2|m.3229</t>
  </si>
  <si>
    <t>lcl|c228611_g7_i1|m.13463</t>
  </si>
  <si>
    <t>lcl|c228830_g2_i1|m.13692</t>
  </si>
  <si>
    <t>lcl|c229012_g1_i8|m.13875</t>
  </si>
  <si>
    <t>lcl|c229340_g1_i1|m.14173</t>
  </si>
  <si>
    <t>lcl|c229615_g3_i4|m.14451</t>
  </si>
  <si>
    <t>lcl|c214108_g4_i4|m.3369</t>
  </si>
  <si>
    <t>lcl|c229881_g6_i6|m.14719</t>
  </si>
  <si>
    <t>lcl|c230011_g2_i5|m.14861</t>
  </si>
  <si>
    <t>lcl|c230124_g3_i6|m.14973</t>
  </si>
  <si>
    <t>lcl|c230296_g1_i2|m.15136</t>
  </si>
  <si>
    <t>lcl|c214211_g3_i3|m.3396</t>
  </si>
  <si>
    <t>lcl|c230481_g5_i1|m.15356</t>
  </si>
  <si>
    <t>lcl|c230823_g3_i1|m.15672</t>
  </si>
  <si>
    <t>lcl|c230880_g3_i5|m.15737</t>
  </si>
  <si>
    <t>lcl|c231352_g2_i1|m.16156</t>
  </si>
  <si>
    <t>lcl|c231559_g1_i5|m.16408</t>
  </si>
  <si>
    <t>lcl|c231859_g5_i5|m.16713</t>
  </si>
  <si>
    <t>lcl|c231864_g5_i1|m.16720</t>
  </si>
  <si>
    <t>lcl|c231963_g1_i7|m.16837</t>
  </si>
  <si>
    <t>lcl|c232653_g3_i1|m.17643</t>
  </si>
  <si>
    <t>lcl|c233024_g1_i6|m.18051</t>
  </si>
  <si>
    <t>lcl|c233068_g2_i3|m.18101</t>
  </si>
  <si>
    <t>lcl|c233767_g1_i3|m.18989</t>
  </si>
  <si>
    <t>lcl|c233905_g2_i1|m.19151</t>
  </si>
  <si>
    <t>lcl|c234177_g2_i1|m.19581</t>
  </si>
  <si>
    <t>lcl|c234421_g4_i7|m.19822</t>
  </si>
  <si>
    <t>lcl|c234544_g3_i6|m.19962</t>
  </si>
  <si>
    <t>lcl|c234579_g2_i6|m.20008</t>
  </si>
  <si>
    <t>lcl|c234643_g1_i12|m.20068</t>
  </si>
  <si>
    <t>lcl|c234643_g1_i2|m.20073</t>
  </si>
  <si>
    <t>lcl|c234783_g2_i5|m.20249</t>
  </si>
  <si>
    <t>lcl|c234783_g2_i6|m.20250</t>
  </si>
  <si>
    <t>lcl|c234934_g3_i3|m.20432</t>
  </si>
  <si>
    <t>lcl|c234955_g3_i3|m.20445</t>
  </si>
  <si>
    <t>lcl|c235446_g2_i1|m.20934</t>
  </si>
  <si>
    <t>lcl|c235548_g1_i1|m.21054</t>
  </si>
  <si>
    <t>lcl|c236087_g2_i1|m.21666</t>
  </si>
  <si>
    <t>lcl|c236174_g2_i1|m.21787</t>
  </si>
  <si>
    <t>lcl|c236239_g1_i8|m.21884</t>
  </si>
  <si>
    <t>lcl|c236256_g2_i1|m.21902</t>
  </si>
  <si>
    <t>lcl|c236486_g1_i1|m.22162</t>
  </si>
  <si>
    <t>lcl|c236562_g3_i1|m.22244</t>
  </si>
  <si>
    <t>lcl|c236793_g3_i9|m.22532</t>
  </si>
  <si>
    <t>lcl|c237814_g2_i3|m.23786</t>
  </si>
  <si>
    <t>lcl|c238005_g1_i2|m.23984</t>
  </si>
  <si>
    <t>lcl|c214832_g3_i2|m.3697</t>
  </si>
  <si>
    <t>lcl|c238662_g3_i6|m.24778</t>
  </si>
  <si>
    <t>lcl|c238754_g1_i3|m.24885</t>
  </si>
  <si>
    <t>lcl|c238919_g4_i6|m.25079</t>
  </si>
  <si>
    <t>lcl|c239210_g2_i1|m.25440</t>
  </si>
  <si>
    <t>lcl|c239543_g6_i2|m.25954</t>
  </si>
  <si>
    <t>lcl|c239684_g3_i6|m.26167</t>
  </si>
  <si>
    <t>lcl|c239860_g1_i2|m.26443</t>
  </si>
  <si>
    <t>lcl|c239860_g1_i1|m.26440</t>
  </si>
  <si>
    <t>lcl|c240251_g4_i2|m.26962</t>
  </si>
  <si>
    <t>lcl|c240264_g4_i5|m.26985</t>
  </si>
  <si>
    <t>lcl|c240483_g1_i6|m.27294</t>
  </si>
  <si>
    <t>lcl|c240483_g1_i4|m.27290</t>
  </si>
  <si>
    <t>lcl|c240692_g2_i1|m.27612</t>
  </si>
  <si>
    <t>lcl|c240720_g1_i3|m.27662</t>
  </si>
  <si>
    <t>lcl|c241031_g1_i1|m.28098</t>
  </si>
  <si>
    <t>lcl|c241174_g2_i10|m.28286</t>
  </si>
  <si>
    <t>lcl|c215258_g3_i5|m.3905</t>
  </si>
  <si>
    <t>lcl|c241650_g2_i3|m.28826</t>
  </si>
  <si>
    <t>lcl|c241874_g1_i1|m.29043</t>
  </si>
  <si>
    <t>lcl|c241874_g1_i1|m.29044</t>
  </si>
  <si>
    <t>lcl|c242633_g1_i1|m.30058</t>
  </si>
  <si>
    <t>lcl|c242709_g1_i2|m.30167</t>
  </si>
  <si>
    <t>lcl|c195747_g2_i1|m.945</t>
  </si>
  <si>
    <t>lcl|c243222_g3_i1|m.30722</t>
  </si>
  <si>
    <t>lcl|c228709_g4_i2|m.13577</t>
  </si>
  <si>
    <t>lcl|c243813_g3_i2|m.31355</t>
  </si>
  <si>
    <t>lcl|c244151_g1_i2|m.31813</t>
  </si>
  <si>
    <t>lcl|c318732_g1_i1|m.32501</t>
  </si>
  <si>
    <t>lcl|c219763_g5_i3|m.6564</t>
  </si>
  <si>
    <t>lcl|c215455_g1_i1|m.4036</t>
  </si>
  <si>
    <t>lcl|c227726_g1_i1|m.12708</t>
  </si>
  <si>
    <t>lcl|c215465_g1_i1|m.4044</t>
  </si>
  <si>
    <t>lcl|c228742_g3_i1|m.13609</t>
  </si>
  <si>
    <t>lcl|c227084_g3_i4|m.12132</t>
  </si>
  <si>
    <t>lcl|c225112_g3_i3|m.10371</t>
  </si>
  <si>
    <t>lcl|c215924_g3_i1|m.4285</t>
  </si>
  <si>
    <t>lcl|c213850_g4_i1|m.3231</t>
  </si>
  <si>
    <t>lcl|c216289_g7_i1|m.4487</t>
  </si>
  <si>
    <t>lcl|c220936_g1_i1|m.7247</t>
  </si>
  <si>
    <t>lcl|c216467_g8_i2|m.4597</t>
  </si>
  <si>
    <t>lcl|c240035_g1_i1|m.26689</t>
  </si>
  <si>
    <t>lcl|c216621_g3_i1|m.4676</t>
  </si>
  <si>
    <t>lcl|c233092_g2_i1|m.18134</t>
  </si>
  <si>
    <t>lcl|c233729_g4_i2|m.18908</t>
  </si>
  <si>
    <t>lcl|c204019_g3_i1|m.1367</t>
  </si>
  <si>
    <t>lcl|c216942_g4_i3|m.4860</t>
  </si>
  <si>
    <t>lcl|c222067_g2_i1|m.8074</t>
  </si>
  <si>
    <t>lcl|c216953_g1_i3|m.4865</t>
  </si>
  <si>
    <t>lcl|c219184_g2_i2|m.6257</t>
  </si>
  <si>
    <t>lcl|c217046_g2_i2|m.4921</t>
  </si>
  <si>
    <t>lcl|c217096_g5_i1|m.4965</t>
  </si>
  <si>
    <t>lcl|c199810_g1_i2|m.1089</t>
  </si>
  <si>
    <t>lcl|c239893_g3_i11|m.26489</t>
  </si>
  <si>
    <t>lcl|c217341_g1_i2|m.5116</t>
  </si>
  <si>
    <t>lcl|c222200_g1_i1|m.8165</t>
  </si>
  <si>
    <t>lcl|c217534_g1_i2|m.5231</t>
  </si>
  <si>
    <t>lcl|c217573_g1_i1|m.5252</t>
  </si>
  <si>
    <t>lcl|c201141_g1_i1|m.1178</t>
  </si>
  <si>
    <t>lcl|c217808_g1_i5|m.5370</t>
  </si>
  <si>
    <t>lcl|c217887_g8_i2|m.5422</t>
  </si>
  <si>
    <t>lcl|c218032_g1_i1|m.5496</t>
  </si>
  <si>
    <t>lcl|c218223_g3_i1|m.5642</t>
  </si>
  <si>
    <t>lcl|c218374_g4_i1|m.5754</t>
  </si>
  <si>
    <t>lcl|c218481_g4_i6|m.5811</t>
  </si>
  <si>
    <t>lcl|c218703_g1_i4|m.5907</t>
  </si>
  <si>
    <t>lcl|c218755_g2_i2|m.5948</t>
  </si>
  <si>
    <t>lcl|c218820_g4_i2|m.5974</t>
  </si>
  <si>
    <t>lcl|c219090_g4_i2|m.6185</t>
  </si>
  <si>
    <t>lcl|c219546_g2_i1|m.6439</t>
  </si>
  <si>
    <t>lcl|c219564_g8_i2|m.6456</t>
  </si>
  <si>
    <t>lcl|c219583_g2_i1|m.6468</t>
  </si>
  <si>
    <t>lcl|c219636_g2_i1|m.6494</t>
  </si>
  <si>
    <t>lcl|c220300_g3_i1|m.6859</t>
  </si>
  <si>
    <t>lcl|c220638_g5_i1|m.7054</t>
  </si>
  <si>
    <t>lcl|c220963_g1_i1|m.7276</t>
  </si>
  <si>
    <t>lcl|c221114_g2_i1|m.7405</t>
  </si>
  <si>
    <t>lcl|c221189_g3_i1|m.7459</t>
  </si>
  <si>
    <t>lcl|c163027_g1_i3|m.422</t>
  </si>
  <si>
    <t>lcl|c221205_g1_i1|m.7472</t>
  </si>
  <si>
    <t>lcl|c221238_g1_i4|m.7502</t>
  </si>
  <si>
    <t>lcl|c221340_g4_i1|m.7579</t>
  </si>
  <si>
    <t>lcl|c221586_g4_i2|m.7745</t>
  </si>
  <si>
    <t>lcl|c221694_g2_i1|m.7797</t>
  </si>
  <si>
    <t>lcl|c221753_g3_i7|m.7844</t>
  </si>
  <si>
    <t>lcl|c221925_g1_i3|m.7988</t>
  </si>
  <si>
    <t>lcl|c222306_g8_i4|m.8236</t>
  </si>
  <si>
    <t>lcl|c222343_g4_i1|m.8262</t>
  </si>
  <si>
    <t>lcl|c222691_g4_i1|m.8535</t>
  </si>
  <si>
    <t>lcl|c222937_g2_i3|m.8724</t>
  </si>
  <si>
    <t>lcl|c223077_g2_i1|m.8858</t>
  </si>
  <si>
    <t>lcl|c223162_g2_i6|m.8914</t>
  </si>
  <si>
    <t>lcl|c223205_g4_i1|m.8934</t>
  </si>
  <si>
    <t>lcl|c223247_g3_i6|m.8971</t>
  </si>
  <si>
    <t>lcl|c223275_g1_i2|m.8992</t>
  </si>
  <si>
    <t>lcl|c205488_g1_i1|m.1464</t>
  </si>
  <si>
    <t>lcl|c223775_g7_i2|m.9373</t>
  </si>
  <si>
    <t>lcl|c224026_g2_i4|m.9562</t>
  </si>
  <si>
    <t>lcl|c224042_g7_i2|m.9570</t>
  </si>
  <si>
    <t>lcl|c164490_g1_i1|m.440</t>
  </si>
  <si>
    <t>lcl|c205554_g2_i2|m.1468</t>
  </si>
  <si>
    <t>lcl|c224156_g3_i2|m.9641</t>
  </si>
  <si>
    <t>lcl|c224201_g3_i8|m.9658</t>
  </si>
  <si>
    <t>lcl|c224242_g3_i7|m.9677</t>
  </si>
  <si>
    <t>lcl|c224371_g5_i1|m.9765</t>
  </si>
  <si>
    <t>lcl|c224405_g1_i1|m.9772</t>
  </si>
  <si>
    <t>lcl|c224432_g1_i4|m.9787</t>
  </si>
  <si>
    <t>lcl|c224557_g2_i1|m.9933</t>
  </si>
  <si>
    <t>lcl|c205713_g1_i1|m.1484</t>
  </si>
  <si>
    <t>lcl|c224848_g2_i1|m.10169</t>
  </si>
  <si>
    <t>lcl|c225015_g2_i1|m.10306</t>
  </si>
  <si>
    <t>lcl|c225308_g1_i1|m.10501</t>
  </si>
  <si>
    <t>lcl|c225308_g1_i4|m.10503</t>
  </si>
  <si>
    <t>lcl|c225323_g2_i2|m.10522</t>
  </si>
  <si>
    <t>lcl|c225618_g2_i6|m.10783</t>
  </si>
  <si>
    <t>lcl|c225632_g3_i1|m.10790</t>
  </si>
  <si>
    <t>lcl|c225668_g5_i2|m.10809</t>
  </si>
  <si>
    <t>lcl|c225753_g2_i5|m.10911</t>
  </si>
  <si>
    <t>lcl|c206417_g1_i2|m.1538</t>
  </si>
  <si>
    <t>lcl|c225931_g4_i1|m.11061</t>
  </si>
  <si>
    <t>lcl|c206531_g1_i1|m.1558</t>
  </si>
  <si>
    <t>lcl|c226216_g1_i2|m.11298</t>
  </si>
  <si>
    <t>lcl|c206819_g1_i1|m.1595</t>
  </si>
  <si>
    <t>lcl|c226971_g4_i11|m.11980</t>
  </si>
  <si>
    <t>lcl|c226990_g1_i2|m.12024</t>
  </si>
  <si>
    <t>lcl|c227188_g1_i1|m.12222</t>
  </si>
  <si>
    <t>lcl|c227202_g1_i3|m.12234</t>
  </si>
  <si>
    <t>lcl|c227267_g3_i2|m.12289</t>
  </si>
  <si>
    <t>lcl|c227297_g1_i3|m.12321</t>
  </si>
  <si>
    <t>lcl|c227322_g4_i4|m.12336</t>
  </si>
  <si>
    <t>lcl|c228038_g3_i1|m.12994</t>
  </si>
  <si>
    <t>lcl|c228506_g1_i2|m.13379</t>
  </si>
  <si>
    <t>lcl|c228529_g1_i1|m.13404</t>
  </si>
  <si>
    <t>lcl|c228666_g1_i2|m.13507</t>
  </si>
  <si>
    <t>lcl|c228868_g10_i1|m.13735</t>
  </si>
  <si>
    <t>lcl|c228940_g3_i1|m.13807</t>
  </si>
  <si>
    <t>lcl|c208140_g2_i1|m.1739</t>
  </si>
  <si>
    <t>lcl|c229298_g2_i1|m.14136</t>
  </si>
  <si>
    <t>lcl|c229310_g3_i5|m.14142</t>
  </si>
  <si>
    <t>lcl|c229503_g1_i3|m.14339</t>
  </si>
  <si>
    <t>lcl|c229676_g1_i1|m.14524</t>
  </si>
  <si>
    <t>lcl|c229735_g7_i1|m.14573</t>
  </si>
  <si>
    <t>lcl|c229904_g1_i2|m.14752</t>
  </si>
  <si>
    <t>lcl|c230032_g6_i1|m.14874</t>
  </si>
  <si>
    <t>lcl|c230034_g1_i1|m.14877</t>
  </si>
  <si>
    <t>lcl|c208691_g4_i1|m.1828</t>
  </si>
  <si>
    <t>lcl|c230184_g2_i3|m.15031</t>
  </si>
  <si>
    <t>lcl|c230355_g4_i3|m.15198</t>
  </si>
  <si>
    <t>lcl|c230414_g1_i1|m.15275</t>
  </si>
  <si>
    <t>lcl|c230862_g3_i1|m.15714</t>
  </si>
  <si>
    <t>lcl|c230944_g4_i1|m.15814</t>
  </si>
  <si>
    <t>lcl|c231068_g6_i2|m.15939</t>
  </si>
  <si>
    <t>lcl|c231085_g3_i1|m.15955</t>
  </si>
  <si>
    <t>lcl|c231281_g6_i3|m.16097</t>
  </si>
  <si>
    <t>lcl|c231739_g1_i3|m.16580</t>
  </si>
  <si>
    <t>lcl|c231931_g2_i1|m.16792</t>
  </si>
  <si>
    <t>lcl|c231967_g1_i2|m.16842</t>
  </si>
  <si>
    <t>lcl|c232133_g1_i5|m.17039</t>
  </si>
  <si>
    <t>lcl|c232221_g3_i2|m.17155</t>
  </si>
  <si>
    <t>lcl|c232274_g1_i2|m.17209</t>
  </si>
  <si>
    <t>lcl|c209326_g4_i1|m.1952</t>
  </si>
  <si>
    <t>lcl|c232350_g3_i1|m.17265</t>
  </si>
  <si>
    <t>lcl|c232381_g2_i3|m.17311</t>
  </si>
  <si>
    <t>lcl|c232541_g3_i1|m.17498</t>
  </si>
  <si>
    <t>lcl|c232638_g9_i1|m.17634</t>
  </si>
  <si>
    <t>lcl|c232783_g1_i1|m.17764</t>
  </si>
  <si>
    <t>lcl|c209565_g1_i2|m.1999</t>
  </si>
  <si>
    <t>lcl|c233156_g1_i1|m.18213</t>
  </si>
  <si>
    <t>lcl|c233247_g1_i1|m.18311</t>
  </si>
  <si>
    <t>lcl|c233287_g2_i1|m.18368</t>
  </si>
  <si>
    <t>lcl|c209570_g1_i1|m.2001</t>
  </si>
  <si>
    <t>lcl|c233431_g1_i6|m.18546</t>
  </si>
  <si>
    <t>lcl|c233449_g1_i1|m.18576</t>
  </si>
  <si>
    <t>lcl|c233679_g3_i13|m.18855</t>
  </si>
  <si>
    <t>lcl|c233739_g1_i1|m.18926</t>
  </si>
  <si>
    <t>lcl|c233739_g3_i1|m.18931</t>
  </si>
  <si>
    <t>lcl|c233818_g2_i6|m.19032</t>
  </si>
  <si>
    <t>lcl|c234004_g4_i3|m.19315</t>
  </si>
  <si>
    <t>lcl|c234041_g5_i1|m.19364</t>
  </si>
  <si>
    <t>lcl|c209846_g4_i1|m.2055</t>
  </si>
  <si>
    <t>lcl|c234075_g1_i1|m.19400</t>
  </si>
  <si>
    <t>lcl|c234322_g7_i1|m.19718</t>
  </si>
  <si>
    <t>lcl|c234380_g5_i3|m.19780</t>
  </si>
  <si>
    <t>lcl|c209946_g1_i6|m.2078</t>
  </si>
  <si>
    <t>lcl|c234446_g3_i2|m.19850</t>
  </si>
  <si>
    <t>lcl|c234788_g2_i3|m.20258</t>
  </si>
  <si>
    <t>lcl|c234789_g3_i1|m.20259</t>
  </si>
  <si>
    <t>lcl|c235079_g5_i3|m.20543</t>
  </si>
  <si>
    <t>lcl|c235481_g2_i1|m.20956</t>
  </si>
  <si>
    <t>lcl|c235651_g1_i2|m.21178</t>
  </si>
  <si>
    <t>lcl|c235769_g7_i2|m.21324</t>
  </si>
  <si>
    <t>lcl|c235901_g3_i2|m.21452</t>
  </si>
  <si>
    <t>lcl|c236035_g1_i2|m.21599</t>
  </si>
  <si>
    <t>lcl|c236655_g1_i2|m.22362</t>
  </si>
  <si>
    <t>lcl|c236734_g2_i3|m.22454</t>
  </si>
  <si>
    <t>lcl|c237136_g1_i1|m.22958</t>
  </si>
  <si>
    <t>lcl|c237211_g6_i4|m.23025</t>
  </si>
  <si>
    <t>lcl|c237215_g1_i1|m.23031</t>
  </si>
  <si>
    <t>lcl|c237309_g2_i2|m.23145</t>
  </si>
  <si>
    <t>lcl|c237440_g3_i2|m.23273</t>
  </si>
  <si>
    <t>lcl|c237894_g6_i1|m.23869</t>
  </si>
  <si>
    <t>lcl|c238372_g5_i2|m.24429</t>
  </si>
  <si>
    <t>lcl|c210662_g1_i1|m.2231</t>
  </si>
  <si>
    <t>lcl|c238537_g2_i7|m.24631</t>
  </si>
  <si>
    <t>lcl|c238826_g2_i1|m.24957</t>
  </si>
  <si>
    <t>lcl|c239275_g1_i1|m.25549</t>
  </si>
  <si>
    <t>lcl|c210749_g1_i1|m.2273</t>
  </si>
  <si>
    <t>lcl|c239409_g1_i2|m.25747</t>
  </si>
  <si>
    <t>lcl|c239610_g1_i3|m.26053</t>
  </si>
  <si>
    <t>lcl|c239652_g2_i1|m.26096</t>
  </si>
  <si>
    <t>lcl|c239719_g1_i1|m.26241</t>
  </si>
  <si>
    <t>lcl|c239887_g1_i1|m.26471</t>
  </si>
  <si>
    <t>lcl|c240053_g2_i1|m.26700</t>
  </si>
  <si>
    <t>lcl|c240274_g5_i1|m.26994</t>
  </si>
  <si>
    <t>lcl|c240300_g3_i7|m.27053</t>
  </si>
  <si>
    <t>lcl|c240476_g1_i3|m.27281</t>
  </si>
  <si>
    <t>lcl|c240483_g2_i3|m.27310</t>
  </si>
  <si>
    <t>lcl|c240688_g3_i1|m.27609</t>
  </si>
  <si>
    <t>lcl|c240857_g5_i1|m.27819</t>
  </si>
  <si>
    <t>lcl|c240899_g4_i7|m.27913</t>
  </si>
  <si>
    <t>lcl|c241148_g1_i6|m.28240</t>
  </si>
  <si>
    <t>lcl|c241444_g1_i2|m.28576</t>
  </si>
  <si>
    <t>lcl|c241466_g2_i10|m.28615</t>
  </si>
  <si>
    <t>lcl|c241500_g1_i1|m.28663</t>
  </si>
  <si>
    <t>lcl|c241579_g2_i3|m.28729</t>
  </si>
  <si>
    <t>lcl|c241909_g2_i2|m.29132</t>
  </si>
  <si>
    <t>lcl|c241916_g1_i1|m.29146</t>
  </si>
  <si>
    <t>lcl|c242001_g1_i2|m.29236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</si>
  <si>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</si>
  <si>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</si>
  <si>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</si>
  <si>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</si>
  <si>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</si>
  <si>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</si>
  <si>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</si>
  <si>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</si>
  <si>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</si>
  <si>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</si>
  <si>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</si>
  <si>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</si>
  <si>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</si>
  <si>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</si>
  <si>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</si>
  <si>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</si>
  <si>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</si>
  <si>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</si>
  <si>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</si>
  <si>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</si>
  <si>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</si>
  <si>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lcl|c177410_g1_i1|m.597</t>
  </si>
  <si>
    <t>C3Y0S2</t>
  </si>
  <si>
    <t>C3Y0S2_BRAFL</t>
  </si>
  <si>
    <t>lcl|c178509_g1_i1|m.610</t>
  </si>
  <si>
    <t>A0A2B4RK46</t>
  </si>
  <si>
    <t>A0A2B4RK46_STYPI</t>
  </si>
  <si>
    <t>lcl|c182463_g1_i1|m.663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</si>
  <si>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</si>
  <si>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</si>
  <si>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</si>
  <si>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</si>
  <si>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</si>
  <si>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</si>
  <si>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</si>
  <si>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</si>
  <si>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</si>
  <si>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lcl|c187253_g2_i1|m.744</t>
  </si>
  <si>
    <t>A0A2B4SH71</t>
  </si>
  <si>
    <t>A0A2B4SH71_STYPI</t>
  </si>
  <si>
    <t>lcl|c188047_g2_i2|m.760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</si>
  <si>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</si>
  <si>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</si>
  <si>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</si>
  <si>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</si>
  <si>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</si>
  <si>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</si>
  <si>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</si>
  <si>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</si>
  <si>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</si>
  <si>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</si>
  <si>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</si>
  <si>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</si>
  <si>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</si>
  <si>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</si>
  <si>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</si>
  <si>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</si>
  <si>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</si>
  <si>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</si>
  <si>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</si>
  <si>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</si>
  <si>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</si>
  <si>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</si>
  <si>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</si>
  <si>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</si>
  <si>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</si>
  <si>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</si>
  <si>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</si>
  <si>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</si>
  <si>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</si>
  <si>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</si>
  <si>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</si>
  <si>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</si>
  <si>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</si>
  <si>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</si>
  <si>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</si>
  <si>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</si>
  <si>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</si>
  <si>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</si>
  <si>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</si>
  <si>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</si>
  <si>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</si>
  <si>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</si>
  <si>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A0A2B4SX69</t>
  </si>
  <si>
    <t>A0A2B4SX69_STYPI</t>
  </si>
  <si>
    <t>lcl|c201155_g1_i1|m.1182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</si>
  <si>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</si>
  <si>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</si>
  <si>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</si>
  <si>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</si>
  <si>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</si>
  <si>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</si>
  <si>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</si>
  <si>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</si>
  <si>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</si>
  <si>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</si>
  <si>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</si>
  <si>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</si>
  <si>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</si>
  <si>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</si>
  <si>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</si>
  <si>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</si>
  <si>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</si>
  <si>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</si>
  <si>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</si>
  <si>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</si>
  <si>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</si>
  <si>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</si>
  <si>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</si>
  <si>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</si>
  <si>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</si>
  <si>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</si>
  <si>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</si>
  <si>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</si>
  <si>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</si>
  <si>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</si>
  <si>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</si>
  <si>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</si>
  <si>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</si>
  <si>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</si>
  <si>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</si>
  <si>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</si>
  <si>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</si>
  <si>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</si>
  <si>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</si>
  <si>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</si>
  <si>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lcl|c204019_g1_i1|m.1366</t>
  </si>
  <si>
    <t>A0A2B4S655</t>
  </si>
  <si>
    <t>A0A2B4S655_STYPI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</si>
  <si>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</si>
  <si>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</si>
  <si>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</si>
  <si>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</si>
  <si>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</si>
  <si>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</si>
  <si>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</si>
  <si>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</si>
  <si>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</si>
  <si>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</si>
  <si>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</si>
  <si>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</si>
  <si>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</si>
  <si>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</si>
  <si>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</si>
  <si>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</si>
  <si>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</si>
  <si>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</si>
  <si>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</si>
  <si>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</si>
  <si>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</si>
  <si>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</si>
  <si>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lcl|c205368_g1_i5|m.1453</t>
  </si>
  <si>
    <t>A0A2B4RBB6</t>
  </si>
  <si>
    <t>A0A2B4RBB6_STYPI</t>
  </si>
  <si>
    <t>A7RQD8</t>
  </si>
  <si>
    <t>A7RQD8_NEMVE</t>
  </si>
  <si>
    <t>lcl|c205697_g1_i1|m.1481</t>
  </si>
  <si>
    <t>A0A2B4SAV6</t>
  </si>
  <si>
    <t>A0A2B4SAV6_STYPI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</si>
  <si>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</si>
  <si>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</si>
  <si>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</si>
  <si>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</si>
  <si>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</si>
  <si>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</si>
  <si>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</si>
  <si>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</si>
  <si>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</si>
  <si>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</si>
  <si>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</si>
  <si>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</si>
  <si>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</si>
  <si>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</si>
  <si>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</si>
  <si>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</si>
  <si>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</si>
  <si>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</si>
  <si>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</si>
  <si>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</si>
  <si>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</si>
  <si>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</si>
  <si>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</si>
  <si>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</si>
  <si>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</si>
  <si>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</si>
  <si>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</si>
  <si>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</si>
  <si>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</si>
  <si>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</si>
  <si>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</si>
  <si>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</si>
  <si>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</si>
  <si>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</si>
  <si>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</si>
  <si>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</si>
  <si>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</si>
  <si>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</si>
  <si>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</si>
  <si>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</si>
  <si>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</si>
  <si>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</si>
  <si>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</si>
  <si>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</si>
  <si>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</si>
  <si>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</si>
  <si>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</si>
  <si>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</si>
  <si>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</si>
  <si>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</si>
  <si>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</si>
  <si>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</si>
  <si>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</si>
  <si>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</si>
  <si>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</si>
  <si>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</si>
  <si>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</si>
  <si>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</si>
  <si>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</si>
  <si>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</si>
  <si>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</si>
  <si>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</si>
  <si>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</si>
  <si>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</si>
  <si>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</si>
  <si>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</si>
  <si>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</si>
  <si>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</si>
  <si>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</si>
  <si>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</si>
  <si>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</si>
  <si>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</si>
  <si>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</si>
  <si>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</si>
  <si>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</si>
  <si>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</si>
  <si>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</si>
  <si>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</si>
  <si>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</si>
  <si>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</si>
  <si>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</si>
  <si>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</si>
  <si>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</si>
  <si>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</si>
  <si>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</si>
  <si>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</si>
  <si>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</si>
  <si>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</si>
  <si>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</si>
  <si>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</si>
  <si>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</si>
  <si>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</si>
  <si>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</si>
  <si>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</si>
  <si>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</si>
  <si>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</si>
  <si>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</si>
  <si>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</si>
  <si>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</si>
  <si>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</si>
  <si>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</si>
  <si>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</si>
  <si>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</si>
  <si>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</si>
  <si>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</si>
  <si>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</si>
  <si>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</si>
  <si>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</si>
  <si>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</si>
  <si>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</si>
  <si>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</si>
  <si>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</si>
  <si>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</si>
  <si>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</si>
  <si>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</si>
  <si>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</si>
  <si>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A0A2B4RVC2</t>
  </si>
  <si>
    <t>A0A2B4RVC2_STYPI</t>
  </si>
  <si>
    <t>lcl|c209492_g1_i1|m.1979</t>
  </si>
  <si>
    <t>A0A2B4SSL4</t>
  </si>
  <si>
    <t>A0A2B4SSL4_STYPI</t>
  </si>
  <si>
    <t>lcl|c209513_g1_i2|m.1987</t>
  </si>
  <si>
    <t>A0A2B4SBM5</t>
  </si>
  <si>
    <t>A0A2B4SBM5_STYPI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</si>
  <si>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</si>
  <si>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</si>
  <si>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</si>
  <si>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</si>
  <si>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</si>
  <si>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</si>
  <si>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</si>
  <si>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</si>
  <si>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</si>
  <si>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</si>
  <si>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</si>
  <si>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</si>
  <si>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</si>
  <si>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</si>
  <si>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</si>
  <si>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</si>
  <si>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</si>
  <si>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</si>
  <si>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A0A2B4RNK4</t>
  </si>
  <si>
    <t>A0A2B4RNK4_STYPI</t>
  </si>
  <si>
    <t>lcl|c209895_g1_i5|m.2062</t>
  </si>
  <si>
    <t>A0A2B4RI87</t>
  </si>
  <si>
    <t>A0A2B4RI87_STYPI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</si>
  <si>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</si>
  <si>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</si>
  <si>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</si>
  <si>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</si>
  <si>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</si>
  <si>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</si>
  <si>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</si>
  <si>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</si>
  <si>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lcl|c210226_g1_i1|m.2139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</si>
  <si>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</si>
  <si>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</si>
  <si>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</si>
  <si>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</si>
  <si>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</si>
  <si>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</si>
  <si>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</si>
  <si>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</si>
  <si>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</si>
  <si>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</si>
  <si>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</si>
  <si>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</si>
  <si>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</si>
  <si>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</si>
  <si>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</si>
  <si>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</si>
  <si>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</si>
  <si>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</si>
  <si>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</si>
  <si>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</si>
  <si>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lcl|c210338_g2_i1|m.2161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</si>
  <si>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</si>
  <si>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</si>
  <si>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</si>
  <si>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</si>
  <si>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</si>
  <si>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</si>
  <si>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</si>
  <si>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</si>
  <si>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</si>
  <si>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</si>
  <si>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</si>
  <si>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</si>
  <si>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</si>
  <si>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</si>
  <si>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</si>
  <si>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lcl|c210478_g1_i4|m.2192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</si>
  <si>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</si>
  <si>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</si>
  <si>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</si>
  <si>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</si>
  <si>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</si>
  <si>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</si>
  <si>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</si>
  <si>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</si>
  <si>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</si>
  <si>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</si>
  <si>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</si>
  <si>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</si>
  <si>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</si>
  <si>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</si>
  <si>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</si>
  <si>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</si>
  <si>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</si>
  <si>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lcl|c210724_g2_i1|m.2253</t>
  </si>
  <si>
    <t>A0A2B4RQ22</t>
  </si>
  <si>
    <t>A0A2B4RQ22_STYPI</t>
  </si>
  <si>
    <t>lcl|c210735_g5_i3|m.2260</t>
  </si>
  <si>
    <t>A0A2B4RZU5</t>
  </si>
  <si>
    <t>A0A2B4RZU5_STYPI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</si>
  <si>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</si>
  <si>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</si>
  <si>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</si>
  <si>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</si>
  <si>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</si>
  <si>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</si>
  <si>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</si>
  <si>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</si>
  <si>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</si>
  <si>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</si>
  <si>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</si>
  <si>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lcl|c211022_g1_i7|m.2328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</si>
  <si>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</si>
  <si>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</si>
  <si>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</si>
  <si>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</si>
  <si>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</si>
  <si>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</si>
  <si>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</si>
  <si>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</si>
  <si>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</si>
  <si>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</si>
  <si>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</si>
  <si>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</si>
  <si>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</si>
  <si>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</si>
  <si>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</si>
  <si>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</si>
  <si>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</si>
  <si>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</si>
  <si>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</si>
  <si>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</si>
  <si>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</si>
  <si>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</si>
  <si>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</si>
  <si>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</si>
  <si>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</si>
  <si>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</si>
  <si>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</si>
  <si>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</si>
  <si>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</si>
  <si>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</si>
  <si>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</si>
  <si>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</si>
  <si>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</si>
  <si>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</si>
  <si>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</si>
  <si>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</si>
  <si>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</si>
  <si>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</si>
  <si>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</si>
  <si>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</si>
  <si>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</si>
  <si>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</si>
  <si>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A0A2B4S3Q6</t>
  </si>
  <si>
    <t>A0A2B4S3Q6_STYPI</t>
  </si>
  <si>
    <t>lcl|c212027_g3_i5|m.2612</t>
  </si>
  <si>
    <t>A0A2B4SRQ7</t>
  </si>
  <si>
    <t>A0A2B4SRQ7_STYPI</t>
  </si>
  <si>
    <t>A0A2B4SLE3</t>
  </si>
  <si>
    <t>A0A2B4SLE3_STYPI</t>
  </si>
  <si>
    <t>I3IZW9</t>
  </si>
  <si>
    <t>I3IZW9_ORENI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</si>
  <si>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</si>
  <si>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</si>
  <si>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</si>
  <si>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</si>
  <si>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</si>
  <si>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</si>
  <si>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</si>
  <si>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</si>
  <si>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</si>
  <si>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</si>
  <si>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</si>
  <si>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lcl|c212727_g5_i1|m.2822</t>
  </si>
  <si>
    <t>C1KIZ1</t>
  </si>
  <si>
    <t>C1KIZ1_ORBFA</t>
  </si>
  <si>
    <t>lcl|c212784_g2_i1|m.2837</t>
  </si>
  <si>
    <t>A7RJJ7</t>
  </si>
  <si>
    <t>A7RJJ7_NEMVE</t>
  </si>
  <si>
    <t>lcl|c212802_g1_i2|m.2844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</si>
  <si>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</si>
  <si>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</si>
  <si>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</si>
  <si>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</si>
  <si>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</si>
  <si>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</si>
  <si>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</si>
  <si>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</si>
  <si>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</si>
  <si>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</si>
  <si>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</si>
  <si>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</si>
  <si>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</si>
  <si>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</si>
  <si>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</si>
  <si>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</si>
  <si>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</si>
  <si>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</si>
  <si>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</si>
  <si>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</si>
  <si>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</si>
  <si>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</si>
  <si>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</si>
  <si>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</si>
  <si>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</si>
  <si>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</si>
  <si>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</si>
  <si>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</si>
  <si>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</si>
  <si>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</si>
  <si>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</si>
  <si>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A0A2B4SGT4</t>
  </si>
  <si>
    <t>A0A2B4SGT4_STYPI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</si>
  <si>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</si>
  <si>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</si>
  <si>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</si>
  <si>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</si>
  <si>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</si>
  <si>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</si>
  <si>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</si>
  <si>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</si>
  <si>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</si>
  <si>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</si>
  <si>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</si>
  <si>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</si>
  <si>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</si>
  <si>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</si>
  <si>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</si>
  <si>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</si>
  <si>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</si>
  <si>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</si>
  <si>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</si>
  <si>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</si>
  <si>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</si>
  <si>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</si>
  <si>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</si>
  <si>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</si>
  <si>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</si>
  <si>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lcl|c213419_g4_i1|m.3080</t>
  </si>
  <si>
    <t>A7T3E2</t>
  </si>
  <si>
    <t>A7T3E2_NEMVE</t>
  </si>
  <si>
    <t>lcl|c213496_g2_i2|m.3108</t>
  </si>
  <si>
    <t>A0A2B4STG9</t>
  </si>
  <si>
    <t>A0A2B4STG9_STYPI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</si>
  <si>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</si>
  <si>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</si>
  <si>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</si>
  <si>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</si>
  <si>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</si>
  <si>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</si>
  <si>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</si>
  <si>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</si>
  <si>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</si>
  <si>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</si>
  <si>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</si>
  <si>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</si>
  <si>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</si>
  <si>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</si>
  <si>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</si>
  <si>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</si>
  <si>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</si>
  <si>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</si>
  <si>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</si>
  <si>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</si>
  <si>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</si>
  <si>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</si>
  <si>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</si>
  <si>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</si>
  <si>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</si>
  <si>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</si>
  <si>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</si>
  <si>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</si>
  <si>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</si>
  <si>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</si>
  <si>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</si>
  <si>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A7RJ25</t>
  </si>
  <si>
    <t>A7RJ25_NEMVE</t>
  </si>
  <si>
    <t>lcl|c214067_g1_i1|m.3351</t>
  </si>
  <si>
    <t>A7SLW2</t>
  </si>
  <si>
    <t>A7SLW2_NEMVE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</si>
  <si>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</si>
  <si>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</si>
  <si>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</si>
  <si>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</si>
  <si>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</si>
  <si>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</si>
  <si>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</si>
  <si>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</si>
  <si>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</si>
  <si>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</si>
  <si>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</si>
  <si>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</si>
  <si>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</si>
  <si>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</si>
  <si>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</si>
  <si>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</si>
  <si>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</si>
  <si>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</si>
  <si>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</si>
  <si>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</si>
  <si>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</si>
  <si>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</si>
  <si>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</si>
  <si>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</si>
  <si>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</si>
  <si>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</si>
  <si>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</si>
  <si>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</si>
  <si>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</si>
  <si>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</si>
  <si>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</si>
  <si>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</si>
  <si>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</si>
  <si>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</si>
  <si>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lcl|c214356_g7_i5|m.3463</t>
  </si>
  <si>
    <t>A7SQQ7</t>
  </si>
  <si>
    <t>A7SQQ7_NEMVE</t>
  </si>
  <si>
    <t>lcl|c214397_g6_i4|m.3476</t>
  </si>
  <si>
    <t>A0A2B4RCM6</t>
  </si>
  <si>
    <t>A0A2B4RCM6_STYPI</t>
  </si>
  <si>
    <t>lcl|c214418_g2_i7|m.3489</t>
  </si>
  <si>
    <t>A0A2B4S7D0</t>
  </si>
  <si>
    <t>A0A2B4S7D0_STYPI</t>
  </si>
  <si>
    <t>lcl|c214499_g2_i2|m.3512</t>
  </si>
  <si>
    <t>A0A2B4SHY5</t>
  </si>
  <si>
    <t>A0A2B4SHY5_STYPI</t>
  </si>
  <si>
    <t>lcl|c214530_g4_i1|m.3518</t>
  </si>
  <si>
    <t>A0A2B4SQ91</t>
  </si>
  <si>
    <t>A0A2B4SQ91_STYPI</t>
  </si>
  <si>
    <t>lcl|c214539_g3_i1|m.3522</t>
  </si>
  <si>
    <t>A0A2B4SMJ4</t>
  </si>
  <si>
    <t>A0A2B4SMJ4_STYPI</t>
  </si>
  <si>
    <t>lcl|c214556_g2_i3|m.3526</t>
  </si>
  <si>
    <t>A0A2B4S5V9</t>
  </si>
  <si>
    <t>A0A2B4S5V9_STYPI</t>
  </si>
  <si>
    <t>lcl|c214559_g9_i1|m.3528</t>
  </si>
  <si>
    <t>A0A2B4SV05</t>
  </si>
  <si>
    <t>A0A2B4SV05_STYPI</t>
  </si>
  <si>
    <t>lcl|c214573_g3_i1|m.3534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</si>
  <si>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</si>
  <si>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</si>
  <si>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</si>
  <si>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</si>
  <si>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</si>
  <si>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</si>
  <si>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</si>
  <si>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</si>
  <si>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lcl|c214652_g1_i3|m.3567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</si>
  <si>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</si>
  <si>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</si>
  <si>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</si>
  <si>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</si>
  <si>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</si>
  <si>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</si>
  <si>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</si>
  <si>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</si>
  <si>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</si>
  <si>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</si>
  <si>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</si>
  <si>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</si>
  <si>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</si>
  <si>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</si>
  <si>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</si>
  <si>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</si>
  <si>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</si>
  <si>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</si>
  <si>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</si>
  <si>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</si>
  <si>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</si>
  <si>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</si>
  <si>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</si>
  <si>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</si>
  <si>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</si>
  <si>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</si>
  <si>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</si>
  <si>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</si>
  <si>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</si>
  <si>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</si>
  <si>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</si>
  <si>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</si>
  <si>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</si>
  <si>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</si>
  <si>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</si>
  <si>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</si>
  <si>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</si>
  <si>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</si>
  <si>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</si>
  <si>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</si>
  <si>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</si>
  <si>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</si>
  <si>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</si>
  <si>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</si>
  <si>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</si>
  <si>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</si>
  <si>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lcl|c214975_g3_i2|m.3761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</si>
  <si>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</si>
  <si>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</si>
  <si>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</si>
  <si>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</si>
  <si>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</si>
  <si>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</si>
  <si>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</si>
  <si>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</si>
  <si>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</si>
  <si>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</si>
  <si>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</si>
  <si>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</si>
  <si>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</si>
  <si>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</si>
  <si>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</si>
  <si>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</si>
  <si>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</si>
  <si>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</si>
  <si>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</si>
  <si>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</si>
  <si>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</si>
  <si>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</si>
  <si>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</si>
  <si>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</si>
  <si>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</si>
  <si>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</si>
  <si>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</si>
  <si>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</si>
  <si>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</si>
  <si>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</si>
  <si>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</si>
  <si>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</si>
  <si>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</si>
  <si>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</si>
  <si>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</si>
  <si>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</si>
  <si>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</si>
  <si>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</si>
  <si>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</si>
  <si>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</si>
  <si>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lcl|c215397_g1_i1|m.4004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</si>
  <si>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</si>
  <si>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</si>
  <si>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</si>
  <si>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</si>
  <si>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</si>
  <si>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</si>
  <si>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</si>
  <si>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</si>
  <si>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</si>
  <si>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</si>
  <si>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</si>
  <si>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A0A2B4SWM8</t>
  </si>
  <si>
    <t>A0A2B4SWM8_STYPI</t>
  </si>
  <si>
    <t>lcl|c215456_g2_i2|m.4039</t>
  </si>
  <si>
    <t>A0A2B4RJE9</t>
  </si>
  <si>
    <t>A0A2B4RJE9_STYPI</t>
  </si>
  <si>
    <t>A0A2B4SIB9</t>
  </si>
  <si>
    <t>A0A2B4SIB9_STYPI</t>
  </si>
  <si>
    <t>lcl|c215479_g1_i2|m.4053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</si>
  <si>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</si>
  <si>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</si>
  <si>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</si>
  <si>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</si>
  <si>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</si>
  <si>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</si>
  <si>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</si>
  <si>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</si>
  <si>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</si>
  <si>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</si>
  <si>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</si>
  <si>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</si>
  <si>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</si>
  <si>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</si>
  <si>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lcl|c215616_g6_i2|m.4120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</si>
  <si>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</si>
  <si>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</si>
  <si>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</si>
  <si>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</si>
  <si>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</si>
  <si>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</si>
  <si>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</si>
  <si>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</si>
  <si>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</si>
  <si>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</si>
  <si>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</si>
  <si>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</si>
  <si>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</si>
  <si>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</si>
  <si>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</si>
  <si>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</si>
  <si>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</si>
  <si>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</si>
  <si>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</si>
  <si>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</si>
  <si>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</si>
  <si>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</si>
  <si>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</si>
  <si>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lcl|c215763_g2_i3|m.4184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</si>
  <si>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</si>
  <si>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</si>
  <si>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</si>
  <si>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</si>
  <si>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</si>
  <si>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</si>
  <si>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</si>
  <si>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</si>
  <si>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</si>
  <si>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</si>
  <si>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</si>
  <si>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</si>
  <si>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</si>
  <si>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</si>
  <si>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</si>
  <si>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</si>
  <si>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</si>
  <si>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</si>
  <si>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</si>
  <si>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</si>
  <si>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</si>
  <si>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</si>
  <si>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</si>
  <si>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</si>
  <si>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</si>
  <si>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</si>
  <si>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</si>
  <si>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</si>
  <si>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</si>
  <si>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</si>
  <si>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</si>
  <si>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</si>
  <si>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</si>
  <si>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</si>
  <si>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</si>
  <si>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</si>
  <si>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</si>
  <si>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</si>
  <si>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lcl|c215996_g2_i2|m.4340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</si>
  <si>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</si>
  <si>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</si>
  <si>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</si>
  <si>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</si>
  <si>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</si>
  <si>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</si>
  <si>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</si>
  <si>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</si>
  <si>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</si>
  <si>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</si>
  <si>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</si>
  <si>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</si>
  <si>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</si>
  <si>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</si>
  <si>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</si>
  <si>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</si>
  <si>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</si>
  <si>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</si>
  <si>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</si>
  <si>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</si>
  <si>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</si>
  <si>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</si>
  <si>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</si>
  <si>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</si>
  <si>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</si>
  <si>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</si>
  <si>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</si>
  <si>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</si>
  <si>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</si>
  <si>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</si>
  <si>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</si>
  <si>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</si>
  <si>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</si>
  <si>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</si>
  <si>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</si>
  <si>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</si>
  <si>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</si>
  <si>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</si>
  <si>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</si>
  <si>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</si>
  <si>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</si>
  <si>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</si>
  <si>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</si>
  <si>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</si>
  <si>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</si>
  <si>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</si>
  <si>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</si>
  <si>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</si>
  <si>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</si>
  <si>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</si>
  <si>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</si>
  <si>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</si>
  <si>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</si>
  <si>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</si>
  <si>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</si>
  <si>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</si>
  <si>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</si>
  <si>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</si>
  <si>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</si>
  <si>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</si>
  <si>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</si>
  <si>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</si>
  <si>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</si>
  <si>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lcl|c216567_g2_i2|m.4643</t>
  </si>
  <si>
    <t>A0A2B4SGG9</t>
  </si>
  <si>
    <t>A0A2B4SGG9_STYPI</t>
  </si>
  <si>
    <t>lcl|c216571_g1_i1|m.4650</t>
  </si>
  <si>
    <t>A0A2B4RX49</t>
  </si>
  <si>
    <t>A0A2B4RX49_STYPI</t>
  </si>
  <si>
    <t>A7SQ65</t>
  </si>
  <si>
    <t>A7SQ65_NEMVE</t>
  </si>
  <si>
    <t>A0A2B4SKK6</t>
  </si>
  <si>
    <t>A0A2B4SKK6_STYPI</t>
  </si>
  <si>
    <t>lcl|c216647_g6_i3|m.4694</t>
  </si>
  <si>
    <t>A0A2B4SG42</t>
  </si>
  <si>
    <t>A0A2B4SG42_STYPI</t>
  </si>
  <si>
    <t>lcl|c216650_g2_i1|m.4697</t>
  </si>
  <si>
    <t>A0A2B4RS47</t>
  </si>
  <si>
    <t>A0A2B4RS47_STYPI</t>
  </si>
  <si>
    <t>lcl|c216655_g1_i1|m.4705</t>
  </si>
  <si>
    <t>A0A2B4S5T9</t>
  </si>
  <si>
    <t>A0A2B4S5T9_STYPI</t>
  </si>
  <si>
    <t>lcl|c216702_g5_i1|m.4730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</si>
  <si>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</si>
  <si>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</si>
  <si>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</si>
  <si>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</si>
  <si>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</si>
  <si>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</si>
  <si>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</si>
  <si>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</si>
  <si>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</si>
  <si>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</si>
  <si>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</si>
  <si>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</si>
  <si>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</si>
  <si>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</si>
  <si>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</si>
  <si>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</si>
  <si>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</si>
  <si>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</si>
  <si>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</si>
  <si>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</si>
  <si>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</si>
  <si>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</si>
  <si>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</si>
  <si>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</si>
  <si>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</si>
  <si>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</si>
  <si>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</si>
  <si>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</si>
  <si>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</si>
  <si>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A0A2B4SDZ8</t>
  </si>
  <si>
    <t>A0A2B4SDZ8_STYPI</t>
  </si>
  <si>
    <t>A0A2B4RWY8</t>
  </si>
  <si>
    <t>A0A2B4RWY8_STYPI</t>
  </si>
  <si>
    <t>lcl|c217005_g3_i1|m.4893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</si>
  <si>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</si>
  <si>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</si>
  <si>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</si>
  <si>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</si>
  <si>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</si>
  <si>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</si>
  <si>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</si>
  <si>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</si>
  <si>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</si>
  <si>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</si>
  <si>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</si>
  <si>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</si>
  <si>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</si>
  <si>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</si>
  <si>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</si>
  <si>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</si>
  <si>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</si>
  <si>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</si>
  <si>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</si>
  <si>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</si>
  <si>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</si>
  <si>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</si>
  <si>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</si>
  <si>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</si>
  <si>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</si>
  <si>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</si>
  <si>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</si>
  <si>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</si>
  <si>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</si>
  <si>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</si>
  <si>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</si>
  <si>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</si>
  <si>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</si>
  <si>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</si>
  <si>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</si>
  <si>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</si>
  <si>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</si>
  <si>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</si>
  <si>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</si>
  <si>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</si>
  <si>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</si>
  <si>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</si>
  <si>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</si>
  <si>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</si>
  <si>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</si>
  <si>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</si>
  <si>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</si>
  <si>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</si>
  <si>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</si>
  <si>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</si>
  <si>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</si>
  <si>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</si>
  <si>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</si>
  <si>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</si>
  <si>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</si>
  <si>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</si>
  <si>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</si>
  <si>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</si>
  <si>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</si>
  <si>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</si>
  <si>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lcl|c217447_g9_i5|m.5205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</si>
  <si>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</si>
  <si>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</si>
  <si>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</si>
  <si>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</si>
  <si>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</si>
  <si>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</si>
  <si>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</si>
  <si>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</si>
  <si>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</si>
  <si>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</si>
  <si>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</si>
  <si>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</si>
  <si>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</si>
  <si>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</si>
  <si>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</si>
  <si>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</si>
  <si>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</si>
  <si>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</si>
  <si>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</si>
  <si>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</si>
  <si>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</si>
  <si>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</si>
  <si>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</si>
  <si>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</si>
  <si>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</si>
  <si>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</si>
  <si>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</si>
  <si>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</si>
  <si>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</si>
  <si>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</si>
  <si>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</si>
  <si>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</si>
  <si>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</si>
  <si>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</si>
  <si>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lcl|c217645_g1_i1|m.5302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</si>
  <si>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</si>
  <si>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</si>
  <si>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</si>
  <si>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</si>
  <si>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</si>
  <si>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</si>
  <si>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</si>
  <si>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</si>
  <si>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</si>
  <si>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</si>
  <si>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</si>
  <si>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</si>
  <si>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</si>
  <si>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</si>
  <si>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</si>
  <si>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</si>
  <si>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</si>
  <si>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</si>
  <si>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</si>
  <si>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</si>
  <si>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</si>
  <si>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</si>
  <si>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</si>
  <si>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</si>
  <si>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</si>
  <si>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</si>
  <si>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</si>
  <si>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</si>
  <si>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</si>
  <si>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</si>
  <si>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</si>
  <si>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</si>
  <si>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lcl|c217792_g3_i5|m.5368</t>
  </si>
  <si>
    <t>A0A2B4RT39</t>
  </si>
  <si>
    <t>A0A2B4RT39_STYPI</t>
  </si>
  <si>
    <t>A0A2B4T0Y9</t>
  </si>
  <si>
    <t>A0A2B4T0Y9_STYPI</t>
  </si>
  <si>
    <t>lcl|c217816_g7_i5|m.5372</t>
  </si>
  <si>
    <t>A0A2B4RFF0</t>
  </si>
  <si>
    <t>A0A2B4RFF0_STYPI</t>
  </si>
  <si>
    <t>lcl|c217854_g5_i1|m.5413</t>
  </si>
  <si>
    <t>A0A2B4S389</t>
  </si>
  <si>
    <t>A0A2B4S389_STYPI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</si>
  <si>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</si>
  <si>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</si>
  <si>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</si>
  <si>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</si>
  <si>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</si>
  <si>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</si>
  <si>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</si>
  <si>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</si>
  <si>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</si>
  <si>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</si>
  <si>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</si>
  <si>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</si>
  <si>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</si>
  <si>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</si>
  <si>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</si>
  <si>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</si>
  <si>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</si>
  <si>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</si>
  <si>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</si>
  <si>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</si>
  <si>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</si>
  <si>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</si>
  <si>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</si>
  <si>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</si>
  <si>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</si>
  <si>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lcl|c218119_g1_i3|m.5570</t>
  </si>
  <si>
    <t>A0A2B4SUT2</t>
  </si>
  <si>
    <t>A0A2B4SUT2_STYPI</t>
  </si>
  <si>
    <t>lcl|c218123_g3_i2|m.5572</t>
  </si>
  <si>
    <t>A0A2B4RQI4</t>
  </si>
  <si>
    <t>A0A2B4RQI4_STYPI</t>
  </si>
  <si>
    <t>lcl|c218175_g5_i2|m.5596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</si>
  <si>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</si>
  <si>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</si>
  <si>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</si>
  <si>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</si>
  <si>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</si>
  <si>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</si>
  <si>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</si>
  <si>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</si>
  <si>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</si>
  <si>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</si>
  <si>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</si>
  <si>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</si>
  <si>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</si>
  <si>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</si>
  <si>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</si>
  <si>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</si>
  <si>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</si>
  <si>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</si>
  <si>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</si>
  <si>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</si>
  <si>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</si>
  <si>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</si>
  <si>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</si>
  <si>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</si>
  <si>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</si>
  <si>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</si>
  <si>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</si>
  <si>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lcl|c218374_g1_i3|m.5753</t>
  </si>
  <si>
    <t>A0A2B4S9N7</t>
  </si>
  <si>
    <t>A0A2B4S9N7_STYPI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</si>
  <si>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</si>
  <si>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</si>
  <si>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</si>
  <si>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</si>
  <si>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</si>
  <si>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</si>
  <si>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</si>
  <si>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</si>
  <si>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</si>
  <si>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</si>
  <si>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</si>
  <si>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</si>
  <si>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</si>
  <si>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</si>
  <si>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</si>
  <si>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</si>
  <si>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</si>
  <si>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</si>
  <si>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</si>
  <si>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</si>
  <si>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</si>
  <si>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</si>
  <si>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</si>
  <si>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</si>
  <si>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</si>
  <si>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</si>
  <si>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</si>
  <si>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</si>
  <si>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</si>
  <si>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</si>
  <si>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</si>
  <si>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</si>
  <si>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</si>
  <si>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</si>
  <si>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</si>
  <si>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</si>
  <si>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</si>
  <si>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</si>
  <si>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</si>
  <si>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</si>
  <si>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</si>
  <si>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</si>
  <si>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</si>
  <si>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</si>
  <si>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</si>
  <si>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</si>
  <si>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</si>
  <si>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</si>
  <si>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</si>
  <si>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</si>
  <si>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</si>
  <si>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</si>
  <si>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</si>
  <si>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</si>
  <si>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</si>
  <si>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</si>
  <si>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</si>
  <si>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</si>
  <si>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</si>
  <si>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</si>
  <si>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</si>
  <si>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</si>
  <si>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</si>
  <si>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</si>
  <si>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</si>
  <si>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</si>
  <si>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lcl|c218903_g1_i1|m.6054</t>
  </si>
  <si>
    <t>A0A2B4S518</t>
  </si>
  <si>
    <t>A0A2B4S518_STYPI</t>
  </si>
  <si>
    <t>lcl|c218945_g6_i1|m.6083</t>
  </si>
  <si>
    <t>A0A2B4RIQ8</t>
  </si>
  <si>
    <t>A0A2B4RIQ8_STYPI</t>
  </si>
  <si>
    <t>lcl|c218968_g13_i5|m.6107</t>
  </si>
  <si>
    <t>A0A2B4R010</t>
  </si>
  <si>
    <t>A0A2B4R010_STYPI</t>
  </si>
  <si>
    <t>lcl|c218972_g2_i1|m.6108</t>
  </si>
  <si>
    <t>A0A2B4S6J0</t>
  </si>
  <si>
    <t>A0A2B4S6J0_STYPI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</si>
  <si>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</si>
  <si>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</si>
  <si>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</si>
  <si>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</si>
  <si>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</si>
  <si>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</si>
  <si>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</si>
  <si>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</si>
  <si>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</si>
  <si>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</si>
  <si>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</si>
  <si>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</si>
  <si>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</si>
  <si>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</si>
  <si>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</si>
  <si>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</si>
  <si>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</si>
  <si>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</si>
  <si>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</si>
  <si>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</si>
  <si>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</si>
  <si>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</si>
  <si>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</si>
  <si>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</si>
  <si>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</si>
  <si>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</si>
  <si>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</si>
  <si>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</si>
  <si>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</si>
  <si>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</si>
  <si>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</si>
  <si>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</si>
  <si>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</si>
  <si>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</si>
  <si>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</si>
  <si>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</si>
  <si>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</si>
  <si>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</si>
  <si>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</si>
  <si>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</si>
  <si>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</si>
  <si>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</si>
  <si>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</si>
  <si>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</si>
  <si>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</si>
  <si>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</si>
  <si>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</si>
  <si>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</si>
  <si>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</si>
  <si>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A0A2B4S7K1</t>
  </si>
  <si>
    <t>A0A2B4S7K1_STYPI</t>
  </si>
  <si>
    <t>lcl|c219496_g5_i1|m.6410</t>
  </si>
  <si>
    <t>A0A2B4RTT8</t>
  </si>
  <si>
    <t>A0A2B4RTT8_STYPI</t>
  </si>
  <si>
    <t>lcl|c219506_g5_i1|m.6423</t>
  </si>
  <si>
    <t>G8HTC2</t>
  </si>
  <si>
    <t>G8HTC2_ACRMI</t>
  </si>
  <si>
    <t>A0A2B4SWS6</t>
  </si>
  <si>
    <t>A0A2B4SWS6_STYPI</t>
  </si>
  <si>
    <t>lcl|c219556_g4_i5|m.6447</t>
  </si>
  <si>
    <t>A0A2B4RPB4</t>
  </si>
  <si>
    <t>A0A2B4RPB4_STYPI</t>
  </si>
  <si>
    <t>A0A2B4RYB9</t>
  </si>
  <si>
    <t>A0A2B4RYB9_STYPI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</si>
  <si>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</si>
  <si>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</si>
  <si>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</si>
  <si>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</si>
  <si>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</si>
  <si>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</si>
  <si>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</si>
  <si>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</si>
  <si>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</si>
  <si>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</si>
  <si>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</si>
  <si>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</si>
  <si>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</si>
  <si>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</si>
  <si>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</si>
  <si>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</si>
  <si>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</si>
  <si>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</si>
  <si>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</si>
  <si>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</si>
  <si>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</si>
  <si>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</si>
  <si>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</si>
  <si>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</si>
  <si>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</si>
  <si>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</si>
  <si>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</si>
  <si>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</si>
  <si>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A0A2B4R6H1</t>
  </si>
  <si>
    <t>A0A2B4R6H1_STYPI</t>
  </si>
  <si>
    <t>lcl|c219759_g3_i3|m.6556</t>
  </si>
  <si>
    <t>A0A2B4SI00</t>
  </si>
  <si>
    <t>A0A2B4SI00_STYPI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</si>
  <si>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</si>
  <si>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</si>
  <si>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</si>
  <si>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</si>
  <si>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</si>
  <si>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</si>
  <si>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</si>
  <si>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</si>
  <si>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</si>
  <si>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</si>
  <si>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</si>
  <si>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</si>
  <si>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</si>
  <si>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</si>
  <si>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</si>
  <si>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</si>
  <si>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</si>
  <si>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</si>
  <si>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</si>
  <si>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</si>
  <si>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lcl|c219950_g4_i1|m.6653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</si>
  <si>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</si>
  <si>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</si>
  <si>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</si>
  <si>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</si>
  <si>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</si>
  <si>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</si>
  <si>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</si>
  <si>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</si>
  <si>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lcl|c220011_g4_i9|m.6707</t>
  </si>
  <si>
    <t>A0A2B4RZT2</t>
  </si>
  <si>
    <t>A0A2B4RZT2_STYPI</t>
  </si>
  <si>
    <t>lcl|c220050_g2_i1|m.6739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</si>
  <si>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</si>
  <si>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</si>
  <si>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</si>
  <si>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</si>
  <si>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</si>
  <si>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</si>
  <si>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</si>
  <si>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</si>
  <si>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</si>
  <si>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</si>
  <si>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</si>
  <si>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</si>
  <si>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</si>
  <si>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</si>
  <si>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</si>
  <si>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</si>
  <si>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</si>
  <si>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</si>
  <si>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</si>
  <si>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</si>
  <si>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</si>
  <si>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</si>
  <si>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</si>
  <si>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</si>
  <si>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</si>
  <si>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</si>
  <si>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</si>
  <si>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</si>
  <si>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</si>
  <si>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</si>
  <si>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</si>
  <si>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</si>
  <si>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</si>
  <si>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</si>
  <si>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</si>
  <si>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</si>
  <si>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</si>
  <si>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</si>
  <si>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</si>
  <si>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</si>
  <si>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</si>
  <si>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</si>
  <si>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</si>
  <si>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</si>
  <si>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</si>
  <si>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</si>
  <si>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lcl|c220485_g3_i1|m.6974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</si>
  <si>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</si>
  <si>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</si>
  <si>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</si>
  <si>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</si>
  <si>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</si>
  <si>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</si>
  <si>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</si>
  <si>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</si>
  <si>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</si>
  <si>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</si>
  <si>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</si>
  <si>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</si>
  <si>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</si>
  <si>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</si>
  <si>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</si>
  <si>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</si>
  <si>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</si>
  <si>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</si>
  <si>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</si>
  <si>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</si>
  <si>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</si>
  <si>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</si>
  <si>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</si>
  <si>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</si>
  <si>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</si>
  <si>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</si>
  <si>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</si>
  <si>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</si>
  <si>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</si>
  <si>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</si>
  <si>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</si>
  <si>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</si>
  <si>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</si>
  <si>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</si>
  <si>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</si>
  <si>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</si>
  <si>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</si>
  <si>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</si>
  <si>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</si>
  <si>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</si>
  <si>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</si>
  <si>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</si>
  <si>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</si>
  <si>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</si>
  <si>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</si>
  <si>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</si>
  <si>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</si>
  <si>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</si>
  <si>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</si>
  <si>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</si>
  <si>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</si>
  <si>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</si>
  <si>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</si>
  <si>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</si>
  <si>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</si>
  <si>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</si>
  <si>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</si>
  <si>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</si>
  <si>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</si>
  <si>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</si>
  <si>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</si>
  <si>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</si>
  <si>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</si>
  <si>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</si>
  <si>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</si>
  <si>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</si>
  <si>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</si>
  <si>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</si>
  <si>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</si>
  <si>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</si>
  <si>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</si>
  <si>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</si>
  <si>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</si>
  <si>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</si>
  <si>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</si>
  <si>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</si>
  <si>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</si>
  <si>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</si>
  <si>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</si>
  <si>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</si>
  <si>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</si>
  <si>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</si>
  <si>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</si>
  <si>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</si>
  <si>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</si>
  <si>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</si>
  <si>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lcl|c221077_g1_i1|m.7374</t>
  </si>
  <si>
    <t>A0A2B4SS65</t>
  </si>
  <si>
    <t>A0A2B4SS65_STYPI</t>
  </si>
  <si>
    <t>lcl|c221101_g1_i2|m.7397</t>
  </si>
  <si>
    <t>A0A2B4SA46</t>
  </si>
  <si>
    <t>A0A2B4SA46_STYPI</t>
  </si>
  <si>
    <t>A0A2B4SD65</t>
  </si>
  <si>
    <t>A0A2B4SD65_STYPI</t>
  </si>
  <si>
    <t>lcl|c221130_g3_i2|m.7408</t>
  </si>
  <si>
    <t>A0A2B4SJ96</t>
  </si>
  <si>
    <t>A0A2B4SJ96_STYPI</t>
  </si>
  <si>
    <t>A0A2B4S403</t>
  </si>
  <si>
    <t>A0A2B4S403_STYPI</t>
  </si>
  <si>
    <t>lcl|c221194_g2_i1|m.7463</t>
  </si>
  <si>
    <t>A7RH34</t>
  </si>
  <si>
    <t>A7RH34_NEMVE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</si>
  <si>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</si>
  <si>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</si>
  <si>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</si>
  <si>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</si>
  <si>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</si>
  <si>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</si>
  <si>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</si>
  <si>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</si>
  <si>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</si>
  <si>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</si>
  <si>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</si>
  <si>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</si>
  <si>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</si>
  <si>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</si>
  <si>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</si>
  <si>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</si>
  <si>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</si>
  <si>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</si>
  <si>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</si>
  <si>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</si>
  <si>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</si>
  <si>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</si>
  <si>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</si>
  <si>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</si>
  <si>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</si>
  <si>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</si>
  <si>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</si>
  <si>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</si>
  <si>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</si>
  <si>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</si>
  <si>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</si>
  <si>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</si>
  <si>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</si>
  <si>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</si>
  <si>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</si>
  <si>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</si>
  <si>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</si>
  <si>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</si>
  <si>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</si>
  <si>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</si>
  <si>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</si>
  <si>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</si>
  <si>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</si>
  <si>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</si>
  <si>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</si>
  <si>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</si>
  <si>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</si>
  <si>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</si>
  <si>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</si>
  <si>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</si>
  <si>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lcl|c221444_g1_i1|m.7638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</si>
  <si>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</si>
  <si>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</si>
  <si>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</si>
  <si>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</si>
  <si>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</si>
  <si>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</si>
  <si>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</si>
  <si>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</si>
  <si>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lcl|c221482_g1_i3|m.7664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</si>
  <si>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</si>
  <si>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</si>
  <si>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</si>
  <si>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</si>
  <si>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</si>
  <si>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</si>
  <si>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</si>
  <si>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</si>
  <si>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</si>
  <si>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</si>
  <si>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</si>
  <si>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</si>
  <si>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</si>
  <si>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</si>
  <si>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lcl|c221524_g4_i2|m.7708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</si>
  <si>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</si>
  <si>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</si>
  <si>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</si>
  <si>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</si>
  <si>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</si>
  <si>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</si>
  <si>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</si>
  <si>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</si>
  <si>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</si>
  <si>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</si>
  <si>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</si>
  <si>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</si>
  <si>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</si>
  <si>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</si>
  <si>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</si>
  <si>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</si>
  <si>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</si>
  <si>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</si>
  <si>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</si>
  <si>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</si>
  <si>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</si>
  <si>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</si>
  <si>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</si>
  <si>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</si>
  <si>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</si>
  <si>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</si>
  <si>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</si>
  <si>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</si>
  <si>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</si>
  <si>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lcl|c221666_g1_i3|m.7779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</si>
  <si>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</si>
  <si>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</si>
  <si>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</si>
  <si>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</si>
  <si>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</si>
  <si>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</si>
  <si>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</si>
  <si>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</si>
  <si>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</si>
  <si>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</si>
  <si>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</si>
  <si>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A0A2B4S6Q3</t>
  </si>
  <si>
    <t>A0A2B4S6Q3_STYPI</t>
  </si>
  <si>
    <t>lcl|c221736_g1_i11|m.7820</t>
  </si>
  <si>
    <t>A0A2B4SSA2</t>
  </si>
  <si>
    <t>A0A2B4SSA2_STYPI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</si>
  <si>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</si>
  <si>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</si>
  <si>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</si>
  <si>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</si>
  <si>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</si>
  <si>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</si>
  <si>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</si>
  <si>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</si>
  <si>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</si>
  <si>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</si>
  <si>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</si>
  <si>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</si>
  <si>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</si>
  <si>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</si>
  <si>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</si>
  <si>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</si>
  <si>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</si>
  <si>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</si>
  <si>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</si>
  <si>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</si>
  <si>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</si>
  <si>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</si>
  <si>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</si>
  <si>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lcl|c221860_g1_i4|m.7929</t>
  </si>
  <si>
    <t>A7RPC6</t>
  </si>
  <si>
    <t>A7RPC6_NEMVE</t>
  </si>
  <si>
    <t>A0A1S3IXG4</t>
  </si>
  <si>
    <t>A0A1S3IXG4_LINUN</t>
  </si>
  <si>
    <t>lcl|c221890_g1_i1|m.7971</t>
  </si>
  <si>
    <t>A7SS20</t>
  </si>
  <si>
    <t>A7SS20_NEMVE</t>
  </si>
  <si>
    <t>A0A2B4T224</t>
  </si>
  <si>
    <t>A0A2B4T224_STYPI</t>
  </si>
  <si>
    <t>lcl|c221926_g1_i4|m.7992</t>
  </si>
  <si>
    <t>A0A2B4RXP2</t>
  </si>
  <si>
    <t>A0A2B4RXP2_STYPI</t>
  </si>
  <si>
    <t>lcl|c221967_g2_i3|m.8016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</si>
  <si>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</si>
  <si>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</si>
  <si>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</si>
  <si>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</si>
  <si>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</si>
  <si>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</si>
  <si>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</si>
  <si>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</si>
  <si>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</si>
  <si>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</si>
  <si>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</si>
  <si>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</si>
  <si>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</si>
  <si>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</si>
  <si>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</si>
  <si>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</si>
  <si>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</si>
  <si>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</si>
  <si>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</si>
  <si>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</si>
  <si>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</si>
  <si>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</si>
  <si>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</si>
  <si>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</si>
  <si>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</si>
  <si>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</si>
  <si>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</si>
  <si>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</si>
  <si>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</si>
  <si>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</si>
  <si>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</si>
  <si>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</si>
  <si>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</si>
  <si>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</si>
  <si>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</si>
  <si>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</si>
  <si>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</si>
  <si>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</si>
  <si>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</si>
  <si>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</si>
  <si>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</si>
  <si>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</si>
  <si>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</si>
  <si>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</si>
  <si>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</si>
  <si>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</si>
  <si>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</si>
  <si>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</si>
  <si>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</si>
  <si>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lcl|c222306_g9_i1|m.8237</t>
  </si>
  <si>
    <t>A0A2B4SES5</t>
  </si>
  <si>
    <t>A0A2B4SES5_STYPI</t>
  </si>
  <si>
    <t>lcl|c222319_g4_i3|m.8243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</si>
  <si>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</si>
  <si>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</si>
  <si>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</si>
  <si>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</si>
  <si>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</si>
  <si>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</si>
  <si>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</si>
  <si>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</si>
  <si>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</si>
  <si>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</si>
  <si>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</si>
  <si>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</si>
  <si>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</si>
  <si>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</si>
  <si>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A0A2B4RDE1</t>
  </si>
  <si>
    <t>A0A2B4RDE1_STYPI</t>
  </si>
  <si>
    <t>lcl|c222353_g1_i1|m.8273</t>
  </si>
  <si>
    <t>A0A2B4SI77</t>
  </si>
  <si>
    <t>A0A2B4SI77_STYPI</t>
  </si>
  <si>
    <t>lcl|c222355_g2_i4|m.8274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</si>
  <si>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</si>
  <si>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</si>
  <si>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</si>
  <si>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</si>
  <si>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</si>
  <si>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</si>
  <si>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</si>
  <si>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</si>
  <si>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Q4JHP7</t>
  </si>
  <si>
    <t>Q4JHP7_BIOGL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</si>
  <si>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</si>
  <si>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</si>
  <si>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</si>
  <si>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</si>
  <si>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</si>
  <si>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</si>
  <si>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</si>
  <si>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</si>
  <si>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</si>
  <si>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</si>
  <si>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</si>
  <si>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</si>
  <si>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</si>
  <si>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</si>
  <si>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</si>
  <si>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</si>
  <si>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</si>
  <si>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</si>
  <si>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</si>
  <si>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</si>
  <si>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</si>
  <si>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</si>
  <si>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</si>
  <si>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</si>
  <si>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</si>
  <si>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</si>
  <si>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</si>
  <si>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</si>
  <si>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</si>
  <si>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</si>
  <si>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</si>
  <si>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</si>
  <si>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</si>
  <si>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</si>
  <si>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</si>
  <si>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</si>
  <si>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lcl|c222555_g2_i4|m.8428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</si>
  <si>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</si>
  <si>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</si>
  <si>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</si>
  <si>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</si>
  <si>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</si>
  <si>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</si>
  <si>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</si>
  <si>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</si>
  <si>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</si>
  <si>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</si>
  <si>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</si>
  <si>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</si>
  <si>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</si>
  <si>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</si>
  <si>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</si>
  <si>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</si>
  <si>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</si>
  <si>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</si>
  <si>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</si>
  <si>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</si>
  <si>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</si>
  <si>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</si>
  <si>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</si>
  <si>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</si>
  <si>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</si>
  <si>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</si>
  <si>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</si>
  <si>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</si>
  <si>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</si>
  <si>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</si>
  <si>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</si>
  <si>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</si>
  <si>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</si>
  <si>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</si>
  <si>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</si>
  <si>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</si>
  <si>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</si>
  <si>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</si>
  <si>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</si>
  <si>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</si>
  <si>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</si>
  <si>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</si>
  <si>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</si>
  <si>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</si>
  <si>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</si>
  <si>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</si>
  <si>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</si>
  <si>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</si>
  <si>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</si>
  <si>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lcl|c222899_g2_i4|m.8691</t>
  </si>
  <si>
    <t>A0A2B4SYP0</t>
  </si>
  <si>
    <t>A0A2B4SYP0_STYPI</t>
  </si>
  <si>
    <t>lcl|c222909_g1_i1|m.8698</t>
  </si>
  <si>
    <t>A0A2B4RQV0</t>
  </si>
  <si>
    <t>A0A2B4RQV0_STYPI</t>
  </si>
  <si>
    <t>lcl|c222929_g2_i3|m.8717</t>
  </si>
  <si>
    <t>A0A0R3SUT9</t>
  </si>
  <si>
    <t>A0A0R3SUT9_HYMDI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</si>
  <si>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</si>
  <si>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</si>
  <si>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</si>
  <si>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</si>
  <si>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</si>
  <si>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</si>
  <si>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</si>
  <si>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</si>
  <si>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</si>
  <si>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</si>
  <si>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</si>
  <si>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</si>
  <si>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</si>
  <si>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</si>
  <si>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</si>
  <si>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</si>
  <si>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</si>
  <si>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</si>
  <si>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</si>
  <si>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</si>
  <si>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</si>
  <si>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</si>
  <si>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</si>
  <si>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</si>
  <si>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</si>
  <si>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</si>
  <si>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</si>
  <si>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</si>
  <si>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</si>
  <si>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</si>
  <si>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A0A2B4SKA9</t>
  </si>
  <si>
    <t>A0A2B4SKA9_STYPI</t>
  </si>
  <si>
    <t>lcl|c223173_g1_i1|m.8918</t>
  </si>
  <si>
    <t>A0A2B4SPK7</t>
  </si>
  <si>
    <t>A0A2B4SPK7_STYPI</t>
  </si>
  <si>
    <t>lcl|c223200_g1_i1|m.8933</t>
  </si>
  <si>
    <t>A0A2B4SH92</t>
  </si>
  <si>
    <t>A0A2B4SH92_STYPI</t>
  </si>
  <si>
    <t>A0A2B4S0W2</t>
  </si>
  <si>
    <t>A0A2B4S0W2_STYPI</t>
  </si>
  <si>
    <t>lcl|c223214_g1_i1|m.8951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</si>
  <si>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</si>
  <si>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</si>
  <si>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</si>
  <si>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</si>
  <si>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</si>
  <si>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</si>
  <si>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</si>
  <si>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</si>
  <si>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</si>
  <si>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</si>
  <si>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</si>
  <si>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</si>
  <si>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</si>
  <si>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</si>
  <si>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</si>
  <si>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</si>
  <si>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</si>
  <si>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</si>
  <si>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</si>
  <si>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</si>
  <si>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</si>
  <si>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</si>
  <si>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</si>
  <si>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</si>
  <si>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lcl|c223345_g3_i1|m.9044</t>
  </si>
  <si>
    <t>A0A2B4RVF8</t>
  </si>
  <si>
    <t>A0A2B4RVF8_STYPI</t>
  </si>
  <si>
    <t>lcl|c223351_g1_i1|m.9046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</si>
  <si>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</si>
  <si>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</si>
  <si>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</si>
  <si>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</si>
  <si>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</si>
  <si>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</si>
  <si>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</si>
  <si>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</si>
  <si>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</si>
  <si>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</si>
  <si>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</si>
  <si>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</si>
  <si>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</si>
  <si>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</si>
  <si>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</si>
  <si>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</si>
  <si>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</si>
  <si>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lcl|c223425_g3_i3|m.9106</t>
  </si>
  <si>
    <t>A0A2B4SG63</t>
  </si>
  <si>
    <t>A0A2B4SG63_STYPI</t>
  </si>
  <si>
    <t>lcl|c223433_g6_i1|m.9115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</si>
  <si>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</si>
  <si>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</si>
  <si>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</si>
  <si>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</si>
  <si>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</si>
  <si>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</si>
  <si>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</si>
  <si>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</si>
  <si>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</si>
  <si>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</si>
  <si>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</si>
  <si>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</si>
  <si>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</si>
  <si>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</si>
  <si>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</si>
  <si>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</si>
  <si>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</si>
  <si>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</si>
  <si>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</si>
  <si>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</si>
  <si>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lcl|c223556_g1_i6|m.9203</t>
  </si>
  <si>
    <t>A0A2B4RQD1</t>
  </si>
  <si>
    <t>A0A2B4RQD1_STYPI</t>
  </si>
  <si>
    <t>lcl|c223583_g5_i3|m.9218</t>
  </si>
  <si>
    <t>A0A2B4RIB8</t>
  </si>
  <si>
    <t>A0A2B4RIB8_STYPI</t>
  </si>
  <si>
    <t>lcl|c223597_g3_i2|m.9232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</si>
  <si>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</si>
  <si>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</si>
  <si>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</si>
  <si>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</si>
  <si>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</si>
  <si>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</si>
  <si>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</si>
  <si>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</si>
  <si>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</si>
  <si>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</si>
  <si>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</si>
  <si>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</si>
  <si>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</si>
  <si>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</si>
  <si>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</si>
  <si>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</si>
  <si>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</si>
  <si>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</si>
  <si>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</si>
  <si>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</si>
  <si>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</si>
  <si>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</si>
  <si>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</si>
  <si>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</si>
  <si>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</si>
  <si>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</si>
  <si>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</si>
  <si>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</si>
  <si>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</si>
  <si>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</si>
  <si>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</si>
  <si>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</si>
  <si>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</si>
  <si>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</si>
  <si>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</si>
  <si>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</si>
  <si>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</si>
  <si>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</si>
  <si>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</si>
  <si>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</si>
  <si>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</si>
  <si>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lcl|c223761_g4_i15|m.9358</t>
  </si>
  <si>
    <t>A0A2B4S1H7</t>
  </si>
  <si>
    <t>A0A2B4S1H7_STYPI</t>
  </si>
  <si>
    <t>lcl|c223761_g4_i7|m.9360</t>
  </si>
  <si>
    <t>A0A2B4S807</t>
  </si>
  <si>
    <t>A0A2B4S807_STYPI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</si>
  <si>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</si>
  <si>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</si>
  <si>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</si>
  <si>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</si>
  <si>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</si>
  <si>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</si>
  <si>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</si>
  <si>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</si>
  <si>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</si>
  <si>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</si>
  <si>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</si>
  <si>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</si>
  <si>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</si>
  <si>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</si>
  <si>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lcl|c223901_g5_i2|m.9467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</si>
  <si>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</si>
  <si>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</si>
  <si>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</si>
  <si>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</si>
  <si>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</si>
  <si>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</si>
  <si>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</si>
  <si>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</si>
  <si>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</si>
  <si>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</si>
  <si>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</si>
  <si>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</si>
  <si>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</si>
  <si>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</si>
  <si>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</si>
  <si>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</si>
  <si>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</si>
  <si>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</si>
  <si>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</si>
  <si>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</si>
  <si>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lcl|c224029_g4_i1|m.9563</t>
  </si>
  <si>
    <t>A0A2B4SGI5</t>
  </si>
  <si>
    <t>A0A2B4SGI5_STYPI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</si>
  <si>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</si>
  <si>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</si>
  <si>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</si>
  <si>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</si>
  <si>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</si>
  <si>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</si>
  <si>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</si>
  <si>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</si>
  <si>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</si>
  <si>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</si>
  <si>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</si>
  <si>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</si>
  <si>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</si>
  <si>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lcl|c224182_g8_i1|m.9652</t>
  </si>
  <si>
    <t>A7S0J1</t>
  </si>
  <si>
    <t>A7S0J1_NEMVE</t>
  </si>
  <si>
    <t>I3KC74</t>
  </si>
  <si>
    <t>I3KC74_ORENI</t>
  </si>
  <si>
    <t>A7RNI6</t>
  </si>
  <si>
    <t>A7RNI6_NEMVE</t>
  </si>
  <si>
    <t>A0A2B4SWH6</t>
  </si>
  <si>
    <t>A0A2B4SWH6_STYPI</t>
  </si>
  <si>
    <t>lcl|c224260_g2_i2|m.9685</t>
  </si>
  <si>
    <t>A0A2B4RNJ2</t>
  </si>
  <si>
    <t>A0A2B4RNJ2_STYPI</t>
  </si>
  <si>
    <t>lcl|c224263_g3_i3|m.9691</t>
  </si>
  <si>
    <t>A0A2B4RKT3</t>
  </si>
  <si>
    <t>A0A2B4RKT3_STYPI</t>
  </si>
  <si>
    <t>lcl|c224289_g1_i1|m.9705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</si>
  <si>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</si>
  <si>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</si>
  <si>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</si>
  <si>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</si>
  <si>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</si>
  <si>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</si>
  <si>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</si>
  <si>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</si>
  <si>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lcl|c224310_g1_i1|m.9717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</si>
  <si>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</si>
  <si>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</si>
  <si>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</si>
  <si>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</si>
  <si>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</si>
  <si>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</si>
  <si>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</si>
  <si>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</si>
  <si>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</si>
  <si>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</si>
  <si>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</si>
  <si>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A7RZR0</t>
  </si>
  <si>
    <t>A7RZR0_NEMVE</t>
  </si>
  <si>
    <t>A0A2B4RRC9</t>
  </si>
  <si>
    <t>A0A2B4RRC9_STYPI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</si>
  <si>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</si>
  <si>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</si>
  <si>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</si>
  <si>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</si>
  <si>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</si>
  <si>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</si>
  <si>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</si>
  <si>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</si>
  <si>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</si>
  <si>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</si>
  <si>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</si>
  <si>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</si>
  <si>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</si>
  <si>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</si>
  <si>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lcl|c224488_g1_i1|m.9847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</si>
  <si>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</si>
  <si>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</si>
  <si>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</si>
  <si>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</si>
  <si>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</si>
  <si>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</si>
  <si>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</si>
  <si>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</si>
  <si>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</si>
  <si>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</si>
  <si>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</si>
  <si>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</si>
  <si>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</si>
  <si>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</si>
  <si>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lcl|c224534_g1_i4|m.9895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</si>
  <si>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</si>
  <si>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</si>
  <si>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</si>
  <si>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</si>
  <si>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</si>
  <si>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</si>
  <si>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</si>
  <si>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</si>
  <si>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</si>
  <si>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</si>
  <si>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</si>
  <si>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</si>
  <si>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</si>
  <si>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</si>
  <si>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</si>
  <si>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</si>
  <si>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</si>
  <si>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</si>
  <si>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</si>
  <si>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</si>
  <si>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</si>
  <si>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</si>
  <si>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</si>
  <si>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</si>
  <si>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</si>
  <si>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</si>
  <si>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</si>
  <si>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</si>
  <si>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</si>
  <si>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</si>
  <si>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</si>
  <si>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</si>
  <si>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</si>
  <si>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</si>
  <si>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lcl|c224672_g1_i1|m.10055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</si>
  <si>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</si>
  <si>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</si>
  <si>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</si>
  <si>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</si>
  <si>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</si>
  <si>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</si>
  <si>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</si>
  <si>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</si>
  <si>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</si>
  <si>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</si>
  <si>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</si>
  <si>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</si>
  <si>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</si>
  <si>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</si>
  <si>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</si>
  <si>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</si>
  <si>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</si>
  <si>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</si>
  <si>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</si>
  <si>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</si>
  <si>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lcl|c224811_g1_i3|m.10150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</si>
  <si>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</si>
  <si>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</si>
  <si>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</si>
  <si>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</si>
  <si>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</si>
  <si>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</si>
  <si>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</si>
  <si>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</si>
  <si>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</si>
  <si>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</si>
  <si>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</si>
  <si>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</si>
  <si>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</si>
  <si>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</si>
  <si>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</si>
  <si>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</si>
  <si>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</si>
  <si>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</si>
  <si>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</si>
  <si>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</si>
  <si>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</si>
  <si>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</si>
  <si>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</si>
  <si>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</si>
  <si>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</si>
  <si>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lcl|c224918_g1_i1|m.10239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</si>
  <si>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</si>
  <si>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</si>
  <si>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</si>
  <si>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</si>
  <si>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</si>
  <si>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</si>
  <si>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</si>
  <si>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</si>
  <si>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</si>
  <si>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</si>
  <si>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</si>
  <si>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</si>
  <si>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</si>
  <si>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</si>
  <si>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</si>
  <si>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</si>
  <si>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</si>
  <si>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</si>
  <si>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</si>
  <si>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</si>
  <si>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</si>
  <si>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</si>
  <si>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</si>
  <si>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</si>
  <si>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</si>
  <si>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</si>
  <si>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</si>
  <si>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</si>
  <si>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</si>
  <si>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</si>
  <si>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</si>
  <si>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</si>
  <si>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</si>
  <si>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</si>
  <si>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</si>
  <si>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</si>
  <si>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</si>
  <si>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</si>
  <si>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</si>
  <si>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</si>
  <si>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</si>
  <si>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</si>
  <si>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</si>
  <si>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</si>
  <si>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</si>
  <si>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</si>
  <si>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</si>
  <si>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</si>
  <si>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</si>
  <si>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</si>
  <si>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</si>
  <si>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</si>
  <si>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</si>
  <si>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</si>
  <si>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</si>
  <si>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</si>
  <si>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</si>
  <si>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</si>
  <si>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</si>
  <si>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</si>
  <si>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</si>
  <si>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</si>
  <si>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</si>
  <si>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</si>
  <si>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</si>
  <si>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</si>
  <si>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</si>
  <si>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lcl|c225316_g3_i2|m.10516</t>
  </si>
  <si>
    <t>A7SEN4</t>
  </si>
  <si>
    <t>A7SEN4_NEMVE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</si>
  <si>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</si>
  <si>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</si>
  <si>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</si>
  <si>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</si>
  <si>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</si>
  <si>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</si>
  <si>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</si>
  <si>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</si>
  <si>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</si>
  <si>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</si>
  <si>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</si>
  <si>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</si>
  <si>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</si>
  <si>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</si>
  <si>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</si>
  <si>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</si>
  <si>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</si>
  <si>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lcl|c225394_g4_i2|m.10584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</si>
  <si>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</si>
  <si>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</si>
  <si>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</si>
  <si>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</si>
  <si>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</si>
  <si>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</si>
  <si>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</si>
  <si>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</si>
  <si>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</si>
  <si>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</si>
  <si>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</si>
  <si>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</si>
  <si>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</si>
  <si>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</si>
  <si>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</si>
  <si>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</si>
  <si>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</si>
  <si>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</si>
  <si>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</si>
  <si>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</si>
  <si>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</si>
  <si>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</si>
  <si>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lcl|c225497_g2_i1|m.10682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</si>
  <si>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</si>
  <si>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</si>
  <si>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</si>
  <si>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</si>
  <si>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</si>
  <si>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</si>
  <si>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</si>
  <si>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</si>
  <si>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</si>
  <si>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</si>
  <si>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</si>
  <si>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</si>
  <si>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</si>
  <si>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</si>
  <si>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</si>
  <si>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</si>
  <si>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</si>
  <si>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</si>
  <si>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</si>
  <si>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</si>
  <si>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</si>
  <si>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</si>
  <si>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</si>
  <si>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A0A2B4SIZ0</t>
  </si>
  <si>
    <t>A0A2B4SIZ0_STYPI</t>
  </si>
  <si>
    <t>A0A2B4SKN4</t>
  </si>
  <si>
    <t>A0A2B4SKN4_STYPI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</si>
  <si>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</si>
  <si>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</si>
  <si>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</si>
  <si>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</si>
  <si>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</si>
  <si>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</si>
  <si>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</si>
  <si>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</si>
  <si>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</si>
  <si>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</si>
  <si>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</si>
  <si>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C3Y8H3</t>
  </si>
  <si>
    <t>C3Y8H3_BRAFL</t>
  </si>
  <si>
    <t>lcl|c225755_g1_i1|m.10912</t>
  </si>
  <si>
    <t>A0A2B4SCZ3</t>
  </si>
  <si>
    <t>A0A2B4SCZ3_STYPI</t>
  </si>
  <si>
    <t>A0A2B4SRQ0</t>
  </si>
  <si>
    <t>A0A2B4SRQ0_STYPI</t>
  </si>
  <si>
    <t>lcl|c225761_g6_i1|m.10925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</si>
  <si>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</si>
  <si>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</si>
  <si>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</si>
  <si>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</si>
  <si>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</si>
  <si>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</si>
  <si>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</si>
  <si>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</si>
  <si>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</si>
  <si>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</si>
  <si>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</si>
  <si>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lcl|c225829_g1_i1|m.10978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</si>
  <si>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</si>
  <si>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</si>
  <si>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</si>
  <si>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</si>
  <si>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</si>
  <si>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</si>
  <si>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</si>
  <si>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</si>
  <si>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</si>
  <si>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</si>
  <si>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</si>
  <si>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</si>
  <si>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</si>
  <si>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</si>
  <si>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</si>
  <si>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</si>
  <si>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</si>
  <si>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</si>
  <si>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</si>
  <si>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</si>
  <si>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</si>
  <si>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</si>
  <si>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</si>
  <si>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</si>
  <si>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</si>
  <si>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</si>
  <si>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</si>
  <si>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</si>
  <si>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</si>
  <si>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</si>
  <si>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</si>
  <si>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lcl|c226009_g3_i5|m.11131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</si>
  <si>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</si>
  <si>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</si>
  <si>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</si>
  <si>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</si>
  <si>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</si>
  <si>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</si>
  <si>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</si>
  <si>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</si>
  <si>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</si>
  <si>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</si>
  <si>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</si>
  <si>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</si>
  <si>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</si>
  <si>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</si>
  <si>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</si>
  <si>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</si>
  <si>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</si>
  <si>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</si>
  <si>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</si>
  <si>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</si>
  <si>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</si>
  <si>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</si>
  <si>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</si>
  <si>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</si>
  <si>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</si>
  <si>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</si>
  <si>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</si>
  <si>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</si>
  <si>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</si>
  <si>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</si>
  <si>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</si>
  <si>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</si>
  <si>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</si>
  <si>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</si>
  <si>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</si>
  <si>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</si>
  <si>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</si>
  <si>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</si>
  <si>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</si>
  <si>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</si>
  <si>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</si>
  <si>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</si>
  <si>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lcl|c226189_g2_i2|m.11277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</si>
  <si>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</si>
  <si>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</si>
  <si>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</si>
  <si>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</si>
  <si>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</si>
  <si>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</si>
  <si>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</si>
  <si>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</si>
  <si>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</si>
  <si>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</si>
  <si>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</si>
  <si>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</si>
  <si>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</si>
  <si>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</si>
  <si>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</si>
  <si>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</si>
  <si>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</si>
  <si>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</si>
  <si>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</si>
  <si>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</si>
  <si>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</si>
  <si>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</si>
  <si>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</si>
  <si>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</si>
  <si>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</si>
  <si>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</si>
  <si>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</si>
  <si>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</si>
  <si>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</si>
  <si>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</si>
  <si>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</si>
  <si>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</si>
  <si>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</si>
  <si>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</si>
  <si>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</si>
  <si>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</si>
  <si>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</si>
  <si>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</si>
  <si>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</si>
  <si>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</si>
  <si>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</si>
  <si>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</si>
  <si>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</si>
  <si>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</si>
  <si>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</si>
  <si>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</si>
  <si>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</si>
  <si>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</si>
  <si>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</si>
  <si>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</si>
  <si>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lcl|c226414_g3_i1|m.11460</t>
  </si>
  <si>
    <t>A7SJ12</t>
  </si>
  <si>
    <t>A7SJ12_NEMVE</t>
  </si>
  <si>
    <t>lcl|c226450_g3_i4|m.11486</t>
  </si>
  <si>
    <t>A0A2B4SQJ0</t>
  </si>
  <si>
    <t>A0A2B4SQJ0_STYPI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</si>
  <si>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</si>
  <si>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</si>
  <si>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</si>
  <si>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</si>
  <si>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</si>
  <si>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</si>
  <si>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</si>
  <si>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</si>
  <si>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</si>
  <si>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</si>
  <si>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</si>
  <si>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</si>
  <si>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</si>
  <si>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</si>
  <si>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</si>
  <si>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</si>
  <si>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</si>
  <si>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</si>
  <si>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</si>
  <si>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</si>
  <si>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</si>
  <si>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</si>
  <si>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</si>
  <si>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</si>
  <si>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</si>
  <si>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</si>
  <si>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</si>
  <si>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</si>
  <si>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</si>
  <si>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</si>
  <si>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</si>
  <si>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</si>
  <si>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</si>
  <si>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</si>
  <si>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</si>
  <si>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</si>
  <si>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</si>
  <si>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</si>
  <si>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</si>
  <si>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</si>
  <si>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</si>
  <si>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</si>
  <si>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</si>
  <si>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</si>
  <si>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</si>
  <si>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</si>
  <si>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</si>
  <si>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</si>
  <si>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</si>
  <si>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</si>
  <si>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</si>
  <si>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</si>
  <si>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</si>
  <si>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</si>
  <si>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</si>
  <si>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</si>
  <si>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</si>
  <si>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</si>
  <si>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</si>
  <si>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</si>
  <si>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</si>
  <si>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</si>
  <si>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</si>
  <si>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</si>
  <si>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</si>
  <si>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</si>
  <si>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</si>
  <si>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</si>
  <si>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</si>
  <si>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</si>
  <si>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</si>
  <si>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</si>
  <si>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</si>
  <si>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</si>
  <si>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</si>
  <si>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</si>
  <si>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</si>
  <si>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</si>
  <si>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</si>
  <si>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A0A2B4SWN9</t>
  </si>
  <si>
    <t>A0A2B4SWN9_STYPI</t>
  </si>
  <si>
    <t>lcl|c226971_g4_i9|m.11985</t>
  </si>
  <si>
    <t>A0A2B4RZP9</t>
  </si>
  <si>
    <t>A0A2B4RZP9_STYPI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</si>
  <si>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</si>
  <si>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</si>
  <si>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</si>
  <si>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</si>
  <si>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</si>
  <si>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</si>
  <si>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</si>
  <si>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</si>
  <si>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</si>
  <si>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</si>
  <si>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</si>
  <si>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</si>
  <si>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</si>
  <si>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</si>
  <si>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</si>
  <si>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</si>
  <si>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</si>
  <si>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</si>
  <si>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</si>
  <si>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</si>
  <si>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</si>
  <si>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</si>
  <si>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</si>
  <si>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</si>
  <si>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</si>
  <si>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</si>
  <si>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</si>
  <si>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</si>
  <si>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</si>
  <si>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</si>
  <si>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</si>
  <si>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</si>
  <si>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</si>
  <si>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</si>
  <si>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</si>
  <si>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</si>
  <si>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</si>
  <si>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</si>
  <si>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</si>
  <si>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</si>
  <si>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</si>
  <si>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</si>
  <si>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</si>
  <si>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</si>
  <si>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</si>
  <si>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</si>
  <si>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</si>
  <si>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</si>
  <si>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</si>
  <si>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</si>
  <si>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</si>
  <si>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</si>
  <si>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</si>
  <si>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</si>
  <si>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</si>
  <si>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A0A2B4RTM1</t>
  </si>
  <si>
    <t>A0A2B4RTM1_STYPI</t>
  </si>
  <si>
    <t>lcl|c227188_g1_i3|m.12224</t>
  </si>
  <si>
    <t>A7T0K8</t>
  </si>
  <si>
    <t>A7T0K8_NEMVE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</si>
  <si>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</si>
  <si>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</si>
  <si>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</si>
  <si>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</si>
  <si>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</si>
  <si>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</si>
  <si>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</si>
  <si>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</si>
  <si>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</si>
  <si>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</si>
  <si>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</si>
  <si>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</si>
  <si>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</si>
  <si>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</si>
  <si>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</si>
  <si>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</si>
  <si>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</si>
  <si>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</si>
  <si>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</si>
  <si>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</si>
  <si>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</si>
  <si>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</si>
  <si>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</si>
  <si>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</si>
  <si>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</si>
  <si>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</si>
  <si>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</si>
  <si>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</si>
  <si>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</si>
  <si>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</si>
  <si>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</si>
  <si>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A0A2B4RIK0</t>
  </si>
  <si>
    <t>A0A2B4RIK0_STYPI</t>
  </si>
  <si>
    <t>A0A2B4RS38</t>
  </si>
  <si>
    <t>A0A2B4RS38_STYPI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</si>
  <si>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</si>
  <si>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</si>
  <si>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</si>
  <si>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</si>
  <si>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</si>
  <si>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</si>
  <si>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</si>
  <si>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</si>
  <si>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</si>
  <si>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</si>
  <si>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</si>
  <si>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</si>
  <si>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</si>
  <si>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</si>
  <si>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</si>
  <si>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</si>
  <si>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</si>
  <si>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</si>
  <si>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</si>
  <si>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</si>
  <si>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</si>
  <si>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</si>
  <si>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</si>
  <si>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</si>
  <si>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</si>
  <si>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</si>
  <si>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</si>
  <si>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</si>
  <si>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</si>
  <si>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</si>
  <si>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</si>
  <si>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</si>
  <si>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</si>
  <si>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</si>
  <si>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</si>
  <si>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</si>
  <si>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</si>
  <si>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</si>
  <si>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</si>
  <si>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</si>
  <si>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</si>
  <si>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</si>
  <si>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</si>
  <si>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</si>
  <si>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</si>
  <si>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</si>
  <si>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</si>
  <si>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</si>
  <si>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</si>
  <si>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</si>
  <si>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</si>
  <si>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</si>
  <si>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</si>
  <si>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</si>
  <si>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</si>
  <si>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</si>
  <si>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</si>
  <si>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</si>
  <si>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</si>
  <si>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</si>
  <si>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</si>
  <si>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</si>
  <si>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</si>
  <si>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</si>
  <si>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</si>
  <si>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</si>
  <si>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</si>
  <si>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</si>
  <si>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</si>
  <si>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</si>
  <si>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</si>
  <si>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</si>
  <si>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</si>
  <si>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</si>
  <si>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</si>
  <si>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</si>
  <si>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lcl|c227721_g2_i2|m.12707</t>
  </si>
  <si>
    <t>A0A2B4SD17</t>
  </si>
  <si>
    <t>A0A2B4SD17_STYPI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</si>
  <si>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</si>
  <si>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</si>
  <si>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</si>
  <si>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</si>
  <si>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</si>
  <si>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</si>
  <si>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</si>
  <si>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</si>
  <si>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</si>
  <si>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</si>
  <si>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</si>
  <si>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</si>
  <si>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</si>
  <si>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</si>
  <si>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</si>
  <si>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</si>
  <si>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lcl|c227804_g2_i3|m.12774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</si>
  <si>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</si>
  <si>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</si>
  <si>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</si>
  <si>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</si>
  <si>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</si>
  <si>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</si>
  <si>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</si>
  <si>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</si>
  <si>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</si>
  <si>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</si>
  <si>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</si>
  <si>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</si>
  <si>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</si>
  <si>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</si>
  <si>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</si>
  <si>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</si>
  <si>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</si>
  <si>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</si>
  <si>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</si>
  <si>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</si>
  <si>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</si>
  <si>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</si>
  <si>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</si>
  <si>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</si>
  <si>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</si>
  <si>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</si>
  <si>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</si>
  <si>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</si>
  <si>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</si>
  <si>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</si>
  <si>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</si>
  <si>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</si>
  <si>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</si>
  <si>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</si>
  <si>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</si>
  <si>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</si>
  <si>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</si>
  <si>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</si>
  <si>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</si>
  <si>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</si>
  <si>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</si>
  <si>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</si>
  <si>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</si>
  <si>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</si>
  <si>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</si>
  <si>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</si>
  <si>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</si>
  <si>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</si>
  <si>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</si>
  <si>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</si>
  <si>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</si>
  <si>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lcl|c228113_g1_i1|m.13052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</si>
  <si>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</si>
  <si>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</si>
  <si>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</si>
  <si>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</si>
  <si>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</si>
  <si>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</si>
  <si>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</si>
  <si>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</si>
  <si>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</si>
  <si>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</si>
  <si>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</si>
  <si>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</si>
  <si>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</si>
  <si>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</si>
  <si>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</si>
  <si>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</si>
  <si>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</si>
  <si>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</si>
  <si>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</si>
  <si>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</si>
  <si>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</si>
  <si>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</si>
  <si>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</si>
  <si>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</si>
  <si>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</si>
  <si>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</si>
  <si>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</si>
  <si>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</si>
  <si>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</si>
  <si>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</si>
  <si>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</si>
  <si>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</si>
  <si>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</si>
  <si>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</si>
  <si>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</si>
  <si>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</si>
  <si>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</si>
  <si>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</si>
  <si>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</si>
  <si>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</si>
  <si>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</si>
  <si>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</si>
  <si>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</si>
  <si>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</si>
  <si>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</si>
  <si>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</si>
  <si>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</si>
  <si>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</si>
  <si>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</si>
  <si>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</si>
  <si>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</si>
  <si>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</si>
  <si>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</si>
  <si>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</si>
  <si>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</si>
  <si>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</si>
  <si>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</si>
  <si>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</si>
  <si>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</si>
  <si>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</si>
  <si>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</si>
  <si>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</si>
  <si>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</si>
  <si>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</si>
  <si>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</si>
  <si>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</si>
  <si>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lcl|c228448_g3_i1|m.13331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</si>
  <si>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</si>
  <si>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</si>
  <si>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</si>
  <si>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</si>
  <si>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</si>
  <si>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</si>
  <si>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</si>
  <si>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</si>
  <si>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lcl|c228453_g2_i2|m.13342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</si>
  <si>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</si>
  <si>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</si>
  <si>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</si>
  <si>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</si>
  <si>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</si>
  <si>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</si>
  <si>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</si>
  <si>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</si>
  <si>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</si>
  <si>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</si>
  <si>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</si>
  <si>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</si>
  <si>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</si>
  <si>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</si>
  <si>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</si>
  <si>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</si>
  <si>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</si>
  <si>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</si>
  <si>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</si>
  <si>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</si>
  <si>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</si>
  <si>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</si>
  <si>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</si>
  <si>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</si>
  <si>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</si>
  <si>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</si>
  <si>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</si>
  <si>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</si>
  <si>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</si>
  <si>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</si>
  <si>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</si>
  <si>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</si>
  <si>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</si>
  <si>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</si>
  <si>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</si>
  <si>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</si>
  <si>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</si>
  <si>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</si>
  <si>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</si>
  <si>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</si>
  <si>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</si>
  <si>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</si>
  <si>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</si>
  <si>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</si>
  <si>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</si>
  <si>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</si>
  <si>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</si>
  <si>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</si>
  <si>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</si>
  <si>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</si>
  <si>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</si>
  <si>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lcl|c228653_g2_i5|m.13498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</si>
  <si>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</si>
  <si>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</si>
  <si>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</si>
  <si>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</si>
  <si>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</si>
  <si>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</si>
  <si>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A0A2B4SNK9</t>
  </si>
  <si>
    <t>A0A2B4SNK9_STYPI</t>
  </si>
  <si>
    <t>lcl|c228728_g1_i4|m.13597</t>
  </si>
  <si>
    <t>A0A2B4SMT9</t>
  </si>
  <si>
    <t>A0A2B4SMT9_STYPI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</si>
  <si>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</si>
  <si>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</si>
  <si>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</si>
  <si>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</si>
  <si>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</si>
  <si>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</si>
  <si>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</si>
  <si>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</si>
  <si>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</si>
  <si>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</si>
  <si>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</si>
  <si>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</si>
  <si>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</si>
  <si>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</si>
  <si>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</si>
  <si>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</si>
  <si>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</si>
  <si>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</si>
  <si>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</si>
  <si>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</si>
  <si>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</si>
  <si>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</si>
  <si>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</si>
  <si>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</si>
  <si>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</si>
  <si>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</si>
  <si>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</si>
  <si>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</si>
  <si>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</si>
  <si>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</si>
  <si>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</si>
  <si>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lcl|c228847_g1_i2|m.13712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</si>
  <si>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</si>
  <si>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</si>
  <si>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</si>
  <si>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</si>
  <si>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</si>
  <si>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</si>
  <si>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</si>
  <si>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</si>
  <si>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</si>
  <si>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</si>
  <si>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</si>
  <si>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</si>
  <si>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</si>
  <si>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</si>
  <si>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</si>
  <si>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</si>
  <si>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</si>
  <si>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</si>
  <si>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</si>
  <si>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</si>
  <si>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</si>
  <si>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</si>
  <si>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</si>
  <si>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</si>
  <si>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</si>
  <si>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</si>
  <si>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</si>
  <si>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</si>
  <si>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</si>
  <si>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</si>
  <si>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</si>
  <si>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</si>
  <si>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</si>
  <si>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</si>
  <si>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</si>
  <si>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</si>
  <si>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</si>
  <si>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</si>
  <si>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</si>
  <si>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</si>
  <si>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</si>
  <si>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</si>
  <si>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</si>
  <si>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</si>
  <si>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lcl|c229032_g2_i3|m.13895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</si>
  <si>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</si>
  <si>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</si>
  <si>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</si>
  <si>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</si>
  <si>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</si>
  <si>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</si>
  <si>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lcl|c229060_g1_i1|m.13927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</si>
  <si>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</si>
  <si>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</si>
  <si>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</si>
  <si>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</si>
  <si>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</si>
  <si>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</si>
  <si>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</si>
  <si>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</si>
  <si>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</si>
  <si>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</si>
  <si>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</si>
  <si>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</si>
  <si>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</si>
  <si>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</si>
  <si>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</si>
  <si>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</si>
  <si>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</si>
  <si>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lcl|c229110_g2_i1|m.13970</t>
  </si>
  <si>
    <t>A7RIC3</t>
  </si>
  <si>
    <t>A7RIC3_NEMVE</t>
  </si>
  <si>
    <t>lcl|c229132_g1_i2|m.13984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</si>
  <si>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</si>
  <si>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</si>
  <si>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</si>
  <si>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</si>
  <si>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</si>
  <si>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</si>
  <si>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</si>
  <si>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</si>
  <si>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</si>
  <si>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</si>
  <si>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</si>
  <si>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</si>
  <si>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</si>
  <si>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</si>
  <si>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</si>
  <si>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</si>
  <si>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</si>
  <si>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</si>
  <si>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</si>
  <si>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</si>
  <si>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</si>
  <si>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</si>
  <si>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</si>
  <si>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</si>
  <si>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</si>
  <si>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</si>
  <si>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</si>
  <si>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</si>
  <si>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</si>
  <si>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A0A2B4RWB5</t>
  </si>
  <si>
    <t>A0A2B4RWB5_STYPI</t>
  </si>
  <si>
    <t>A7S1B9</t>
  </si>
  <si>
    <t>A7S1B9_NEMVE</t>
  </si>
  <si>
    <t>lcl|c229310_g3_i5|m.14143</t>
  </si>
  <si>
    <t>A0A2B4RKT5</t>
  </si>
  <si>
    <t>A0A2B4RKT5_STYPI</t>
  </si>
  <si>
    <t>lcl|c229342_g3_i2|m.14179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</si>
  <si>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</si>
  <si>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</si>
  <si>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</si>
  <si>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</si>
  <si>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</si>
  <si>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</si>
  <si>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</si>
  <si>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</si>
  <si>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</si>
  <si>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</si>
  <si>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</si>
  <si>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</si>
  <si>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lcl|c229422_g1_i9|m.14251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</si>
  <si>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</si>
  <si>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</si>
  <si>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</si>
  <si>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</si>
  <si>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</si>
  <si>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</si>
  <si>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</si>
  <si>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</si>
  <si>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</si>
  <si>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</si>
  <si>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</si>
  <si>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</si>
  <si>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</si>
  <si>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</si>
  <si>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</si>
  <si>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A0A2B4S5Q2</t>
  </si>
  <si>
    <t>A0A2B4S5Q2_STYPI</t>
  </si>
  <si>
    <t>lcl|c229507_g2_i4|m.14343</t>
  </si>
  <si>
    <t>A7SNP3</t>
  </si>
  <si>
    <t>A7SNP3_NEMVE</t>
  </si>
  <si>
    <t>lcl|c229532_g3_i4|m.14360</t>
  </si>
  <si>
    <t>A0A2B4S5S2</t>
  </si>
  <si>
    <t>A0A2B4S5S2_STYPI</t>
  </si>
  <si>
    <t>lcl|c229538_g7_i4|m.14373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</si>
  <si>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</si>
  <si>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</si>
  <si>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</si>
  <si>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</si>
  <si>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</si>
  <si>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</si>
  <si>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</si>
  <si>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</si>
  <si>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lcl|c229561_g1_i12|m.14408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</si>
  <si>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</si>
  <si>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</si>
  <si>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</si>
  <si>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</si>
  <si>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</si>
  <si>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</si>
  <si>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</si>
  <si>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</si>
  <si>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</si>
  <si>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</si>
  <si>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</si>
  <si>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</si>
  <si>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</si>
  <si>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</si>
  <si>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</si>
  <si>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</si>
  <si>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</si>
  <si>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</si>
  <si>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</si>
  <si>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</si>
  <si>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</si>
  <si>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</si>
  <si>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</si>
  <si>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</si>
  <si>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</si>
  <si>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</si>
  <si>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</si>
  <si>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</si>
  <si>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</si>
  <si>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</si>
  <si>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</si>
  <si>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</si>
  <si>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</si>
  <si>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</si>
  <si>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</si>
  <si>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</si>
  <si>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</si>
  <si>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</si>
  <si>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</si>
  <si>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</si>
  <si>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</si>
  <si>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</si>
  <si>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</si>
  <si>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</si>
  <si>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</si>
  <si>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</si>
  <si>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</si>
  <si>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</si>
  <si>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</si>
  <si>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</si>
  <si>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</si>
  <si>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</si>
  <si>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</si>
  <si>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</si>
  <si>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</si>
  <si>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</si>
  <si>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</si>
  <si>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</si>
  <si>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</si>
  <si>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</si>
  <si>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</si>
  <si>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</si>
  <si>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</si>
  <si>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</si>
  <si>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</si>
  <si>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</si>
  <si>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</si>
  <si>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</si>
  <si>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</si>
  <si>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</si>
  <si>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</si>
  <si>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</si>
  <si>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</si>
  <si>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</si>
  <si>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</si>
  <si>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</si>
  <si>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</si>
  <si>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</si>
  <si>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</si>
  <si>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</si>
  <si>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</si>
  <si>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</si>
  <si>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</si>
  <si>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</si>
  <si>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</si>
  <si>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</si>
  <si>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</si>
  <si>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A0A2B4SWI3</t>
  </si>
  <si>
    <t>A0A2B4SWI3_STYPI</t>
  </si>
  <si>
    <t>A0A2B4SCW0</t>
  </si>
  <si>
    <t>A0A2B4SCW0_STYPI</t>
  </si>
  <si>
    <t>lcl|c230033_g1_i4|m.14876</t>
  </si>
  <si>
    <t>A0A2B4RV84</t>
  </si>
  <si>
    <t>A0A2B4RV84_STYPI</t>
  </si>
  <si>
    <t>A7RGT2</t>
  </si>
  <si>
    <t>A7RGT2_NEMVE</t>
  </si>
  <si>
    <t>lcl|c230039_g1_i2|m.14881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</si>
  <si>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</si>
  <si>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</si>
  <si>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</si>
  <si>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</si>
  <si>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</si>
  <si>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</si>
  <si>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</si>
  <si>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</si>
  <si>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</si>
  <si>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</si>
  <si>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</si>
  <si>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</si>
  <si>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</si>
  <si>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</si>
  <si>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lcl|c230110_g2_i2|m.14961</t>
  </si>
  <si>
    <t>A0A2B4T149</t>
  </si>
  <si>
    <t>A0A2B4T149_STYPI</t>
  </si>
  <si>
    <t>A0A2B4S6K8</t>
  </si>
  <si>
    <t>A0A2B4S6K8_STYPI</t>
  </si>
  <si>
    <t>lcl|c230136_g1_i1|m.14983</t>
  </si>
  <si>
    <t>A0A2B4SB62</t>
  </si>
  <si>
    <t>A0A2B4SB62_STYPI</t>
  </si>
  <si>
    <t>lcl|c230150_g4_i2|m.14989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</si>
  <si>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</si>
  <si>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</si>
  <si>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</si>
  <si>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</si>
  <si>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</si>
  <si>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</si>
  <si>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</si>
  <si>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</si>
  <si>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</si>
  <si>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</si>
  <si>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</si>
  <si>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</si>
  <si>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</si>
  <si>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</si>
  <si>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</si>
  <si>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</si>
  <si>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</si>
  <si>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</si>
  <si>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</si>
  <si>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</si>
  <si>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</si>
  <si>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</si>
  <si>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</si>
  <si>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</si>
  <si>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</si>
  <si>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lcl|c230197_g3_i5|m.15044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</si>
  <si>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</si>
  <si>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</si>
  <si>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</si>
  <si>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</si>
  <si>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</si>
  <si>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</si>
  <si>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lcl|c230270_g1_i2|m.15107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</si>
  <si>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</si>
  <si>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</si>
  <si>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</si>
  <si>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</si>
  <si>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</si>
  <si>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</si>
  <si>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</si>
  <si>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</si>
  <si>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</si>
  <si>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</si>
  <si>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</si>
  <si>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</si>
  <si>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</si>
  <si>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</si>
  <si>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</si>
  <si>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</si>
  <si>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</si>
  <si>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</si>
  <si>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</si>
  <si>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</si>
  <si>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</si>
  <si>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</si>
  <si>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</si>
  <si>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</si>
  <si>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</si>
  <si>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lcl|c230398_g2_i4|m.15241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</si>
  <si>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</si>
  <si>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</si>
  <si>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</si>
  <si>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</si>
  <si>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</si>
  <si>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</si>
  <si>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</si>
  <si>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</si>
  <si>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</si>
  <si>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</si>
  <si>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</si>
  <si>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</si>
  <si>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</si>
  <si>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A7RHX8</t>
  </si>
  <si>
    <t>A7RHX8_NEMVE</t>
  </si>
  <si>
    <t>lcl|c230438_g3_i4|m.15312</t>
  </si>
  <si>
    <t>A0A2B4T0W2</t>
  </si>
  <si>
    <t>A0A2B4T0W2_STYPI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</si>
  <si>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</si>
  <si>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</si>
  <si>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</si>
  <si>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</si>
  <si>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</si>
  <si>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</si>
  <si>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</si>
  <si>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</si>
  <si>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lcl|c230632_g1_i6|m.15498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</si>
  <si>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</si>
  <si>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</si>
  <si>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</si>
  <si>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</si>
  <si>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</si>
  <si>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</si>
  <si>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</si>
  <si>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</si>
  <si>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</si>
  <si>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</si>
  <si>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</si>
  <si>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</si>
  <si>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</si>
  <si>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</si>
  <si>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lcl|c230771_g2_i1|m.15607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</si>
  <si>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</si>
  <si>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</si>
  <si>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</si>
  <si>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</si>
  <si>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</si>
  <si>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</si>
  <si>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</si>
  <si>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</si>
  <si>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</si>
  <si>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</si>
  <si>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</si>
  <si>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</si>
  <si>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</si>
  <si>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</si>
  <si>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</si>
  <si>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</si>
  <si>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</si>
  <si>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</si>
  <si>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</si>
  <si>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A0A2B4REL4</t>
  </si>
  <si>
    <t>A0A2B4REL4_STYPI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</si>
  <si>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</si>
  <si>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</si>
  <si>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</si>
  <si>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</si>
  <si>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</si>
  <si>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</si>
  <si>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</si>
  <si>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</si>
  <si>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</si>
  <si>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</si>
  <si>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</si>
  <si>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</si>
  <si>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</si>
  <si>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</si>
  <si>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</si>
  <si>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</si>
  <si>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</si>
  <si>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</si>
  <si>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</si>
  <si>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</si>
  <si>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</si>
  <si>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</si>
  <si>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</si>
  <si>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</si>
  <si>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</si>
  <si>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</si>
  <si>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</si>
  <si>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</si>
  <si>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</si>
  <si>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</si>
  <si>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</si>
  <si>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</si>
  <si>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</si>
  <si>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</si>
  <si>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</si>
  <si>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</si>
  <si>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</si>
  <si>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</si>
  <si>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</si>
  <si>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</si>
  <si>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</si>
  <si>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</si>
  <si>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</si>
  <si>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</si>
  <si>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</si>
  <si>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</si>
  <si>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</si>
  <si>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</si>
  <si>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</si>
  <si>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</si>
  <si>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</si>
  <si>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</si>
  <si>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</si>
  <si>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</si>
  <si>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</si>
  <si>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</si>
  <si>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</si>
  <si>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</si>
  <si>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</si>
  <si>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</si>
  <si>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</si>
  <si>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</si>
  <si>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</si>
  <si>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</si>
  <si>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</si>
  <si>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</si>
  <si>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</si>
  <si>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lcl|c231257_g1_i5|m.16082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</si>
  <si>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</si>
  <si>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</si>
  <si>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</si>
  <si>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</si>
  <si>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</si>
  <si>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</si>
  <si>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</si>
  <si>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</si>
  <si>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</si>
  <si>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</si>
  <si>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</si>
  <si>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</si>
  <si>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</si>
  <si>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</si>
  <si>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</si>
  <si>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</si>
  <si>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</si>
  <si>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</si>
  <si>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</si>
  <si>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</si>
  <si>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</si>
  <si>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</si>
  <si>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</si>
  <si>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</si>
  <si>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</si>
  <si>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lcl|c231430_g2_i12|m.16236</t>
  </si>
  <si>
    <t>A0A2B4S029</t>
  </si>
  <si>
    <t>A0A2B4S029_STYPI</t>
  </si>
  <si>
    <t>lcl|c231430_g2_i6|m.16242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</si>
  <si>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</si>
  <si>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</si>
  <si>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</si>
  <si>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</si>
  <si>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</si>
  <si>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</si>
  <si>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</si>
  <si>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</si>
  <si>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</si>
  <si>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</si>
  <si>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</si>
  <si>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</si>
  <si>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</si>
  <si>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</si>
  <si>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</si>
  <si>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</si>
  <si>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</si>
  <si>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</si>
  <si>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</si>
  <si>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</si>
  <si>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</si>
  <si>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</si>
  <si>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</si>
  <si>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</si>
  <si>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</si>
  <si>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</si>
  <si>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A0A2B4SWF8</t>
  </si>
  <si>
    <t>A0A2B4SWF8_STYPI</t>
  </si>
  <si>
    <t>lcl|c231575_g5_i2|m.16426</t>
  </si>
  <si>
    <t>A0A2B4SAU8</t>
  </si>
  <si>
    <t>A0A2B4SAU8_STYPI</t>
  </si>
  <si>
    <t>lcl|c231577_g2_i2|m.16429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</si>
  <si>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</si>
  <si>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</si>
  <si>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</si>
  <si>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</si>
  <si>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</si>
  <si>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</si>
  <si>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</si>
  <si>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</si>
  <si>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</si>
  <si>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</si>
  <si>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</si>
  <si>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</si>
  <si>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</si>
  <si>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</si>
  <si>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</si>
  <si>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</si>
  <si>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</si>
  <si>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</si>
  <si>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</si>
  <si>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</si>
  <si>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</si>
  <si>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</si>
  <si>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</si>
  <si>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</si>
  <si>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</si>
  <si>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</si>
  <si>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</si>
  <si>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</si>
  <si>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</si>
  <si>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</si>
  <si>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</si>
  <si>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</si>
  <si>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</si>
  <si>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</si>
  <si>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</si>
  <si>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</si>
  <si>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</si>
  <si>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</si>
  <si>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</si>
  <si>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</si>
  <si>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</si>
  <si>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</si>
  <si>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</si>
  <si>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</si>
  <si>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</si>
  <si>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</si>
  <si>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</si>
  <si>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</si>
  <si>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</si>
  <si>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</si>
  <si>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</si>
  <si>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</si>
  <si>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</si>
  <si>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</si>
  <si>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</si>
  <si>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</si>
  <si>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</si>
  <si>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</si>
  <si>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</si>
  <si>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</si>
  <si>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</si>
  <si>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</si>
  <si>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</si>
  <si>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</si>
  <si>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</si>
  <si>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</si>
  <si>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</si>
  <si>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</si>
  <si>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</si>
  <si>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</si>
  <si>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</si>
  <si>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</si>
  <si>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</si>
  <si>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</si>
  <si>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</si>
  <si>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</si>
  <si>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</si>
  <si>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A0A2B4REQ7</t>
  </si>
  <si>
    <t>A0A2B4REQ7_STYPI</t>
  </si>
  <si>
    <t>A0A2G0YZW3</t>
  </si>
  <si>
    <t>A0A2G0YZW3_PSEVI</t>
  </si>
  <si>
    <t>lcl|c231966_g3_i1|m.16839</t>
  </si>
  <si>
    <t>A0A2B4SPR9</t>
  </si>
  <si>
    <t>A0A2B4SPR9_STYPI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</si>
  <si>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</si>
  <si>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</si>
  <si>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</si>
  <si>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</si>
  <si>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</si>
  <si>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</si>
  <si>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</si>
  <si>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</si>
  <si>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</si>
  <si>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</si>
  <si>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</si>
  <si>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</si>
  <si>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lcl|c231996_g3_i3|m.16899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</si>
  <si>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</si>
  <si>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</si>
  <si>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</si>
  <si>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</si>
  <si>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</si>
  <si>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</si>
  <si>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</si>
  <si>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</si>
  <si>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</si>
  <si>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</si>
  <si>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</si>
  <si>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</si>
  <si>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</si>
  <si>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</si>
  <si>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</si>
  <si>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</si>
  <si>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</si>
  <si>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</si>
  <si>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</si>
  <si>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</si>
  <si>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</si>
  <si>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</si>
  <si>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</si>
  <si>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</si>
  <si>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</si>
  <si>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</si>
  <si>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</si>
  <si>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</si>
  <si>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</si>
  <si>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</si>
  <si>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</si>
  <si>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</si>
  <si>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</si>
  <si>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</si>
  <si>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</si>
  <si>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</si>
  <si>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</si>
  <si>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</si>
  <si>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</si>
  <si>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</si>
  <si>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</si>
  <si>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</si>
  <si>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</si>
  <si>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</si>
  <si>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</si>
  <si>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</si>
  <si>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</si>
  <si>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</si>
  <si>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</si>
  <si>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</si>
  <si>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</si>
  <si>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</si>
  <si>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</si>
  <si>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</si>
  <si>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A0A2B4T0W9</t>
  </si>
  <si>
    <t>A0A2B4T0W9_STYPI</t>
  </si>
  <si>
    <t>lcl|c232232_g4_i1|m.17169</t>
  </si>
  <si>
    <t>A0A2B4SE83</t>
  </si>
  <si>
    <t>A0A2B4SE83_STYPI</t>
  </si>
  <si>
    <t>lcl|c232241_g6_i1|m.17171</t>
  </si>
  <si>
    <t>A0A2B4SMY1</t>
  </si>
  <si>
    <t>A0A2B4SMY1_STYPI</t>
  </si>
  <si>
    <t>lcl|c232241_g6_i3|m.17173</t>
  </si>
  <si>
    <t>lcl|c232242_g3_i1|m.17174</t>
  </si>
  <si>
    <t>A0A2B4RDB3</t>
  </si>
  <si>
    <t>A0A2B4RDB3_STYPI</t>
  </si>
  <si>
    <t>lcl|c232249_g2_i1|m.17180</t>
  </si>
  <si>
    <t>A0A2B4RQT4</t>
  </si>
  <si>
    <t>A0A2B4RQT4_STYPI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</si>
  <si>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</si>
  <si>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</si>
  <si>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</si>
  <si>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</si>
  <si>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</si>
  <si>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</si>
  <si>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</si>
  <si>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</si>
  <si>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</si>
  <si>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</si>
  <si>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</si>
  <si>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</si>
  <si>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</si>
  <si>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</si>
  <si>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</si>
  <si>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</si>
  <si>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</si>
  <si>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</si>
  <si>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</si>
  <si>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</si>
  <si>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</si>
  <si>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</si>
  <si>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</si>
  <si>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</si>
  <si>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A0A2B4RUD4</t>
  </si>
  <si>
    <t>A0A2B4RUD4_STYPI</t>
  </si>
  <si>
    <t>lcl|c232401_g7_i2|m.17338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</si>
  <si>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</si>
  <si>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</si>
  <si>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</si>
  <si>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</si>
  <si>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</si>
  <si>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</si>
  <si>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</si>
  <si>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</si>
  <si>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</si>
  <si>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</si>
  <si>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</si>
  <si>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</si>
  <si>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</si>
  <si>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</si>
  <si>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lcl|c232440_g3_i1|m.17372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</si>
  <si>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</si>
  <si>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</si>
  <si>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</si>
  <si>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</si>
  <si>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</si>
  <si>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</si>
  <si>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</si>
  <si>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</si>
  <si>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</si>
  <si>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</si>
  <si>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</si>
  <si>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</si>
  <si>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</si>
  <si>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</si>
  <si>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</si>
  <si>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</si>
  <si>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</si>
  <si>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</si>
  <si>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</si>
  <si>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</si>
  <si>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</si>
  <si>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</si>
  <si>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</si>
  <si>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</si>
  <si>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</si>
  <si>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</si>
  <si>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</si>
  <si>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</si>
  <si>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</si>
  <si>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</si>
  <si>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</si>
  <si>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</si>
  <si>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</si>
  <si>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</si>
  <si>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</si>
  <si>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</si>
  <si>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</si>
  <si>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</si>
  <si>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</si>
  <si>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</si>
  <si>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</si>
  <si>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</si>
  <si>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</si>
  <si>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</si>
  <si>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</si>
  <si>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</si>
  <si>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</si>
  <si>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</si>
  <si>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</si>
  <si>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</si>
  <si>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</si>
  <si>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</si>
  <si>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</si>
  <si>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</si>
  <si>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</si>
  <si>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</si>
  <si>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</si>
  <si>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</si>
  <si>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</si>
  <si>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</si>
  <si>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</si>
  <si>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</si>
  <si>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</si>
  <si>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</si>
  <si>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</si>
  <si>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</si>
  <si>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</si>
  <si>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</si>
  <si>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</si>
  <si>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</si>
  <si>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</si>
  <si>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</si>
  <si>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</si>
  <si>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</si>
  <si>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</si>
  <si>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</si>
  <si>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</si>
  <si>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</si>
  <si>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</si>
  <si>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</si>
  <si>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</si>
  <si>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</si>
  <si>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</si>
  <si>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</si>
  <si>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</si>
  <si>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</si>
  <si>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</si>
  <si>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</si>
  <si>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</si>
  <si>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</si>
  <si>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</si>
  <si>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</si>
  <si>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</si>
  <si>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</si>
  <si>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</si>
  <si>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</si>
  <si>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</si>
  <si>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</si>
  <si>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</si>
  <si>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</si>
  <si>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</si>
  <si>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</si>
  <si>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</si>
  <si>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</si>
  <si>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</si>
  <si>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</si>
  <si>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</si>
  <si>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</si>
  <si>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</si>
  <si>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</si>
  <si>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</si>
  <si>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</si>
  <si>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</si>
  <si>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</si>
  <si>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</si>
  <si>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</si>
  <si>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</si>
  <si>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</si>
  <si>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</si>
  <si>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</si>
  <si>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</si>
  <si>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</si>
  <si>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</si>
  <si>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</si>
  <si>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</si>
  <si>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</si>
  <si>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</si>
  <si>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</si>
  <si>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</si>
  <si>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</si>
  <si>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</si>
  <si>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</si>
  <si>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</si>
  <si>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</si>
  <si>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</si>
  <si>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</si>
  <si>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lcl|c233001_g2_i4|m.18006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</si>
  <si>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</si>
  <si>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</si>
  <si>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</si>
  <si>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</si>
  <si>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</si>
  <si>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</si>
  <si>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</si>
  <si>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</si>
  <si>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lcl|c233012_g3_i3|m.18031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</si>
  <si>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</si>
  <si>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</si>
  <si>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</si>
  <si>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</si>
  <si>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</si>
  <si>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</si>
  <si>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</si>
  <si>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</si>
  <si>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A0A2B4S1I9</t>
  </si>
  <si>
    <t>A0A2B4S1I9_STYPI</t>
  </si>
  <si>
    <t>lcl|c233026_g1_i1|m.18053</t>
  </si>
  <si>
    <t>A0A2B4SXE9</t>
  </si>
  <si>
    <t>A0A2B4SXE9_STYPI</t>
  </si>
  <si>
    <t>lcl|c233030_g2_i3|m.18059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</si>
  <si>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</si>
  <si>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</si>
  <si>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</si>
  <si>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</si>
  <si>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</si>
  <si>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</si>
  <si>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</si>
  <si>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</si>
  <si>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lcl|c233048_g1_i8|m.18077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</si>
  <si>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</si>
  <si>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</si>
  <si>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</si>
  <si>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</si>
  <si>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</si>
  <si>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</si>
  <si>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</si>
  <si>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</si>
  <si>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</si>
  <si>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</si>
  <si>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</si>
  <si>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</si>
  <si>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</si>
  <si>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</si>
  <si>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</si>
  <si>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</si>
  <si>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</si>
  <si>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</si>
  <si>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</si>
  <si>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</si>
  <si>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</si>
  <si>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</si>
  <si>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</si>
  <si>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</si>
  <si>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A0A2B4S299</t>
  </si>
  <si>
    <t>A0A2B4S299_STYPI</t>
  </si>
  <si>
    <t>lcl|c233181_g4_i3|m.18256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</si>
  <si>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</si>
  <si>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</si>
  <si>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</si>
  <si>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</si>
  <si>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</si>
  <si>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</si>
  <si>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</si>
  <si>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</si>
  <si>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</si>
  <si>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</si>
  <si>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</si>
  <si>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</si>
  <si>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</si>
  <si>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</si>
  <si>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</si>
  <si>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</si>
  <si>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</si>
  <si>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</si>
  <si>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</si>
  <si>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</si>
  <si>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</si>
  <si>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</si>
  <si>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</si>
  <si>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</si>
  <si>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</si>
  <si>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</si>
  <si>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</si>
  <si>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</si>
  <si>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</si>
  <si>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</si>
  <si>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</si>
  <si>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</si>
  <si>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</si>
  <si>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</si>
  <si>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</si>
  <si>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</si>
  <si>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</si>
  <si>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</si>
  <si>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</si>
  <si>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</si>
  <si>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</si>
  <si>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</si>
  <si>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</si>
  <si>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</si>
  <si>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</si>
  <si>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</si>
  <si>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</si>
  <si>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</si>
  <si>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</si>
  <si>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</si>
  <si>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lcl|c233370_g1_i2|m.18468</t>
  </si>
  <si>
    <t>A0A2B4S4V7</t>
  </si>
  <si>
    <t>A0A2B4S4V7_STYPI</t>
  </si>
  <si>
    <t>lcl|c233377_g4_i3|m.18471</t>
  </si>
  <si>
    <t>A0A2B4SMU8</t>
  </si>
  <si>
    <t>A0A2B4SMU8_STYPI</t>
  </si>
  <si>
    <t>lcl|c233384_g5_i1|m.18475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</si>
  <si>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</si>
  <si>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</si>
  <si>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</si>
  <si>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</si>
  <si>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</si>
  <si>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</si>
  <si>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</si>
  <si>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A7SQL7</t>
  </si>
  <si>
    <t>A7SQL7_NEMVE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</si>
  <si>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</si>
  <si>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</si>
  <si>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</si>
  <si>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</si>
  <si>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</si>
  <si>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</si>
  <si>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</si>
  <si>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</si>
  <si>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</si>
  <si>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</si>
  <si>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</si>
  <si>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</si>
  <si>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</si>
  <si>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</si>
  <si>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</si>
  <si>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</si>
  <si>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</si>
  <si>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</si>
  <si>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</si>
  <si>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</si>
  <si>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</si>
  <si>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</si>
  <si>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</si>
  <si>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</si>
  <si>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</si>
  <si>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</si>
  <si>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</si>
  <si>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</si>
  <si>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</si>
  <si>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</si>
  <si>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</si>
  <si>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</si>
  <si>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</si>
  <si>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</si>
  <si>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</si>
  <si>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</si>
  <si>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</si>
  <si>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</si>
  <si>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</si>
  <si>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</si>
  <si>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</si>
  <si>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</si>
  <si>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</si>
  <si>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</si>
  <si>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A0A2B4SWB6</t>
  </si>
  <si>
    <t>A0A2B4SWB6_STYPI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</si>
  <si>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</si>
  <si>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</si>
  <si>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</si>
  <si>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</si>
  <si>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</si>
  <si>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</si>
  <si>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</si>
  <si>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</si>
  <si>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lcl|c233766_g4_i1|m.18988</t>
  </si>
  <si>
    <t>A8C9L8</t>
  </si>
  <si>
    <t>A8C9L8_MONCP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</si>
  <si>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</si>
  <si>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</si>
  <si>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</si>
  <si>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</si>
  <si>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</si>
  <si>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</si>
  <si>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</si>
  <si>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</si>
  <si>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</si>
  <si>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</si>
  <si>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</si>
  <si>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</si>
  <si>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</si>
  <si>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</si>
  <si>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</si>
  <si>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</si>
  <si>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</si>
  <si>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</si>
  <si>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</si>
  <si>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</si>
  <si>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</si>
  <si>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</si>
  <si>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</si>
  <si>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</si>
  <si>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</si>
  <si>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</si>
  <si>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</si>
  <si>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</si>
  <si>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lcl|c233873_g4_i1|m.19119</t>
  </si>
  <si>
    <t>A0A2B4S667</t>
  </si>
  <si>
    <t>A0A2B4S667_STYPI</t>
  </si>
  <si>
    <t>lcl|c233883_g2_i4|m.19129</t>
  </si>
  <si>
    <t>A0A2B4RJ63</t>
  </si>
  <si>
    <t>A0A2B4RJ63_STYPI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</si>
  <si>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</si>
  <si>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</si>
  <si>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</si>
  <si>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</si>
  <si>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</si>
  <si>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</si>
  <si>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</si>
  <si>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</si>
  <si>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lcl|c233948_g1_i2|m.19238</t>
  </si>
  <si>
    <t>A0A2B4S5U9</t>
  </si>
  <si>
    <t>A0A2B4S5U9_STYPI</t>
  </si>
  <si>
    <t>lcl|c233954_g6_i2|m.19250</t>
  </si>
  <si>
    <t>A0A1V0CMH8</t>
  </si>
  <si>
    <t>A0A1V0CMH8_ACRDI</t>
  </si>
  <si>
    <t>lcl|c233968_g2_i12|m.19271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</si>
  <si>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</si>
  <si>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</si>
  <si>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</si>
  <si>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</si>
  <si>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</si>
  <si>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</si>
  <si>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</si>
  <si>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</si>
  <si>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</si>
  <si>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</si>
  <si>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</si>
  <si>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</si>
  <si>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</si>
  <si>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</si>
  <si>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</si>
  <si>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</si>
  <si>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</si>
  <si>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</si>
  <si>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</si>
  <si>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</si>
  <si>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</si>
  <si>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</si>
  <si>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</si>
  <si>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</si>
  <si>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</si>
  <si>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</si>
  <si>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</si>
  <si>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A0A2B4SCB0</t>
  </si>
  <si>
    <t>A0A2B4SCB0_STYPI</t>
  </si>
  <si>
    <t>lcl|c234077_g1_i1|m.19404</t>
  </si>
  <si>
    <t>V4A5X3</t>
  </si>
  <si>
    <t>V4A5X3_LOTGI</t>
  </si>
  <si>
    <t>lcl|c234080_g1_i1|m.19410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</si>
  <si>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</si>
  <si>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</si>
  <si>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</si>
  <si>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</si>
  <si>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</si>
  <si>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</si>
  <si>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</si>
  <si>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</si>
  <si>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</si>
  <si>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</si>
  <si>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</si>
  <si>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</si>
  <si>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</si>
  <si>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</si>
  <si>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</si>
  <si>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</si>
  <si>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</si>
  <si>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</si>
  <si>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</si>
  <si>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</si>
  <si>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</si>
  <si>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</si>
  <si>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</si>
  <si>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</si>
  <si>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</si>
  <si>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</si>
  <si>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</si>
  <si>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</si>
  <si>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</si>
  <si>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</si>
  <si>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</si>
  <si>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</si>
  <si>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</si>
  <si>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</si>
  <si>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</si>
  <si>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</si>
  <si>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</si>
  <si>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</si>
  <si>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</si>
  <si>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</si>
  <si>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</si>
  <si>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</si>
  <si>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</si>
  <si>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</si>
  <si>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</si>
  <si>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</si>
  <si>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A0A2B4SVJ5</t>
  </si>
  <si>
    <t>A0A2B4SVJ5_STYPI</t>
  </si>
  <si>
    <t>lcl|c234352_g2_i1|m.19757</t>
  </si>
  <si>
    <t>A0A2B4SXF3</t>
  </si>
  <si>
    <t>A0A2B4SXF3_STYPI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</si>
  <si>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</si>
  <si>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</si>
  <si>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</si>
  <si>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</si>
  <si>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</si>
  <si>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</si>
  <si>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</si>
  <si>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</si>
  <si>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A7RF47</t>
  </si>
  <si>
    <t>A7RF47_NEMVE</t>
  </si>
  <si>
    <t>lcl|c234442_g1_i3|m.19849</t>
  </si>
  <si>
    <t>A0A2B4SFD9</t>
  </si>
  <si>
    <t>A0A2B4SFD9_STYPI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</si>
  <si>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</si>
  <si>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</si>
  <si>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</si>
  <si>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</si>
  <si>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</si>
  <si>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</si>
  <si>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</si>
  <si>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</si>
  <si>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</si>
  <si>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</si>
  <si>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</si>
  <si>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</si>
  <si>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</si>
  <si>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</si>
  <si>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</si>
  <si>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</si>
  <si>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</si>
  <si>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</si>
  <si>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</si>
  <si>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</si>
  <si>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</si>
  <si>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</si>
  <si>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</si>
  <si>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</si>
  <si>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</si>
  <si>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</si>
  <si>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</si>
  <si>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</si>
  <si>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A0A2B4SY22</t>
  </si>
  <si>
    <t>A0A2B4SY22_STYPI</t>
  </si>
  <si>
    <t>lcl|c234620_g1_i3|m.20041</t>
  </si>
  <si>
    <t>A0A2B4SVI3</t>
  </si>
  <si>
    <t>A0A2B4SVI3_STYPI</t>
  </si>
  <si>
    <t>lcl|c234626_g4_i3|m.20042</t>
  </si>
  <si>
    <t>A0A2B4SSC3</t>
  </si>
  <si>
    <t>A0A2B4SSC3_STYPI</t>
  </si>
  <si>
    <t>lcl|c234643_g1_i6|m.20078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</si>
  <si>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</si>
  <si>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</si>
  <si>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</si>
  <si>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</si>
  <si>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</si>
  <si>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</si>
  <si>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</si>
  <si>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</si>
  <si>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</si>
  <si>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</si>
  <si>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</si>
  <si>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</si>
  <si>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</si>
  <si>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</si>
  <si>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lcl|c234712_g2_i1|m.20167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</si>
  <si>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</si>
  <si>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</si>
  <si>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</si>
  <si>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</si>
  <si>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</si>
  <si>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</si>
  <si>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</si>
  <si>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</si>
  <si>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</si>
  <si>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</si>
  <si>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</si>
  <si>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</si>
  <si>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</si>
  <si>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</si>
  <si>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</si>
  <si>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</si>
  <si>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</si>
  <si>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</si>
  <si>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A0A2B4SHX4</t>
  </si>
  <si>
    <t>A0A2B4SHX4_STYPI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</si>
  <si>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</si>
  <si>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</si>
  <si>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</si>
  <si>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</si>
  <si>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</si>
  <si>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</si>
  <si>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</si>
  <si>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</si>
  <si>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</si>
  <si>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</si>
  <si>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</si>
  <si>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</si>
  <si>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</si>
  <si>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</si>
  <si>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</si>
  <si>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</si>
  <si>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</si>
  <si>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</si>
  <si>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</si>
  <si>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</si>
  <si>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</si>
  <si>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</si>
  <si>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</si>
  <si>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</si>
  <si>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</si>
  <si>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</si>
  <si>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lcl|c234898_g1_i3|m.20394</t>
  </si>
  <si>
    <t>A0A2B4SPJ3</t>
  </si>
  <si>
    <t>A0A2B4SPJ3_STYPI</t>
  </si>
  <si>
    <t>lcl|c234912_g2_i1|m.20410</t>
  </si>
  <si>
    <t>A0A2B4SL53</t>
  </si>
  <si>
    <t>A0A2B4SL53_STYPI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</si>
  <si>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</si>
  <si>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</si>
  <si>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</si>
  <si>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</si>
  <si>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</si>
  <si>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</si>
  <si>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</si>
  <si>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</si>
  <si>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</si>
  <si>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</si>
  <si>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</si>
  <si>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</si>
  <si>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</si>
  <si>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</si>
  <si>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</si>
  <si>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</si>
  <si>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</si>
  <si>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A0A2B4RDJ1</t>
  </si>
  <si>
    <t>A0A2B4RDJ1_STYPI</t>
  </si>
  <si>
    <t>lcl|c235089_g1_i3|m.20552</t>
  </si>
  <si>
    <t>A0A2B4SR19</t>
  </si>
  <si>
    <t>A0A2B4SR19_STYPI</t>
  </si>
  <si>
    <t>lcl|c235095_g3_i4|m.20556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</si>
  <si>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</si>
  <si>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</si>
  <si>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</si>
  <si>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</si>
  <si>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</si>
  <si>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</si>
  <si>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</si>
  <si>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</si>
  <si>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</si>
  <si>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</si>
  <si>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</si>
  <si>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</si>
  <si>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</si>
  <si>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</si>
  <si>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</si>
  <si>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</si>
  <si>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</si>
  <si>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</si>
  <si>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</si>
  <si>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</si>
  <si>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</si>
  <si>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</si>
  <si>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</si>
  <si>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</si>
  <si>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</si>
  <si>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</si>
  <si>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</si>
  <si>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</si>
  <si>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</si>
  <si>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</si>
  <si>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</si>
  <si>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</si>
  <si>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</si>
  <si>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</si>
  <si>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</si>
  <si>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</si>
  <si>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</si>
  <si>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</si>
  <si>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</si>
  <si>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</si>
  <si>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</si>
  <si>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</si>
  <si>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</si>
  <si>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</si>
  <si>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</si>
  <si>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lcl|c235283_g6_i2|m.20781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</si>
  <si>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</si>
  <si>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</si>
  <si>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</si>
  <si>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</si>
  <si>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</si>
  <si>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</si>
  <si>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</si>
  <si>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</si>
  <si>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</si>
  <si>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</si>
  <si>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</si>
  <si>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</si>
  <si>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</si>
  <si>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</si>
  <si>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</si>
  <si>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</si>
  <si>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</si>
  <si>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</si>
  <si>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</si>
  <si>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</si>
  <si>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</si>
  <si>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A0A2B4SLF1</t>
  </si>
  <si>
    <t>A0A2B4SLF1_STYPI</t>
  </si>
  <si>
    <t>lcl|c235463_g4_i2|m.20952</t>
  </si>
  <si>
    <t>A0A2B4SI15</t>
  </si>
  <si>
    <t>A0A2B4SI15_STYPI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</si>
  <si>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</si>
  <si>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</si>
  <si>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</si>
  <si>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</si>
  <si>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</si>
  <si>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</si>
  <si>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</si>
  <si>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</si>
  <si>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</si>
  <si>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</si>
  <si>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</si>
  <si>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</si>
  <si>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</si>
  <si>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</si>
  <si>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lcl|c235526_g4_i1|m.21004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</si>
  <si>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</si>
  <si>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</si>
  <si>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</si>
  <si>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</si>
  <si>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</si>
  <si>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</si>
  <si>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</si>
  <si>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</si>
  <si>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</si>
  <si>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</si>
  <si>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</si>
  <si>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</si>
  <si>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</si>
  <si>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</si>
  <si>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</si>
  <si>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</si>
  <si>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</si>
  <si>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</si>
  <si>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</si>
  <si>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</si>
  <si>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</si>
  <si>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lcl|c235649_g2_i5|m.21175</t>
  </si>
  <si>
    <t>A7SBV9</t>
  </si>
  <si>
    <t>A7SBV9_NEMVE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</si>
  <si>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</si>
  <si>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</si>
  <si>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</si>
  <si>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</si>
  <si>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</si>
  <si>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</si>
  <si>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</si>
  <si>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</si>
  <si>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</si>
  <si>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</si>
  <si>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</si>
  <si>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</si>
  <si>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</si>
  <si>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</si>
  <si>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lcl|c235722_g2_i1|m.21267</t>
  </si>
  <si>
    <t>A0A2B4T1T3</t>
  </si>
  <si>
    <t>A0A2B4T1T3_STYPI</t>
  </si>
  <si>
    <t>lcl|c235735_g2_i4|m.21279</t>
  </si>
  <si>
    <t>A0A2B4SGY9</t>
  </si>
  <si>
    <t>A0A2B4SGY9_STYPI</t>
  </si>
  <si>
    <t>lcl|c235743_g4_i1|m.21296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</si>
  <si>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</si>
  <si>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</si>
  <si>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</si>
  <si>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</si>
  <si>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</si>
  <si>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</si>
  <si>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</si>
  <si>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</si>
  <si>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</si>
  <si>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</si>
  <si>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</si>
  <si>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</si>
  <si>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</si>
  <si>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</si>
  <si>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lcl|c235859_g3_i1|m.21391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</si>
  <si>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</si>
  <si>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</si>
  <si>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</si>
  <si>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</si>
  <si>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</si>
  <si>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</si>
  <si>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</si>
  <si>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</si>
  <si>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</si>
  <si>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</si>
  <si>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</si>
  <si>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</si>
  <si>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</si>
  <si>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</si>
  <si>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</si>
  <si>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</si>
  <si>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</si>
  <si>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</si>
  <si>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</si>
  <si>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</si>
  <si>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</si>
  <si>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</si>
  <si>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</si>
  <si>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</si>
  <si>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</si>
  <si>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</si>
  <si>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</si>
  <si>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</si>
  <si>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</si>
  <si>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</si>
  <si>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</si>
  <si>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</si>
  <si>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</si>
  <si>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</si>
  <si>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</si>
  <si>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</si>
  <si>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</si>
  <si>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</si>
  <si>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</si>
  <si>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</si>
  <si>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</si>
  <si>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</si>
  <si>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</si>
  <si>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</si>
  <si>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</si>
  <si>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</si>
  <si>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</si>
  <si>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</si>
  <si>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</si>
  <si>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</si>
  <si>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</si>
  <si>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</si>
  <si>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</si>
  <si>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</si>
  <si>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</si>
  <si>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</si>
  <si>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lcl|c236134_g1_i2|m.21741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</si>
  <si>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</si>
  <si>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</si>
  <si>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</si>
  <si>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</si>
  <si>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</si>
  <si>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</si>
  <si>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</si>
  <si>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</si>
  <si>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</si>
  <si>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</si>
  <si>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</si>
  <si>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</si>
  <si>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</si>
  <si>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</si>
  <si>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</si>
  <si>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</si>
  <si>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</si>
  <si>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</si>
  <si>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</si>
  <si>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</si>
  <si>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</si>
  <si>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</si>
  <si>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</si>
  <si>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</si>
  <si>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</si>
  <si>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</si>
  <si>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</si>
  <si>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</si>
  <si>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</si>
  <si>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</si>
  <si>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</si>
  <si>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</si>
  <si>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</si>
  <si>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</si>
  <si>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</si>
  <si>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</si>
  <si>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</si>
  <si>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</si>
  <si>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</si>
  <si>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</si>
  <si>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</si>
  <si>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</si>
  <si>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</si>
  <si>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</si>
  <si>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</si>
  <si>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</si>
  <si>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</si>
  <si>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</si>
  <si>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</si>
  <si>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</si>
  <si>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</si>
  <si>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</si>
  <si>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</si>
  <si>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</si>
  <si>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</si>
  <si>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</si>
  <si>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</si>
  <si>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</si>
  <si>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</si>
  <si>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</si>
  <si>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</si>
  <si>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</si>
  <si>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</si>
  <si>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</si>
  <si>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lcl|c236389_g1_i1|m.22061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</si>
  <si>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</si>
  <si>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</si>
  <si>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</si>
  <si>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</si>
  <si>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</si>
  <si>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</si>
  <si>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</si>
  <si>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</si>
  <si>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</si>
  <si>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</si>
  <si>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</si>
  <si>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</si>
  <si>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</si>
  <si>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</si>
  <si>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</si>
  <si>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</si>
  <si>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</si>
  <si>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</si>
  <si>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</si>
  <si>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</si>
  <si>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</si>
  <si>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</si>
  <si>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</si>
  <si>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A0A2B4S3V7</t>
  </si>
  <si>
    <t>A0A2B4S3V7_STYPI</t>
  </si>
  <si>
    <t>lcl|c236507_g1_i5|m.22184</t>
  </si>
  <si>
    <t>A0A2B4RXS0</t>
  </si>
  <si>
    <t>A0A2B4RXS0_STYPI</t>
  </si>
  <si>
    <t>lcl|c236507_g1_i6|m.22186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</si>
  <si>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</si>
  <si>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</si>
  <si>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</si>
  <si>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</si>
  <si>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</si>
  <si>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</si>
  <si>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</si>
  <si>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</si>
  <si>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</si>
  <si>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</si>
  <si>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</si>
  <si>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</si>
  <si>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</si>
  <si>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</si>
  <si>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</si>
  <si>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</si>
  <si>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</si>
  <si>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</si>
  <si>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</si>
  <si>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</si>
  <si>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</si>
  <si>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</si>
  <si>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</si>
  <si>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</si>
  <si>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</si>
  <si>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</si>
  <si>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</si>
  <si>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</si>
  <si>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</si>
  <si>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</si>
  <si>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</si>
  <si>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</si>
  <si>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</si>
  <si>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</si>
  <si>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</si>
  <si>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</si>
  <si>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</si>
  <si>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</si>
  <si>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</si>
  <si>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</si>
  <si>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</si>
  <si>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</si>
  <si>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</si>
  <si>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</si>
  <si>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</si>
  <si>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</si>
  <si>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</si>
  <si>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</si>
  <si>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</si>
  <si>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</si>
  <si>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</si>
  <si>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</si>
  <si>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</si>
  <si>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</si>
  <si>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</si>
  <si>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</si>
  <si>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</si>
  <si>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</si>
  <si>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</si>
  <si>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</si>
  <si>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</si>
  <si>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</si>
  <si>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</si>
  <si>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</si>
  <si>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</si>
  <si>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</si>
  <si>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</si>
  <si>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</si>
  <si>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</si>
  <si>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</si>
  <si>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</si>
  <si>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</si>
  <si>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</si>
  <si>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</si>
  <si>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</si>
  <si>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</si>
  <si>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</si>
  <si>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</si>
  <si>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</si>
  <si>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</si>
  <si>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</si>
  <si>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</si>
  <si>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</si>
  <si>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</si>
  <si>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</si>
  <si>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</si>
  <si>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</si>
  <si>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</si>
  <si>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</si>
  <si>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</si>
  <si>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</si>
  <si>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</si>
  <si>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</si>
  <si>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</si>
  <si>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</si>
  <si>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</si>
  <si>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</si>
  <si>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</si>
  <si>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</si>
  <si>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</si>
  <si>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</si>
  <si>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</si>
  <si>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</si>
  <si>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</si>
  <si>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lcl|c237098_g1_i2|m.22911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</si>
  <si>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</si>
  <si>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</si>
  <si>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</si>
  <si>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</si>
  <si>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</si>
  <si>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</si>
  <si>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</si>
  <si>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</si>
  <si>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A0A2B4RLN6</t>
  </si>
  <si>
    <t>A0A2B4RLN6_STYPI</t>
  </si>
  <si>
    <t>lcl|c237136_g3_i1|m.22962</t>
  </si>
  <si>
    <t>lcl|c237191_g2_i2|m.23009</t>
  </si>
  <si>
    <t>lcl|c237191_g2_i5|m.23010</t>
  </si>
  <si>
    <t>A0A2B4RCK8</t>
  </si>
  <si>
    <t>A0A2B4RCK8_STYPI</t>
  </si>
  <si>
    <t>lcl|c237207_g2_i2|m.23024</t>
  </si>
  <si>
    <t>A0A2B4RUK3</t>
  </si>
  <si>
    <t>A0A2B4RUK3_STYPI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</si>
  <si>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</si>
  <si>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</si>
  <si>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</si>
  <si>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</si>
  <si>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</si>
  <si>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</si>
  <si>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</si>
  <si>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</si>
  <si>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</si>
  <si>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</si>
  <si>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</si>
  <si>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</si>
  <si>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</si>
  <si>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</si>
  <si>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</si>
  <si>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</si>
  <si>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</si>
  <si>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</si>
  <si>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</si>
  <si>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</si>
  <si>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</si>
  <si>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</si>
  <si>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</si>
  <si>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</si>
  <si>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</si>
  <si>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lcl|c237320_g5_i2|m.23157</t>
  </si>
  <si>
    <t>lcl|c237325_g2_i1|m.23163</t>
  </si>
  <si>
    <t>A0A2B4SA41</t>
  </si>
  <si>
    <t>A0A2B4SA41_STYPI</t>
  </si>
  <si>
    <t>lcl|c237328_g3_i1|m.23165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</si>
  <si>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</si>
  <si>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</si>
  <si>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</si>
  <si>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</si>
  <si>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</si>
  <si>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</si>
  <si>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</si>
  <si>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</si>
  <si>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</si>
  <si>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</si>
  <si>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</si>
  <si>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</si>
  <si>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</si>
  <si>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</si>
  <si>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</si>
  <si>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</si>
  <si>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</si>
  <si>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</si>
  <si>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</si>
  <si>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</si>
  <si>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</si>
  <si>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</si>
  <si>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</si>
  <si>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</si>
  <si>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</si>
  <si>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</si>
  <si>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</si>
  <si>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</si>
  <si>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</si>
  <si>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</si>
  <si>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</si>
  <si>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</si>
  <si>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</si>
  <si>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</si>
  <si>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</si>
  <si>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</si>
  <si>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</si>
  <si>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</si>
  <si>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</si>
  <si>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</si>
  <si>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</si>
  <si>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</si>
  <si>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</si>
  <si>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</si>
  <si>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lcl|c237591_g3_i1|m.23457</t>
  </si>
  <si>
    <t>A0A2B4RGS4</t>
  </si>
  <si>
    <t>A0A2B4RGS4_STYPI</t>
  </si>
  <si>
    <t>lcl|c237591_g3_i4|m.23458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</si>
  <si>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</si>
  <si>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</si>
  <si>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</si>
  <si>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</si>
  <si>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</si>
  <si>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</si>
  <si>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</si>
  <si>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</si>
  <si>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</si>
  <si>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</si>
  <si>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</si>
  <si>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</si>
  <si>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</si>
  <si>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</si>
  <si>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</si>
  <si>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</si>
  <si>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</si>
  <si>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</si>
  <si>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</si>
  <si>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</si>
  <si>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</si>
  <si>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</si>
  <si>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</si>
  <si>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</si>
  <si>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</si>
  <si>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</si>
  <si>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</si>
  <si>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</si>
  <si>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</si>
  <si>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</si>
  <si>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</si>
  <si>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</si>
  <si>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</si>
  <si>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</si>
  <si>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</si>
  <si>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</si>
  <si>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</si>
  <si>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</si>
  <si>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</si>
  <si>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</si>
  <si>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</si>
  <si>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</si>
  <si>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lcl|c237832_g1_i6|m.23803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</si>
  <si>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</si>
  <si>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</si>
  <si>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</si>
  <si>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</si>
  <si>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</si>
  <si>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</si>
  <si>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</si>
  <si>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</si>
  <si>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</si>
  <si>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</si>
  <si>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</si>
  <si>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</si>
  <si>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</si>
  <si>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</si>
  <si>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</si>
  <si>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</si>
  <si>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</si>
  <si>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</si>
  <si>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</si>
  <si>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</si>
  <si>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</si>
  <si>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</si>
  <si>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</si>
  <si>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</si>
  <si>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</si>
  <si>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</si>
  <si>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</si>
  <si>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lcl|c237982_g4_i2|m.23956</t>
  </si>
  <si>
    <t>A0A2B4SRE1</t>
  </si>
  <si>
    <t>A0A2B4SRE1_STYPI</t>
  </si>
  <si>
    <t>lcl|c237992_g1_i1|m.23966</t>
  </si>
  <si>
    <t>A0A2B4SYQ6</t>
  </si>
  <si>
    <t>A0A2B4SYQ6_STYPI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</si>
  <si>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</si>
  <si>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</si>
  <si>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</si>
  <si>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</si>
  <si>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</si>
  <si>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</si>
  <si>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</si>
  <si>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</si>
  <si>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</si>
  <si>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</si>
  <si>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</si>
  <si>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</si>
  <si>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</si>
  <si>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</si>
  <si>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</si>
  <si>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</si>
  <si>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</si>
  <si>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</si>
  <si>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</si>
  <si>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</si>
  <si>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lcl|c238111_g1_i1|m.24102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</si>
  <si>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</si>
  <si>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</si>
  <si>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</si>
  <si>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</si>
  <si>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</si>
  <si>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</si>
  <si>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</si>
  <si>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</si>
  <si>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</si>
  <si>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</si>
  <si>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</si>
  <si>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</si>
  <si>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</si>
  <si>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</si>
  <si>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</si>
  <si>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</si>
  <si>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</si>
  <si>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</si>
  <si>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</si>
  <si>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</si>
  <si>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</si>
  <si>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</si>
  <si>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</si>
  <si>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</si>
  <si>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</si>
  <si>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</si>
  <si>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</si>
  <si>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</si>
  <si>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</si>
  <si>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</si>
  <si>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</si>
  <si>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</si>
  <si>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</si>
  <si>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</si>
  <si>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</si>
  <si>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</si>
  <si>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</si>
  <si>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</si>
  <si>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</si>
  <si>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</si>
  <si>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</si>
  <si>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</si>
  <si>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</si>
  <si>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</si>
  <si>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</si>
  <si>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</si>
  <si>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</si>
  <si>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</si>
  <si>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</si>
  <si>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</si>
  <si>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</si>
  <si>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</si>
  <si>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</si>
  <si>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</si>
  <si>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</si>
  <si>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</si>
  <si>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</si>
  <si>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</si>
  <si>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</si>
  <si>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</si>
  <si>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</si>
  <si>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</si>
  <si>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</si>
  <si>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</si>
  <si>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</si>
  <si>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</si>
  <si>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</si>
  <si>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</si>
  <si>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</si>
  <si>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</si>
  <si>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</si>
  <si>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</si>
  <si>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</si>
  <si>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</si>
  <si>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</si>
  <si>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</si>
  <si>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</si>
  <si>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</si>
  <si>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</si>
  <si>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</si>
  <si>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</si>
  <si>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</si>
  <si>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</si>
  <si>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</si>
  <si>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</si>
  <si>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</si>
  <si>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</si>
  <si>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</si>
  <si>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lcl|c238399_g3_i3|m.24484</t>
  </si>
  <si>
    <t>W4XEI0</t>
  </si>
  <si>
    <t>W4XEI0_STRPU</t>
  </si>
  <si>
    <t>lcl|c238399_g3_i5|m.24485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</si>
  <si>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</si>
  <si>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</si>
  <si>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</si>
  <si>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</si>
  <si>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</si>
  <si>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</si>
  <si>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</si>
  <si>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</si>
  <si>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</si>
  <si>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</si>
  <si>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</si>
  <si>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</si>
  <si>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</si>
  <si>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</si>
  <si>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</si>
  <si>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</si>
  <si>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</si>
  <si>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</si>
  <si>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lcl|c238490_g5_i3|m.24584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</si>
  <si>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</si>
  <si>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</si>
  <si>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</si>
  <si>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</si>
  <si>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</si>
  <si>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</si>
  <si>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</si>
  <si>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</si>
  <si>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</si>
  <si>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</si>
  <si>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</si>
  <si>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A0A2B4RPD3</t>
  </si>
  <si>
    <t>A0A2B4RPD3_STYPI</t>
  </si>
  <si>
    <t>lcl|c238558_g5_i5|m.24661</t>
  </si>
  <si>
    <t>A0A2B4S9L8</t>
  </si>
  <si>
    <t>A0A2B4S9L8_STYPI</t>
  </si>
  <si>
    <t>lcl|c238572_g3_i3|m.24677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</si>
  <si>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</si>
  <si>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</si>
  <si>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</si>
  <si>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</si>
  <si>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</si>
  <si>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</si>
  <si>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</si>
  <si>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</si>
  <si>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</si>
  <si>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</si>
  <si>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</si>
  <si>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</si>
  <si>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</si>
  <si>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</si>
  <si>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</si>
  <si>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</si>
  <si>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</si>
  <si>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</si>
  <si>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</si>
  <si>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</si>
  <si>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</si>
  <si>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</si>
  <si>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</si>
  <si>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</si>
  <si>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</si>
  <si>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</si>
  <si>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</si>
  <si>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</si>
  <si>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</si>
  <si>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</si>
  <si>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</si>
  <si>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</si>
  <si>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</si>
  <si>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</si>
  <si>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</si>
  <si>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</si>
  <si>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</si>
  <si>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</si>
  <si>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</si>
  <si>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</si>
  <si>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</si>
  <si>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</si>
  <si>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</si>
  <si>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</si>
  <si>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</si>
  <si>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</si>
  <si>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</si>
  <si>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</si>
  <si>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</si>
  <si>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</si>
  <si>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</si>
  <si>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</si>
  <si>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</si>
  <si>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</si>
  <si>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</si>
  <si>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</si>
  <si>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</si>
  <si>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</si>
  <si>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</si>
  <si>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</si>
  <si>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</si>
  <si>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</si>
  <si>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</si>
  <si>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</si>
  <si>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</si>
  <si>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</si>
  <si>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</si>
  <si>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</si>
  <si>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</si>
  <si>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</si>
  <si>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</si>
  <si>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</si>
  <si>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</si>
  <si>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</si>
  <si>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</si>
  <si>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</si>
  <si>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</si>
  <si>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</si>
  <si>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</si>
  <si>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</si>
  <si>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</si>
  <si>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</si>
  <si>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</si>
  <si>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</si>
  <si>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</si>
  <si>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</si>
  <si>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</si>
  <si>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</si>
  <si>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</si>
  <si>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</si>
  <si>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</si>
  <si>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</si>
  <si>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</si>
  <si>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</si>
  <si>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</si>
  <si>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</si>
  <si>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</si>
  <si>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</si>
  <si>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</si>
  <si>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lcl|c239136_g4_i3|m.25338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</si>
  <si>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</si>
  <si>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</si>
  <si>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</si>
  <si>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</si>
  <si>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</si>
  <si>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</si>
  <si>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</si>
  <si>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</si>
  <si>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A0A2B4SCF1</t>
  </si>
  <si>
    <t>A0A2B4SCF1_STYPI</t>
  </si>
  <si>
    <t>lcl|c239216_g2_i7|m.25448</t>
  </si>
  <si>
    <t>A0A2B4SUF0</t>
  </si>
  <si>
    <t>A0A2B4SUF0_STYPI</t>
  </si>
  <si>
    <t>lcl|c239219_g5_i1|m.25453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</si>
  <si>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</si>
  <si>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</si>
  <si>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</si>
  <si>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</si>
  <si>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</si>
  <si>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</si>
  <si>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</si>
  <si>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</si>
  <si>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</si>
  <si>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</si>
  <si>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</si>
  <si>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</si>
  <si>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</si>
  <si>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</si>
  <si>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</si>
  <si>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</si>
  <si>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</si>
  <si>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</si>
  <si>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</si>
  <si>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</si>
  <si>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</si>
  <si>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</si>
  <si>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</si>
  <si>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</si>
  <si>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</si>
  <si>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</si>
  <si>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</si>
  <si>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</si>
  <si>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</si>
  <si>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</si>
  <si>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lcl|c239343_g4_i4|m.25612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</si>
  <si>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</si>
  <si>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</si>
  <si>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</si>
  <si>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</si>
  <si>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</si>
  <si>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</si>
  <si>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</si>
  <si>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</si>
  <si>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</si>
  <si>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</si>
  <si>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</si>
  <si>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</si>
  <si>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</si>
  <si>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</si>
  <si>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</si>
  <si>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</si>
  <si>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</si>
  <si>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</si>
  <si>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</si>
  <si>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</si>
  <si>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</si>
  <si>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</si>
  <si>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</si>
  <si>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</si>
  <si>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</si>
  <si>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</si>
  <si>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</si>
  <si>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</si>
  <si>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</si>
  <si>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</si>
  <si>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</si>
  <si>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</si>
  <si>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</si>
  <si>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</si>
  <si>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</si>
  <si>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</si>
  <si>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</si>
  <si>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</si>
  <si>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</si>
  <si>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</si>
  <si>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</si>
  <si>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</si>
  <si>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</si>
  <si>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</si>
  <si>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</si>
  <si>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</si>
  <si>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</si>
  <si>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</si>
  <si>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</si>
  <si>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</si>
  <si>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</si>
  <si>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</si>
  <si>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</si>
  <si>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</si>
  <si>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</si>
  <si>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</si>
  <si>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</si>
  <si>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</si>
  <si>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</si>
  <si>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</si>
  <si>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</si>
  <si>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</si>
  <si>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</si>
  <si>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</si>
  <si>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</si>
  <si>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</si>
  <si>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</si>
  <si>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</si>
  <si>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</si>
  <si>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</si>
  <si>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</si>
  <si>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</si>
  <si>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</si>
  <si>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</si>
  <si>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</si>
  <si>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</si>
  <si>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</si>
  <si>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</si>
  <si>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</si>
  <si>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</si>
  <si>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</si>
  <si>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</si>
  <si>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</si>
  <si>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</si>
  <si>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</si>
  <si>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</si>
  <si>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</si>
  <si>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</si>
  <si>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</si>
  <si>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</si>
  <si>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</si>
  <si>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</si>
  <si>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</si>
  <si>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</si>
  <si>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</si>
  <si>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</si>
  <si>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</si>
  <si>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</si>
  <si>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</si>
  <si>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</si>
  <si>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</si>
  <si>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</si>
  <si>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lcl|c239670_g2_i1|m.26141</t>
  </si>
  <si>
    <t>A0A2B4SAQ1</t>
  </si>
  <si>
    <t>A0A2B4SAQ1_STYPI</t>
  </si>
  <si>
    <t>lcl|c239673_g1_i2|m.26149</t>
  </si>
  <si>
    <t>A0A2B4SPA6</t>
  </si>
  <si>
    <t>A0A2B4SPA6_STYPI</t>
  </si>
  <si>
    <t>A0A2B4SMC5</t>
  </si>
  <si>
    <t>A0A2B4SMC5_STYPI</t>
  </si>
  <si>
    <t>lcl|c239700_g3_i1|m.26205</t>
  </si>
  <si>
    <t>L0AS47</t>
  </si>
  <si>
    <t>L0AS47_ACRPL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</si>
  <si>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</si>
  <si>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</si>
  <si>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</si>
  <si>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</si>
  <si>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</si>
  <si>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</si>
  <si>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</si>
  <si>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</si>
  <si>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</si>
  <si>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</si>
  <si>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</si>
  <si>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</si>
  <si>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</si>
  <si>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</si>
  <si>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</si>
  <si>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</si>
  <si>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</si>
  <si>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</si>
  <si>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</si>
  <si>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</si>
  <si>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</si>
  <si>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</si>
  <si>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</si>
  <si>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</si>
  <si>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</si>
  <si>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</si>
  <si>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</si>
  <si>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</si>
  <si>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</si>
  <si>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A0A2B4S9C5</t>
  </si>
  <si>
    <t>A0A2B4S9C5_STYPI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</si>
  <si>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</si>
  <si>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</si>
  <si>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</si>
  <si>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</si>
  <si>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</si>
  <si>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</si>
  <si>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</si>
  <si>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</si>
  <si>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</si>
  <si>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</si>
  <si>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</si>
  <si>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</si>
  <si>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</si>
  <si>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</si>
  <si>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</si>
  <si>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</si>
  <si>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</si>
  <si>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</si>
  <si>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</si>
  <si>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</si>
  <si>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</si>
  <si>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</si>
  <si>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</si>
  <si>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</si>
  <si>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</si>
  <si>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</si>
  <si>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</si>
  <si>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A7S2M1</t>
  </si>
  <si>
    <t>A7S2M1_NEMVE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</si>
  <si>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</si>
  <si>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</si>
  <si>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</si>
  <si>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</si>
  <si>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</si>
  <si>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</si>
  <si>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</si>
  <si>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</si>
  <si>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</si>
  <si>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</si>
  <si>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</si>
  <si>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</si>
  <si>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</si>
  <si>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</si>
  <si>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</si>
  <si>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</si>
  <si>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</si>
  <si>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</si>
  <si>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</si>
  <si>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</si>
  <si>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</si>
  <si>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</si>
  <si>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</si>
  <si>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</si>
  <si>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</si>
  <si>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</si>
  <si>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</si>
  <si>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</si>
  <si>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</si>
  <si>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</si>
  <si>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</si>
  <si>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</si>
  <si>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</si>
  <si>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A0A2B4RPA5</t>
  </si>
  <si>
    <t>A0A2B4RPA5_STYPI</t>
  </si>
  <si>
    <t>lcl|c240253_g1_i1|m.26963</t>
  </si>
  <si>
    <t>lcl|c240259_g4_i3|m.26973</t>
  </si>
  <si>
    <t>A0A2B4SKB6</t>
  </si>
  <si>
    <t>A0A2B4SKB6_STYPI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</si>
  <si>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</si>
  <si>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</si>
  <si>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</si>
  <si>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</si>
  <si>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</si>
  <si>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</si>
  <si>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</si>
  <si>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</si>
  <si>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</si>
  <si>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</si>
  <si>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</si>
  <si>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lcl|c240333_g1_i3|m.27087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</si>
  <si>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</si>
  <si>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</si>
  <si>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</si>
  <si>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</si>
  <si>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</si>
  <si>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</si>
  <si>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</si>
  <si>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</si>
  <si>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</si>
  <si>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</si>
  <si>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</si>
  <si>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</si>
  <si>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</si>
  <si>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</si>
  <si>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</si>
  <si>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</si>
  <si>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</si>
  <si>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</si>
  <si>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</si>
  <si>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</si>
  <si>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</si>
  <si>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</si>
  <si>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</si>
  <si>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</si>
  <si>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</si>
  <si>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</si>
  <si>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</si>
  <si>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</si>
  <si>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</si>
  <si>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lcl|c240483_g1_i3|m.27286</t>
  </si>
  <si>
    <t>lcl|c240483_g2_i2|m.27308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</si>
  <si>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</si>
  <si>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</si>
  <si>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</si>
  <si>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</si>
  <si>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</si>
  <si>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</si>
  <si>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</si>
  <si>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</si>
  <si>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</si>
  <si>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</si>
  <si>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</si>
  <si>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</si>
  <si>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</si>
  <si>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</si>
  <si>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</si>
  <si>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</si>
  <si>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</si>
  <si>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</si>
  <si>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</si>
  <si>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</si>
  <si>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</si>
  <si>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</si>
  <si>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</si>
  <si>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</si>
  <si>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</si>
  <si>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</si>
  <si>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</si>
  <si>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</si>
  <si>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</si>
  <si>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</si>
  <si>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</si>
  <si>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</si>
  <si>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</si>
  <si>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</si>
  <si>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</si>
  <si>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</si>
  <si>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</si>
  <si>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</si>
  <si>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</si>
  <si>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</si>
  <si>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</si>
  <si>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</si>
  <si>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</si>
  <si>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</si>
  <si>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</si>
  <si>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</si>
  <si>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</si>
  <si>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</si>
  <si>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</si>
  <si>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</si>
  <si>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</si>
  <si>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</si>
  <si>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</si>
  <si>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</si>
  <si>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</si>
  <si>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</si>
  <si>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</si>
  <si>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</si>
  <si>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</si>
  <si>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lcl|c240711_g1_i2|m.27634</t>
  </si>
  <si>
    <t>A0A2B4S369</t>
  </si>
  <si>
    <t>A0A2B4S369_STYPI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</si>
  <si>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</si>
  <si>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</si>
  <si>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</si>
  <si>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</si>
  <si>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</si>
  <si>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</si>
  <si>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</si>
  <si>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</si>
  <si>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</si>
  <si>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</si>
  <si>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</si>
  <si>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</si>
  <si>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lcl|c240761_g2_i10|m.27710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</si>
  <si>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</si>
  <si>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</si>
  <si>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</si>
  <si>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</si>
  <si>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</si>
  <si>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</si>
  <si>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</si>
  <si>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</si>
  <si>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</si>
  <si>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</si>
  <si>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</si>
  <si>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</si>
  <si>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</si>
  <si>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</si>
  <si>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</si>
  <si>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</si>
  <si>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</si>
  <si>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</si>
  <si>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</si>
  <si>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</si>
  <si>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</si>
  <si>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</si>
  <si>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</si>
  <si>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</si>
  <si>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lcl|c240852_g1_i3|m.27810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</si>
  <si>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</si>
  <si>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</si>
  <si>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</si>
  <si>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</si>
  <si>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</si>
  <si>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</si>
  <si>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</si>
  <si>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</si>
  <si>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</si>
  <si>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</si>
  <si>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</si>
  <si>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</si>
  <si>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</si>
  <si>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</si>
  <si>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</si>
  <si>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</si>
  <si>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</si>
  <si>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</si>
  <si>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</si>
  <si>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</si>
  <si>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</si>
  <si>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</si>
  <si>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</si>
  <si>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</si>
  <si>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</si>
  <si>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</si>
  <si>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</si>
  <si>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</si>
  <si>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</si>
  <si>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lcl|c240942_g2_i1|m.27973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</si>
  <si>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</si>
  <si>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</si>
  <si>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</si>
  <si>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</si>
  <si>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</si>
  <si>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</si>
  <si>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</si>
  <si>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</si>
  <si>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</si>
  <si>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</si>
  <si>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</si>
  <si>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</si>
  <si>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</si>
  <si>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</si>
  <si>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</si>
  <si>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</si>
  <si>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</si>
  <si>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</si>
  <si>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</si>
  <si>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</si>
  <si>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</si>
  <si>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</si>
  <si>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lcl|c241090_g1_i1|m.28152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</si>
  <si>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</si>
  <si>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</si>
  <si>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</si>
  <si>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</si>
  <si>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</si>
  <si>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</si>
  <si>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</si>
  <si>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</si>
  <si>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</si>
  <si>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lcl|c241114_g1_i2|m.28195</t>
  </si>
  <si>
    <t>A0A2B4SK59</t>
  </si>
  <si>
    <t>A0A2B4SK59_STYPI</t>
  </si>
  <si>
    <t>A0A2B4SZZ6</t>
  </si>
  <si>
    <t>A0A2B4SZZ6_STYPI</t>
  </si>
  <si>
    <t>lcl|c241176_g3_i1|m.28288</t>
  </si>
  <si>
    <t>lcl|c241183_g3_i1|m.28296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</si>
  <si>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</si>
  <si>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</si>
  <si>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</si>
  <si>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</si>
  <si>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</si>
  <si>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</si>
  <si>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</si>
  <si>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</si>
  <si>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</si>
  <si>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</si>
  <si>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</si>
  <si>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</si>
  <si>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</si>
  <si>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</si>
  <si>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</si>
  <si>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</si>
  <si>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</si>
  <si>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lcl|c241242_g1_i1|m.28345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</si>
  <si>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</si>
  <si>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</si>
  <si>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</si>
  <si>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</si>
  <si>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</si>
  <si>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</si>
  <si>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</si>
  <si>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</si>
  <si>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</si>
  <si>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</si>
  <si>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</si>
  <si>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</si>
  <si>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</si>
  <si>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</si>
  <si>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</si>
  <si>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</si>
  <si>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</si>
  <si>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</si>
  <si>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</si>
  <si>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</si>
  <si>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</si>
  <si>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</si>
  <si>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</si>
  <si>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</si>
  <si>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lcl|c241349_g1_i1|m.28471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</si>
  <si>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</si>
  <si>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</si>
  <si>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</si>
  <si>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</si>
  <si>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</si>
  <si>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</si>
  <si>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</si>
  <si>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</si>
  <si>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</si>
  <si>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</si>
  <si>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</si>
  <si>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</si>
  <si>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</si>
  <si>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</si>
  <si>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</si>
  <si>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</si>
  <si>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</si>
  <si>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</si>
  <si>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</si>
  <si>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</si>
  <si>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</si>
  <si>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</si>
  <si>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</si>
  <si>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lcl|c241409_g1_i4|m.28539</t>
  </si>
  <si>
    <t>A0A2B4SA51</t>
  </si>
  <si>
    <t>A0A2B4SA51_STYPI</t>
  </si>
  <si>
    <t>lcl|c241436_g1_i1|m.28561</t>
  </si>
  <si>
    <t>A0A2B4RSF5</t>
  </si>
  <si>
    <t>A0A2B4RSF5_STYPI</t>
  </si>
  <si>
    <t>J3URD7</t>
  </si>
  <si>
    <t>J3URD7_EUPAN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</si>
  <si>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</si>
  <si>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</si>
  <si>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</si>
  <si>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</si>
  <si>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</si>
  <si>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</si>
  <si>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</si>
  <si>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</si>
  <si>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</si>
  <si>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</si>
  <si>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</si>
  <si>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</si>
  <si>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</si>
  <si>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</si>
  <si>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</si>
  <si>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</si>
  <si>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</si>
  <si>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</si>
  <si>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</si>
  <si>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</si>
  <si>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</si>
  <si>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</si>
  <si>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</si>
  <si>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</si>
  <si>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</si>
  <si>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</si>
  <si>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</si>
  <si>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</si>
  <si>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</si>
  <si>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</si>
  <si>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</si>
  <si>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</si>
  <si>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</si>
  <si>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</si>
  <si>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</si>
  <si>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</si>
  <si>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</si>
  <si>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</si>
  <si>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</si>
  <si>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</si>
  <si>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</si>
  <si>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</si>
  <si>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</si>
  <si>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</si>
  <si>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</si>
  <si>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</si>
  <si>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</si>
  <si>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</si>
  <si>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</si>
  <si>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</si>
  <si>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</si>
  <si>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</si>
  <si>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</si>
  <si>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</si>
  <si>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</si>
  <si>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</si>
  <si>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</si>
  <si>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</si>
  <si>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</si>
  <si>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</si>
  <si>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</si>
  <si>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</si>
  <si>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</si>
  <si>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</si>
  <si>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</si>
  <si>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</si>
  <si>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</si>
  <si>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</si>
  <si>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</si>
  <si>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</si>
  <si>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</si>
  <si>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</si>
  <si>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</si>
  <si>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</si>
  <si>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</si>
  <si>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</si>
  <si>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</si>
  <si>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</si>
  <si>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</si>
  <si>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</si>
  <si>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</si>
  <si>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</si>
  <si>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</si>
  <si>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</si>
  <si>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</si>
  <si>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</si>
  <si>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</si>
  <si>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</si>
  <si>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</si>
  <si>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</si>
  <si>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</si>
  <si>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</si>
  <si>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</si>
  <si>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</si>
  <si>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</si>
  <si>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</si>
  <si>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</si>
  <si>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</si>
  <si>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</si>
  <si>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</si>
  <si>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</si>
  <si>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</si>
  <si>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</si>
  <si>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</si>
  <si>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</si>
  <si>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</si>
  <si>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</si>
  <si>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</si>
  <si>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</si>
  <si>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</si>
  <si>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</si>
  <si>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</si>
  <si>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</si>
  <si>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</si>
  <si>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</si>
  <si>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</si>
  <si>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</si>
  <si>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</si>
  <si>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</si>
  <si>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</si>
  <si>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</si>
  <si>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</si>
  <si>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</si>
  <si>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</si>
  <si>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</si>
  <si>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</si>
  <si>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</si>
  <si>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</si>
  <si>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</si>
  <si>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</si>
  <si>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lcl|c242139_g4_i2|m.29446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</si>
  <si>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</si>
  <si>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</si>
  <si>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</si>
  <si>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</si>
  <si>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</si>
  <si>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</si>
  <si>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</si>
  <si>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</si>
  <si>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</si>
  <si>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lcl|c242257_g2_i2|m.29551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</si>
  <si>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</si>
  <si>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</si>
  <si>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</si>
  <si>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</si>
  <si>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</si>
  <si>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</si>
  <si>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</si>
  <si>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</si>
  <si>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</si>
  <si>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</si>
  <si>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</si>
  <si>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</si>
  <si>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</si>
  <si>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</si>
  <si>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</si>
  <si>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</si>
  <si>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</si>
  <si>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</si>
  <si>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</si>
  <si>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</si>
  <si>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</si>
  <si>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</si>
  <si>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</si>
  <si>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</si>
  <si>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</si>
  <si>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</si>
  <si>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</si>
  <si>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</si>
  <si>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</si>
  <si>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</si>
  <si>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</si>
  <si>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</si>
  <si>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</si>
  <si>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</si>
  <si>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</si>
  <si>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</si>
  <si>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</si>
  <si>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</si>
  <si>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</si>
  <si>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</si>
  <si>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</si>
  <si>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</si>
  <si>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</si>
  <si>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</si>
  <si>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</si>
  <si>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</si>
  <si>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</si>
  <si>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</si>
  <si>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</si>
  <si>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</si>
  <si>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</si>
  <si>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</si>
  <si>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</si>
  <si>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</si>
  <si>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</si>
  <si>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lcl|c242581_g1_i1|m.29984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</si>
  <si>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</si>
  <si>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</si>
  <si>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</si>
  <si>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</si>
  <si>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</si>
  <si>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</si>
  <si>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</si>
  <si>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</si>
  <si>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</si>
  <si>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</si>
  <si>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</si>
  <si>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</si>
  <si>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</si>
  <si>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</si>
  <si>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</si>
  <si>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</si>
  <si>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</si>
  <si>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</si>
  <si>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</si>
  <si>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</si>
  <si>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</si>
  <si>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</si>
  <si>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</si>
  <si>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</si>
  <si>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</si>
  <si>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</si>
  <si>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</si>
  <si>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</si>
  <si>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</si>
  <si>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</si>
  <si>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</si>
  <si>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</si>
  <si>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</si>
  <si>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</si>
  <si>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</si>
  <si>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lcl|c242839_g1_i1|m.30267</t>
  </si>
  <si>
    <t>A0A2B4SX83</t>
  </si>
  <si>
    <t>A0A2B4SX83_STYPI</t>
  </si>
  <si>
    <t>lcl|c242839_g1_i1|m.30269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</si>
  <si>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</si>
  <si>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</si>
  <si>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</si>
  <si>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</si>
  <si>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</si>
  <si>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</si>
  <si>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</si>
  <si>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</si>
  <si>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</si>
  <si>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</si>
  <si>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</si>
  <si>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</si>
  <si>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</si>
  <si>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</si>
  <si>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G8HTB9</t>
  </si>
  <si>
    <t>G8HTB9_ACRMI</t>
  </si>
  <si>
    <t>lcl|c242920_g6_i2|m.30392</t>
  </si>
  <si>
    <t>A0A2B4S6C5</t>
  </si>
  <si>
    <t>A0A2B4S6C5_STYPI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</si>
  <si>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</si>
  <si>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</si>
  <si>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</si>
  <si>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</si>
  <si>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</si>
  <si>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</si>
  <si>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</si>
  <si>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</si>
  <si>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</si>
  <si>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</si>
  <si>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</si>
  <si>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</si>
  <si>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</si>
  <si>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</si>
  <si>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</si>
  <si>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</si>
  <si>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</si>
  <si>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</si>
  <si>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</si>
  <si>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</si>
  <si>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</si>
  <si>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</si>
  <si>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A0A2B4R6J9</t>
  </si>
  <si>
    <t>A0A2B4R6J9_STYPI</t>
  </si>
  <si>
    <t>lcl|c243086_g4_i2|m.30593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</si>
  <si>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</si>
  <si>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</si>
  <si>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</si>
  <si>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</si>
  <si>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</si>
  <si>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</si>
  <si>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</si>
  <si>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</si>
  <si>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</si>
  <si>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</si>
  <si>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</si>
  <si>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</si>
  <si>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</si>
  <si>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</si>
  <si>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</si>
  <si>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</si>
  <si>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</si>
  <si>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</si>
  <si>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</si>
  <si>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</si>
  <si>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</si>
  <si>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</si>
  <si>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</si>
  <si>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</si>
  <si>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</si>
  <si>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</si>
  <si>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</si>
  <si>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</si>
  <si>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</si>
  <si>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</si>
  <si>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</si>
  <si>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</si>
  <si>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</si>
  <si>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</si>
  <si>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</si>
  <si>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</si>
  <si>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</si>
  <si>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</si>
  <si>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</si>
  <si>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</si>
  <si>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</si>
  <si>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</si>
  <si>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</si>
  <si>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</si>
  <si>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</si>
  <si>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</si>
  <si>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</si>
  <si>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</si>
  <si>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</si>
  <si>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</si>
  <si>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</si>
  <si>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</si>
  <si>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</si>
  <si>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</si>
  <si>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</si>
  <si>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</si>
  <si>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</si>
  <si>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</si>
  <si>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</si>
  <si>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</si>
  <si>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</si>
  <si>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</si>
  <si>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</si>
  <si>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lcl|c243503_g5_i1|m.31038</t>
  </si>
  <si>
    <t>A7RRU7</t>
  </si>
  <si>
    <t>A7RRU7_NEMVE</t>
  </si>
  <si>
    <t>A0A2B4SHL8</t>
  </si>
  <si>
    <t>A0A2B4SHL8_STYPI</t>
  </si>
  <si>
    <t>lcl|c243516_g2_i1|m.31047</t>
  </si>
  <si>
    <t>lcl|c243516_g2_i2|m.31048</t>
  </si>
  <si>
    <t>lcl|c243541_g3_i2|m.31058</t>
  </si>
  <si>
    <t>A0A2B4SNC8</t>
  </si>
  <si>
    <t>A0A2B4SNC8_STYPI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</si>
  <si>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</si>
  <si>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</si>
  <si>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</si>
  <si>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</si>
  <si>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</si>
  <si>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</si>
  <si>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</si>
  <si>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</si>
  <si>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</si>
  <si>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</si>
  <si>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</si>
  <si>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</si>
  <si>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</si>
  <si>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</si>
  <si>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A0A2B4T265</t>
  </si>
  <si>
    <t>A0A2B4T265_STYPI</t>
  </si>
  <si>
    <t>lcl|c243628_g3_i2|m.31151</t>
  </si>
  <si>
    <t>lcl|c243632_g1_i1|m.31156</t>
  </si>
  <si>
    <t>A0A2B4RXJ2</t>
  </si>
  <si>
    <t>A0A2B4RXJ2_STYPI</t>
  </si>
  <si>
    <t>lcl|c243633_g2_i1|m.31165</t>
  </si>
  <si>
    <t>A0A2B4SYU5</t>
  </si>
  <si>
    <t>A0A2B4SYU5_STYPI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</si>
  <si>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</si>
  <si>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</si>
  <si>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</si>
  <si>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</si>
  <si>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</si>
  <si>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</si>
  <si>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</si>
  <si>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</si>
  <si>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</si>
  <si>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</si>
  <si>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</si>
  <si>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</si>
  <si>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</si>
  <si>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</si>
  <si>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</si>
  <si>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</si>
  <si>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</si>
  <si>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</si>
  <si>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</si>
  <si>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</si>
  <si>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</si>
  <si>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</si>
  <si>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</si>
  <si>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</si>
  <si>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</si>
  <si>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</si>
  <si>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</si>
  <si>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</si>
  <si>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</si>
  <si>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</si>
  <si>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</si>
  <si>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</si>
  <si>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</si>
  <si>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</si>
  <si>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</si>
  <si>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</si>
  <si>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</si>
  <si>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</si>
  <si>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</si>
  <si>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</si>
  <si>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</si>
  <si>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</si>
  <si>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</si>
  <si>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</si>
  <si>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</si>
  <si>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</si>
  <si>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</si>
  <si>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</si>
  <si>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</si>
  <si>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</si>
  <si>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</si>
  <si>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</si>
  <si>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</si>
  <si>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</si>
  <si>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</si>
  <si>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</si>
  <si>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</si>
  <si>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</si>
  <si>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</si>
  <si>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</si>
  <si>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</si>
  <si>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</si>
  <si>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</si>
  <si>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</si>
  <si>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</si>
  <si>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</si>
  <si>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lcl|c243935_g1_i3|m.31546</t>
  </si>
  <si>
    <t>A0A2B4SM02</t>
  </si>
  <si>
    <t>A0A2B4SM02_STYPI</t>
  </si>
  <si>
    <t>A0A2B4SW57</t>
  </si>
  <si>
    <t>A0A2B4SW57_STYPI</t>
  </si>
  <si>
    <t>lcl|c243946_g1_i1|m.31553</t>
  </si>
  <si>
    <t>A0A2B4R3I3</t>
  </si>
  <si>
    <t>A0A2B4R3I3_STYPI</t>
  </si>
  <si>
    <t>lcl|c243954_g3_i1|m.31569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</si>
  <si>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</si>
  <si>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</si>
  <si>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</si>
  <si>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</si>
  <si>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</si>
  <si>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</si>
  <si>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</si>
  <si>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</si>
  <si>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</si>
  <si>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</si>
  <si>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</si>
  <si>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</si>
  <si>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</si>
  <si>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</si>
  <si>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</si>
  <si>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</si>
  <si>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</si>
  <si>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</si>
  <si>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</si>
  <si>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</si>
  <si>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</si>
  <si>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</si>
  <si>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</si>
  <si>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</si>
  <si>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</si>
  <si>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</si>
  <si>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</si>
  <si>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</si>
  <si>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</si>
  <si>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</si>
  <si>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</si>
  <si>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</si>
  <si>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</si>
  <si>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</si>
  <si>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</si>
  <si>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lcl|c244145_g1_i1|m.31801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</si>
  <si>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</si>
  <si>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</si>
  <si>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</si>
  <si>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</si>
  <si>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</si>
  <si>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</si>
  <si>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lcl|c244173_g1_i4|m.31852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</si>
  <si>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</si>
  <si>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</si>
  <si>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</si>
  <si>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</si>
  <si>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</si>
  <si>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</si>
  <si>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</si>
  <si>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</si>
  <si>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</si>
  <si>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</si>
  <si>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</si>
  <si>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</si>
  <si>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</si>
  <si>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</si>
  <si>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</si>
  <si>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</si>
  <si>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</si>
  <si>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</si>
  <si>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</si>
  <si>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</si>
  <si>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</si>
  <si>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</si>
  <si>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</si>
  <si>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</si>
  <si>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</si>
  <si>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</si>
  <si>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</si>
  <si>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</si>
  <si>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</si>
  <si>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</si>
  <si>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</si>
  <si>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</si>
  <si>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</si>
  <si>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</si>
  <si>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</si>
  <si>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</si>
  <si>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</si>
  <si>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</si>
  <si>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lcl|c244363_g1_i1|m.32089</t>
  </si>
  <si>
    <t>A0A2B4RBT4</t>
  </si>
  <si>
    <t>A0A2B4RBT4_STYPI</t>
  </si>
  <si>
    <t>lcl|c244364_g1_i1|m.32091</t>
  </si>
  <si>
    <t>A0A2B4RY03</t>
  </si>
  <si>
    <t>A0A2B4RY03_STYPI</t>
  </si>
  <si>
    <t>lcl|c244396_g1_i1|m.32137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</si>
  <si>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</si>
  <si>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</si>
  <si>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</si>
  <si>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</si>
  <si>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</si>
  <si>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</si>
  <si>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</si>
  <si>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</si>
  <si>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</si>
  <si>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</si>
  <si>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</si>
  <si>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</si>
  <si>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</si>
  <si>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</si>
  <si>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</si>
  <si>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</si>
  <si>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</si>
  <si>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</si>
  <si>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</si>
  <si>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lcl|c244474_g3_i1|m.32253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</si>
  <si>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</si>
  <si>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</si>
  <si>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</si>
  <si>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</si>
  <si>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</si>
  <si>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</si>
  <si>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</si>
  <si>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</si>
  <si>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</si>
  <si>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</si>
  <si>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lcl|c244488_g3_i1|m.32282</t>
  </si>
  <si>
    <t>A0A2B4SUH6</t>
  </si>
  <si>
    <t>A0A2B4SUH6_STYPI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</si>
  <si>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</si>
  <si>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</si>
  <si>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</si>
  <si>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</si>
  <si>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</si>
  <si>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</si>
  <si>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</si>
  <si>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</si>
  <si>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</si>
  <si>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</si>
  <si>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</si>
  <si>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</si>
  <si>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</si>
  <si>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</si>
  <si>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</si>
  <si>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</si>
  <si>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</si>
  <si>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</si>
  <si>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</si>
  <si>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</si>
  <si>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</si>
  <si>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</si>
  <si>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</si>
  <si>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</si>
  <si>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A9UMS0</t>
  </si>
  <si>
    <t>A9UMS0_XENTR</t>
  </si>
  <si>
    <t>A0A2B4RE39</t>
  </si>
  <si>
    <t>A0A2B4RE39_STYPI</t>
  </si>
  <si>
    <t>lcl|c81884_g1_i1|m.32679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</si>
  <si>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</si>
  <si>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</si>
  <si>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</si>
  <si>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</si>
  <si>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</si>
  <si>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</si>
  <si>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</si>
  <si>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</si>
  <si>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</si>
  <si>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</si>
  <si>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</si>
  <si>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</si>
  <si>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</si>
  <si>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</si>
  <si>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</si>
  <si>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</si>
  <si>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</si>
  <si>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</si>
  <si>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</si>
  <si>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</si>
  <si>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</si>
  <si>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</si>
  <si>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</si>
  <si>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</si>
  <si>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</si>
  <si>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</si>
  <si>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</si>
  <si>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</si>
  <si>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</si>
  <si>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</si>
  <si>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</si>
  <si>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</si>
  <si>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</si>
  <si>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</si>
  <si>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</si>
  <si>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</si>
  <si>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</si>
  <si>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</si>
  <si>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</si>
  <si>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</si>
  <si>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</si>
  <si>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</si>
  <si>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</si>
  <si>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</si>
  <si>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</si>
  <si>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</si>
  <si>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</si>
  <si>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</si>
  <si>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</si>
  <si>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</si>
  <si>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</si>
  <si>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</si>
  <si>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</si>
  <si>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</si>
  <si>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</si>
  <si>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</si>
  <si>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</si>
  <si>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</si>
  <si>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</si>
  <si>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</si>
  <si>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</si>
  <si>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</si>
  <si>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</si>
  <si>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</si>
  <si>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</si>
  <si>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</si>
  <si>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</si>
  <si>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</si>
  <si>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</si>
  <si>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</si>
  <si>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</si>
  <si>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</si>
  <si>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</si>
  <si>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</si>
  <si>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</si>
  <si>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</si>
  <si>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</si>
  <si>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</si>
  <si>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</si>
  <si>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</si>
  <si>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</si>
  <si>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</si>
  <si>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</si>
  <si>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</si>
  <si>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</si>
  <si>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</si>
  <si>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</si>
  <si>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</si>
  <si>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</si>
  <si>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</si>
  <si>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</si>
  <si>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</si>
  <si>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</si>
  <si>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</si>
  <si>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</si>
  <si>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</si>
  <si>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</si>
  <si>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</si>
  <si>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</si>
  <si>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</si>
  <si>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</si>
  <si>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</si>
  <si>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</si>
  <si>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</si>
  <si>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</si>
  <si>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</si>
  <si>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</si>
  <si>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</si>
  <si>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</si>
  <si>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</si>
  <si>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</si>
  <si>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</si>
  <si>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</si>
  <si>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</si>
  <si>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</si>
  <si>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</si>
  <si>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</si>
  <si>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</si>
  <si>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</si>
  <si>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</si>
  <si>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</si>
  <si>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</si>
  <si>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</si>
  <si>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</si>
  <si>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</si>
  <si>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</si>
  <si>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</si>
  <si>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</si>
  <si>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</si>
  <si>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</si>
  <si>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</si>
  <si>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</si>
  <si>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</si>
  <si>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</si>
  <si>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</si>
  <si>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</si>
  <si>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</si>
  <si>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</si>
  <si>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</si>
  <si>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</si>
  <si>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</si>
  <si>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</si>
  <si>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</si>
  <si>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</si>
  <si>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</si>
  <si>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</si>
  <si>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</si>
  <si>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</si>
  <si>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</si>
  <si>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</si>
  <si>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</si>
  <si>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</si>
  <si>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</si>
  <si>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</si>
  <si>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</si>
  <si>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</si>
  <si>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</si>
  <si>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</si>
  <si>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</si>
  <si>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</si>
  <si>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</si>
  <si>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</si>
  <si>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</si>
  <si>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</si>
  <si>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</si>
  <si>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</si>
  <si>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</si>
  <si>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</si>
  <si>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</si>
  <si>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</si>
  <si>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</si>
  <si>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</si>
  <si>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</si>
  <si>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</si>
  <si>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</si>
  <si>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</si>
  <si>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</si>
  <si>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</si>
  <si>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</si>
  <si>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</si>
  <si>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</si>
  <si>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</si>
  <si>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</si>
  <si>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</si>
  <si>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</si>
  <si>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</si>
  <si>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</si>
  <si>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</si>
  <si>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</si>
  <si>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</si>
  <si>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</si>
  <si>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</si>
  <si>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</si>
  <si>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</si>
  <si>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</si>
  <si>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</si>
  <si>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</si>
  <si>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</si>
  <si>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</si>
  <si>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</si>
  <si>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</si>
  <si>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</si>
  <si>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</si>
  <si>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</si>
  <si>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</si>
  <si>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</si>
  <si>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</si>
  <si>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</si>
  <si>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</si>
  <si>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</si>
  <si>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</si>
  <si>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</si>
  <si>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</si>
  <si>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</si>
  <si>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</si>
  <si>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</si>
  <si>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</si>
  <si>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</si>
  <si>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</si>
  <si>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</si>
  <si>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</si>
  <si>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</si>
  <si>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</si>
  <si>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</si>
  <si>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</si>
  <si>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</si>
  <si>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</si>
  <si>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</si>
  <si>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</si>
  <si>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</si>
  <si>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</si>
  <si>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</si>
  <si>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</si>
  <si>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</si>
  <si>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</si>
  <si>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</si>
  <si>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</si>
  <si>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</si>
  <si>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</si>
  <si>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</si>
  <si>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</si>
  <si>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</si>
  <si>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</si>
  <si>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</si>
  <si>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</si>
  <si>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</si>
  <si>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</si>
  <si>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</si>
  <si>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</si>
  <si>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</si>
  <si>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</si>
  <si>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</si>
  <si>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</si>
  <si>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</si>
  <si>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</si>
  <si>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</si>
  <si>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</si>
  <si>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</si>
  <si>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</si>
  <si>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</si>
  <si>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</si>
  <si>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</si>
  <si>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</si>
  <si>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</si>
  <si>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</si>
  <si>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</si>
  <si>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</si>
  <si>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</si>
  <si>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</si>
  <si>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</si>
  <si>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</si>
  <si>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</si>
  <si>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</si>
  <si>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</si>
  <si>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</si>
  <si>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</si>
  <si>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</si>
  <si>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</si>
  <si>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</si>
  <si>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</si>
  <si>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</si>
  <si>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</si>
  <si>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</si>
  <si>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</si>
  <si>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</si>
  <si>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</si>
  <si>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</si>
  <si>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</si>
  <si>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</si>
  <si>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</si>
  <si>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</si>
  <si>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</si>
  <si>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</si>
  <si>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</si>
  <si>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</si>
  <si>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</si>
  <si>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</si>
  <si>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</si>
  <si>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</si>
  <si>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</si>
  <si>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</si>
  <si>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</si>
  <si>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</si>
  <si>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</si>
  <si>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</si>
  <si>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</si>
  <si>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</si>
  <si>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</si>
  <si>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</si>
  <si>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</si>
  <si>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</si>
  <si>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</si>
  <si>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</si>
  <si>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</si>
  <si>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</si>
  <si>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</si>
  <si>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</si>
  <si>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</si>
  <si>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</si>
  <si>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</si>
  <si>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</si>
  <si>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</si>
  <si>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</si>
  <si>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</si>
  <si>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</si>
  <si>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</si>
  <si>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</si>
  <si>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</si>
  <si>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</si>
  <si>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</si>
  <si>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</si>
  <si>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</si>
  <si>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</si>
  <si>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</si>
  <si>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</si>
  <si>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</si>
  <si>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</si>
  <si>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</si>
  <si>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</si>
  <si>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</si>
  <si>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</si>
  <si>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</si>
  <si>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</si>
  <si>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</si>
  <si>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</si>
  <si>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</si>
  <si>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</si>
  <si>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</si>
  <si>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</si>
  <si>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</si>
  <si>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</si>
  <si>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</si>
  <si>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</si>
  <si>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</si>
  <si>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</si>
  <si>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</si>
  <si>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</si>
  <si>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</si>
  <si>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</si>
  <si>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</si>
  <si>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</si>
  <si>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</si>
  <si>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</si>
  <si>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</si>
  <si>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</si>
  <si>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</si>
  <si>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</si>
  <si>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</si>
  <si>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</si>
  <si>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</si>
  <si>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</si>
  <si>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</si>
  <si>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</si>
  <si>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</si>
  <si>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</si>
  <si>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</si>
  <si>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</si>
  <si>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</si>
  <si>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</si>
  <si>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</si>
  <si>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</si>
  <si>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</si>
  <si>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</si>
  <si>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</si>
  <si>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</si>
  <si>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</si>
  <si>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</si>
  <si>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</si>
  <si>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</si>
  <si>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</si>
  <si>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</si>
  <si>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</si>
  <si>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</si>
  <si>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</si>
  <si>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</si>
  <si>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</si>
  <si>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</si>
  <si>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</si>
  <si>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</si>
  <si>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</si>
  <si>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</si>
  <si>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</si>
  <si>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</si>
  <si>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</si>
  <si>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</si>
  <si>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</si>
  <si>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</si>
  <si>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</si>
  <si>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</si>
  <si>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</si>
  <si>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</si>
  <si>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</si>
  <si>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</si>
  <si>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</si>
  <si>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</si>
  <si>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</si>
  <si>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</si>
  <si>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</si>
  <si>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</si>
  <si>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</si>
  <si>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</si>
  <si>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</si>
  <si>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</si>
  <si>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</si>
  <si>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</si>
  <si>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</si>
  <si>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</si>
  <si>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</si>
  <si>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</si>
  <si>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</si>
  <si>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</si>
  <si>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</si>
  <si>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</si>
  <si>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</si>
  <si>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</si>
  <si>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</si>
  <si>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</si>
  <si>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</si>
  <si>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</si>
  <si>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</si>
  <si>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</si>
  <si>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</si>
  <si>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</si>
  <si>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</si>
  <si>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</si>
  <si>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</si>
  <si>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</si>
  <si>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</si>
  <si>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</si>
  <si>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</si>
  <si>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</si>
  <si>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</si>
  <si>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</si>
  <si>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</si>
  <si>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</si>
  <si>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</si>
  <si>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</si>
  <si>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</si>
  <si>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</si>
  <si>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</si>
  <si>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</si>
  <si>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</si>
  <si>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</si>
  <si>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</si>
  <si>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</si>
  <si>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</si>
  <si>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</si>
  <si>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</si>
  <si>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</si>
  <si>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</si>
  <si>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</si>
  <si>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</si>
  <si>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</si>
  <si>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</si>
  <si>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</si>
  <si>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</si>
  <si>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</si>
  <si>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</si>
  <si>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</si>
  <si>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</si>
  <si>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</si>
  <si>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</si>
  <si>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</si>
  <si>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</si>
  <si>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</si>
  <si>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</si>
  <si>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</si>
  <si>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</si>
  <si>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</si>
  <si>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</si>
  <si>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</si>
  <si>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</si>
  <si>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</si>
  <si>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</si>
  <si>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</si>
  <si>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</si>
  <si>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</si>
  <si>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</si>
  <si>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</si>
  <si>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</si>
  <si>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</si>
  <si>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</si>
  <si>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</si>
  <si>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</si>
  <si>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</si>
  <si>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</si>
  <si>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</si>
  <si>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</si>
  <si>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</si>
  <si>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</si>
  <si>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</si>
  <si>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</si>
  <si>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</si>
  <si>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</si>
  <si>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</si>
  <si>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</si>
  <si>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</si>
  <si>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</si>
  <si>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</si>
  <si>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</si>
  <si>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</si>
  <si>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</si>
  <si>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</si>
  <si>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</si>
  <si>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</si>
  <si>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</si>
  <si>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</si>
  <si>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</si>
  <si>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</si>
  <si>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</si>
  <si>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</si>
  <si>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</si>
  <si>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</si>
  <si>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</si>
  <si>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</si>
  <si>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</si>
  <si>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</si>
  <si>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</si>
  <si>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</si>
  <si>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</si>
  <si>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</si>
  <si>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</si>
  <si>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</si>
  <si>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</si>
  <si>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</si>
  <si>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</si>
  <si>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</si>
  <si>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</si>
  <si>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</si>
  <si>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</si>
  <si>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</si>
  <si>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</si>
  <si>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</si>
  <si>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</si>
  <si>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</si>
  <si>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</si>
  <si>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</si>
  <si>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</si>
  <si>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</si>
  <si>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</si>
  <si>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</si>
  <si>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</si>
  <si>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</si>
  <si>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</si>
  <si>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</si>
  <si>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</si>
  <si>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</si>
  <si>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</si>
  <si>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</si>
  <si>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</si>
  <si>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</si>
  <si>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</si>
  <si>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</si>
  <si>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</si>
  <si>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</si>
  <si>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</si>
  <si>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</si>
  <si>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</si>
  <si>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</si>
  <si>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</si>
  <si>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</si>
  <si>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</si>
  <si>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</si>
  <si>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</si>
  <si>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</si>
  <si>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</si>
  <si>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</si>
  <si>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</si>
  <si>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</si>
  <si>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</si>
  <si>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</si>
  <si>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</si>
  <si>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</si>
  <si>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</si>
  <si>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</si>
  <si>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</si>
  <si>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</si>
  <si>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</si>
  <si>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</si>
  <si>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</si>
  <si>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</si>
  <si>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</si>
  <si>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</si>
  <si>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</si>
  <si>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</si>
  <si>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</si>
  <si>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</si>
  <si>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</si>
  <si>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</si>
  <si>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</si>
  <si>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</si>
  <si>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</si>
  <si>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</si>
  <si>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</si>
  <si>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</si>
  <si>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</si>
  <si>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</si>
  <si>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</si>
  <si>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</si>
  <si>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</si>
  <si>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</si>
  <si>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</si>
  <si>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</si>
  <si>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</si>
  <si>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</si>
  <si>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</si>
  <si>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</si>
  <si>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</si>
  <si>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</si>
  <si>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</si>
  <si>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</si>
  <si>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</si>
  <si>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</si>
  <si>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</si>
  <si>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</si>
  <si>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</si>
  <si>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</si>
  <si>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</si>
  <si>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</si>
  <si>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</si>
  <si>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</si>
  <si>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</si>
  <si>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</si>
  <si>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</si>
  <si>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</si>
  <si>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</si>
  <si>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</si>
  <si>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</si>
  <si>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</si>
  <si>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</si>
  <si>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</si>
  <si>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</si>
  <si>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</si>
  <si>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</si>
  <si>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</si>
  <si>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</si>
  <si>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</si>
  <si>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</si>
  <si>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</si>
  <si>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</si>
  <si>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</si>
  <si>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</si>
  <si>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</si>
  <si>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</si>
  <si>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</si>
  <si>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</si>
  <si>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</si>
  <si>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</si>
  <si>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</si>
  <si>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</si>
  <si>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</si>
  <si>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</si>
  <si>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</si>
  <si>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</si>
  <si>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</si>
  <si>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</si>
  <si>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</si>
  <si>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</si>
  <si>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</si>
  <si>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</si>
  <si>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</si>
  <si>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</si>
  <si>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</si>
  <si>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</si>
  <si>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</si>
  <si>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</si>
  <si>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</si>
  <si>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</si>
  <si>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</si>
  <si>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</si>
  <si>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</si>
  <si>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</si>
  <si>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</si>
  <si>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</si>
  <si>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</si>
  <si>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</si>
  <si>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</si>
  <si>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</si>
  <si>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</si>
  <si>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</si>
  <si>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</si>
  <si>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</si>
  <si>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</si>
  <si>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</si>
  <si>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</si>
  <si>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</si>
  <si>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</si>
  <si>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</si>
  <si>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</si>
  <si>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</si>
  <si>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</si>
  <si>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</si>
  <si>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</si>
  <si>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</si>
  <si>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</si>
  <si>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</si>
  <si>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</si>
  <si>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</si>
  <si>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</si>
  <si>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</si>
  <si>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</si>
  <si>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</si>
  <si>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</si>
  <si>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</si>
  <si>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</si>
  <si>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</si>
  <si>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</si>
  <si>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</si>
  <si>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</si>
  <si>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</si>
  <si>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</si>
  <si>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</si>
  <si>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</si>
  <si>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</si>
  <si>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</si>
  <si>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</si>
  <si>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</si>
  <si>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</si>
  <si>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</si>
  <si>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</si>
  <si>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</si>
  <si>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</si>
  <si>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</si>
  <si>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</si>
  <si>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</si>
  <si>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</si>
  <si>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</si>
  <si>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</si>
  <si>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</si>
  <si>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</si>
  <si>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</si>
  <si>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</si>
  <si>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</si>
  <si>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</si>
  <si>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</si>
  <si>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</si>
  <si>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</si>
  <si>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</si>
  <si>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</si>
  <si>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</si>
  <si>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</si>
  <si>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</si>
  <si>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</si>
  <si>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</si>
  <si>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</si>
  <si>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</si>
  <si>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</si>
  <si>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</si>
  <si>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</si>
  <si>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</si>
  <si>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</si>
  <si>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</si>
  <si>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</si>
  <si>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</si>
  <si>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</si>
  <si>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</si>
  <si>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</si>
  <si>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</si>
  <si>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</si>
  <si>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</si>
  <si>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</si>
  <si>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</si>
  <si>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</si>
  <si>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</si>
  <si>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</si>
  <si>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</si>
  <si>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</si>
  <si>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</si>
  <si>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</si>
  <si>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</si>
  <si>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</si>
  <si>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</si>
  <si>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</si>
  <si>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</si>
  <si>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</si>
  <si>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</si>
  <si>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</si>
  <si>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</si>
  <si>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</si>
  <si>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</si>
  <si>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</si>
  <si>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</si>
  <si>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</si>
  <si>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</si>
  <si>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</si>
  <si>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</si>
  <si>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</si>
  <si>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</si>
  <si>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</si>
  <si>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</si>
  <si>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</si>
  <si>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</si>
  <si>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</si>
  <si>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</si>
  <si>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</si>
  <si>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</si>
  <si>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</si>
  <si>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</si>
  <si>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</si>
  <si>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</si>
  <si>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</si>
  <si>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</si>
  <si>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</si>
  <si>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</si>
  <si>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</si>
  <si>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</si>
  <si>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</si>
  <si>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</si>
  <si>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</si>
  <si>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</si>
  <si>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</si>
  <si>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</si>
  <si>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</si>
  <si>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</si>
  <si>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</si>
  <si>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</si>
  <si>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</si>
  <si>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</si>
  <si>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</si>
  <si>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</si>
  <si>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</si>
  <si>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</si>
  <si>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</si>
  <si>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</si>
  <si>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</si>
  <si>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</si>
  <si>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</si>
  <si>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</si>
  <si>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</si>
  <si>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</si>
  <si>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</si>
  <si>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</si>
  <si>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</si>
  <si>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</si>
  <si>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</si>
  <si>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</si>
  <si>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</si>
  <si>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</si>
  <si>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</si>
  <si>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</si>
  <si>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</si>
  <si>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</si>
  <si>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</si>
  <si>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</si>
  <si>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</si>
  <si>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</si>
  <si>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</si>
  <si>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</si>
  <si>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</si>
  <si>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</si>
  <si>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</si>
  <si>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</si>
  <si>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</si>
  <si>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</si>
  <si>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</si>
  <si>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</si>
  <si>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</si>
  <si>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</si>
  <si>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</si>
  <si>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</si>
  <si>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</si>
  <si>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</si>
  <si>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</si>
  <si>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</si>
  <si>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</si>
  <si>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</si>
  <si>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</si>
  <si>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</si>
  <si>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</si>
  <si>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</si>
  <si>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</si>
  <si>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</si>
  <si>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</si>
  <si>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</si>
  <si>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</si>
  <si>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</si>
  <si>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</si>
  <si>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</si>
  <si>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</si>
  <si>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</si>
  <si>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</si>
  <si>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</si>
  <si>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</si>
  <si>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</si>
  <si>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</si>
  <si>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</si>
  <si>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</si>
  <si>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</si>
  <si>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</si>
  <si>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</si>
  <si>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</si>
  <si>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</si>
  <si>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</si>
  <si>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</si>
  <si>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</si>
  <si>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</si>
  <si>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</si>
  <si>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</si>
  <si>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</si>
  <si>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</si>
  <si>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</si>
  <si>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</si>
  <si>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</si>
  <si>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</si>
  <si>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</si>
  <si>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</si>
  <si>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</si>
  <si>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</si>
  <si>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</si>
  <si>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</si>
  <si>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</si>
  <si>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</si>
  <si>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</si>
  <si>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</si>
  <si>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</si>
  <si>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</si>
  <si>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</si>
  <si>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</si>
  <si>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</si>
  <si>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</si>
  <si>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</si>
  <si>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</si>
  <si>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</si>
  <si>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</si>
  <si>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</si>
  <si>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</si>
  <si>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</si>
  <si>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</si>
  <si>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</si>
  <si>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</si>
  <si>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</si>
  <si>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</si>
  <si>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</si>
  <si>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</si>
  <si>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</si>
  <si>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</si>
  <si>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</si>
  <si>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</si>
  <si>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</si>
  <si>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</si>
  <si>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</si>
  <si>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</si>
  <si>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</si>
  <si>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</si>
  <si>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</si>
  <si>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</si>
  <si>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</si>
  <si>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</si>
  <si>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</si>
  <si>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</si>
  <si>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</si>
  <si>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</si>
  <si>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</si>
  <si>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</si>
  <si>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</si>
  <si>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</si>
  <si>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</si>
  <si>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</si>
  <si>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</si>
  <si>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</si>
  <si>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</si>
  <si>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</si>
  <si>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</si>
  <si>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</si>
  <si>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</si>
  <si>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</si>
  <si>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</si>
  <si>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</si>
  <si>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</si>
  <si>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</si>
  <si>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</si>
  <si>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</si>
  <si>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</si>
  <si>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</si>
  <si>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</si>
  <si>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</si>
  <si>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</si>
  <si>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</si>
  <si>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</si>
  <si>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</si>
  <si>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</si>
  <si>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</si>
  <si>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</si>
  <si>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</si>
  <si>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</si>
  <si>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</si>
  <si>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</si>
  <si>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</si>
  <si>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</si>
  <si>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</si>
  <si>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</si>
  <si>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</si>
  <si>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</si>
  <si>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</si>
  <si>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</si>
  <si>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</si>
  <si>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</si>
  <si>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</si>
  <si>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</si>
  <si>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</si>
  <si>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</si>
  <si>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</si>
  <si>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</si>
  <si>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</si>
  <si>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</si>
  <si>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</si>
  <si>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</si>
  <si>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</si>
  <si>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</si>
  <si>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</si>
  <si>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</si>
  <si>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</si>
  <si>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</si>
  <si>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</si>
  <si>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</si>
  <si>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</si>
  <si>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</si>
  <si>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</si>
  <si>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</si>
  <si>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</si>
  <si>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</si>
  <si>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</si>
  <si>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</si>
  <si>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</si>
  <si>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</si>
  <si>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</si>
  <si>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</si>
  <si>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</si>
  <si>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</si>
  <si>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</si>
  <si>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</si>
  <si>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</si>
  <si>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</si>
  <si>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</si>
  <si>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</si>
  <si>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</si>
  <si>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</si>
  <si>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</si>
  <si>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</si>
  <si>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</si>
  <si>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</si>
  <si>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</si>
  <si>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</si>
  <si>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</si>
  <si>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</si>
  <si>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</si>
  <si>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</si>
  <si>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</si>
  <si>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</si>
  <si>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</si>
  <si>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</si>
  <si>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</si>
  <si>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</si>
  <si>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</si>
  <si>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</si>
  <si>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</si>
  <si>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</si>
  <si>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</si>
  <si>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</si>
  <si>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</si>
  <si>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</si>
  <si>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</si>
  <si>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</si>
  <si>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</si>
  <si>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</si>
  <si>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</si>
  <si>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</si>
  <si>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</si>
  <si>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</si>
  <si>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</si>
  <si>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</si>
  <si>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</si>
  <si>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</si>
  <si>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</si>
  <si>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</si>
  <si>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</si>
  <si>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</si>
  <si>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</si>
  <si>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</si>
  <si>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</si>
  <si>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</si>
  <si>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</si>
  <si>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</si>
  <si>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</si>
  <si>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</si>
  <si>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</si>
  <si>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</si>
  <si>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</si>
  <si>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</si>
  <si>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</si>
  <si>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</si>
  <si>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</si>
  <si>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</si>
  <si>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</si>
  <si>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</si>
  <si>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</si>
  <si>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</si>
  <si>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</si>
  <si>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</si>
  <si>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</si>
  <si>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</si>
  <si>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</si>
  <si>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</si>
  <si>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</si>
  <si>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</si>
  <si>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</si>
  <si>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</si>
  <si>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</si>
  <si>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</si>
  <si>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</si>
  <si>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</si>
  <si>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</si>
  <si>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</si>
  <si>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</si>
  <si>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</si>
  <si>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</si>
  <si>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</si>
  <si>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</si>
  <si>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</si>
  <si>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</si>
  <si>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</si>
  <si>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</si>
  <si>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</si>
  <si>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</si>
  <si>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</si>
  <si>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</si>
  <si>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</si>
  <si>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</si>
  <si>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</si>
  <si>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</si>
  <si>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</si>
  <si>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</si>
  <si>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</si>
  <si>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</si>
  <si>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</si>
  <si>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</si>
  <si>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</si>
  <si>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</si>
  <si>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</si>
  <si>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</si>
  <si>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</si>
  <si>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</si>
  <si>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</si>
  <si>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</si>
  <si>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</si>
  <si>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</si>
  <si>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</si>
  <si>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</si>
  <si>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</si>
  <si>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</si>
  <si>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</si>
  <si>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</si>
  <si>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</si>
  <si>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</si>
  <si>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</si>
  <si>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</si>
  <si>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</si>
  <si>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</si>
  <si>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</si>
  <si>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</si>
  <si>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</si>
  <si>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</si>
  <si>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</si>
  <si>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</si>
  <si>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</si>
  <si>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</si>
  <si>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</si>
  <si>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</si>
  <si>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</si>
  <si>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</si>
  <si>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</si>
  <si>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</si>
  <si>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</si>
  <si>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</si>
  <si>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</si>
  <si>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</si>
  <si>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</si>
  <si>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</si>
  <si>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</si>
  <si>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</si>
  <si>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</si>
  <si>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</si>
  <si>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</si>
  <si>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</si>
  <si>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</si>
  <si>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</si>
  <si>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</si>
  <si>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</si>
  <si>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</si>
  <si>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</si>
  <si>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</si>
  <si>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</si>
  <si>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</si>
  <si>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</si>
  <si>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</si>
  <si>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</si>
  <si>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</si>
  <si>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</si>
  <si>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</si>
  <si>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</si>
  <si>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</si>
  <si>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</si>
  <si>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</si>
  <si>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</si>
  <si>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</si>
  <si>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</si>
  <si>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</si>
  <si>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</si>
  <si>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</si>
  <si>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</si>
  <si>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</si>
  <si>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</si>
  <si>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</si>
  <si>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</si>
  <si>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</si>
  <si>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</si>
  <si>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</si>
  <si>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</si>
  <si>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</si>
  <si>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</si>
  <si>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</si>
  <si>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</si>
  <si>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</si>
  <si>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</si>
  <si>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</si>
  <si>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</si>
  <si>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</si>
  <si>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</si>
  <si>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</si>
  <si>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</si>
  <si>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</si>
  <si>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</si>
  <si>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</si>
  <si>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</si>
  <si>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</si>
  <si>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</si>
  <si>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</si>
  <si>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</si>
  <si>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</si>
  <si>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</si>
  <si>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</si>
  <si>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</si>
  <si>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</si>
  <si>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</si>
  <si>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</si>
  <si>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</si>
  <si>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</si>
  <si>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</si>
  <si>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</si>
  <si>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</si>
  <si>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</si>
  <si>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</si>
  <si>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</si>
  <si>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</si>
  <si>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</si>
  <si>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</si>
  <si>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</si>
  <si>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</si>
  <si>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</si>
  <si>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</si>
  <si>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</si>
  <si>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</si>
  <si>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</si>
  <si>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</si>
  <si>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</si>
  <si>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</si>
  <si>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</si>
  <si>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</si>
  <si>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</si>
  <si>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</si>
  <si>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</si>
  <si>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</si>
  <si>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</si>
  <si>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</si>
  <si>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</si>
  <si>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</si>
  <si>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</si>
  <si>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</si>
  <si>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</si>
  <si>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</si>
  <si>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</si>
  <si>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</si>
  <si>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</si>
  <si>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</si>
  <si>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</si>
  <si>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</si>
  <si>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</si>
  <si>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</si>
  <si>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</si>
  <si>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</si>
  <si>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</si>
  <si>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</si>
  <si>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</si>
  <si>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</si>
  <si>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</si>
  <si>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</si>
  <si>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</si>
  <si>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</si>
  <si>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</si>
  <si>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</si>
  <si>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</si>
  <si>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</si>
  <si>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</si>
  <si>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</si>
  <si>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</si>
  <si>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</si>
  <si>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</si>
  <si>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</si>
  <si>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</si>
  <si>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</si>
  <si>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</si>
  <si>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</si>
  <si>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</si>
  <si>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</si>
  <si>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</si>
  <si>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</si>
  <si>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</si>
  <si>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</si>
  <si>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</si>
  <si>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</si>
  <si>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</si>
  <si>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</si>
  <si>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</si>
  <si>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</si>
  <si>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</si>
  <si>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</si>
  <si>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</si>
  <si>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</si>
  <si>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</si>
  <si>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</si>
  <si>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</si>
  <si>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</si>
  <si>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</si>
  <si>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</si>
  <si>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</si>
  <si>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</si>
  <si>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</si>
  <si>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</si>
  <si>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</si>
  <si>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</si>
  <si>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</si>
  <si>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</si>
  <si>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</si>
  <si>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</si>
  <si>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</si>
  <si>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</si>
  <si>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</si>
  <si>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</si>
  <si>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</si>
  <si>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</si>
  <si>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</si>
  <si>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</si>
  <si>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</si>
  <si>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</si>
  <si>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</si>
  <si>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</si>
  <si>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</si>
  <si>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</si>
  <si>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</si>
  <si>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</si>
  <si>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</si>
  <si>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</si>
  <si>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</si>
  <si>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</si>
  <si>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</si>
  <si>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</si>
  <si>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</si>
  <si>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</si>
  <si>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</si>
  <si>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</si>
  <si>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</si>
  <si>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</si>
  <si>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</si>
  <si>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</si>
  <si>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</si>
  <si>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</si>
  <si>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</si>
  <si>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</si>
  <si>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</si>
  <si>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</si>
  <si>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</si>
  <si>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</si>
  <si>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</si>
  <si>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</si>
  <si>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</si>
  <si>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</si>
  <si>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</si>
  <si>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</si>
  <si>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</si>
  <si>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</si>
  <si>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</si>
  <si>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</si>
  <si>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</si>
  <si>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</si>
  <si>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</si>
  <si>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</si>
  <si>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</si>
  <si>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</si>
  <si>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</si>
  <si>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</si>
  <si>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</si>
  <si>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</si>
  <si>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</si>
  <si>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</si>
  <si>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</si>
  <si>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</si>
  <si>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</si>
  <si>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</si>
  <si>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</si>
  <si>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</si>
  <si>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</si>
  <si>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</si>
  <si>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</si>
  <si>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</si>
  <si>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</si>
  <si>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</si>
  <si>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</si>
  <si>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</si>
  <si>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</si>
  <si>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</si>
  <si>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</si>
  <si>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</si>
  <si>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</si>
  <si>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</si>
  <si>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</si>
  <si>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</si>
  <si>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</si>
  <si>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</si>
  <si>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</si>
  <si>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</si>
  <si>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</si>
  <si>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</si>
  <si>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</si>
  <si>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</si>
  <si>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</si>
  <si>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</si>
  <si>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</si>
  <si>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</si>
  <si>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</si>
  <si>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</si>
  <si>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</si>
  <si>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</si>
  <si>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</si>
  <si>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</si>
  <si>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</si>
  <si>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</si>
  <si>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</si>
  <si>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</si>
  <si>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</si>
  <si>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</si>
  <si>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</si>
  <si>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</si>
  <si>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</si>
  <si>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</si>
  <si>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</si>
  <si>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</si>
  <si>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</si>
  <si>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</si>
  <si>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</si>
  <si>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</si>
  <si>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</si>
  <si>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</si>
  <si>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</si>
  <si>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</si>
  <si>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</si>
  <si>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</si>
  <si>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</si>
  <si>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</si>
  <si>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</si>
  <si>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</si>
  <si>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</si>
  <si>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</si>
  <si>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</si>
  <si>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</si>
  <si>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</si>
  <si>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</si>
  <si>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</si>
  <si>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</si>
  <si>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</si>
  <si>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</si>
  <si>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</si>
  <si>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</si>
  <si>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</si>
  <si>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</si>
  <si>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</si>
  <si>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</si>
  <si>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</si>
  <si>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</si>
  <si>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</si>
  <si>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</si>
  <si>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</si>
  <si>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</si>
  <si>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</si>
  <si>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</si>
  <si>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</si>
  <si>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</si>
  <si>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</si>
  <si>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</si>
  <si>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</si>
  <si>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</si>
  <si>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</si>
  <si>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</si>
  <si>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</si>
  <si>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</si>
  <si>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</si>
  <si>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</si>
  <si>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</si>
  <si>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</si>
  <si>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</si>
  <si>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</si>
  <si>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</si>
  <si>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</si>
  <si>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</si>
  <si>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</si>
  <si>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</si>
  <si>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</si>
  <si>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</si>
  <si>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</si>
  <si>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</si>
  <si>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</si>
  <si>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</si>
  <si>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</si>
  <si>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</si>
  <si>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</si>
  <si>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</si>
  <si>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</si>
  <si>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</si>
  <si>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</si>
  <si>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</si>
  <si>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</si>
  <si>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</si>
  <si>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</si>
  <si>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</si>
  <si>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</si>
  <si>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</si>
  <si>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</si>
  <si>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</si>
  <si>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</si>
  <si>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</si>
  <si>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</si>
  <si>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</si>
  <si>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</si>
  <si>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</si>
  <si>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</si>
  <si>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</si>
  <si>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</si>
  <si>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</si>
  <si>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</si>
  <si>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</si>
  <si>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</si>
  <si>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</si>
  <si>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</si>
  <si>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</si>
  <si>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</si>
  <si>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</si>
  <si>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</si>
  <si>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</si>
  <si>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</si>
  <si>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</si>
  <si>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</si>
  <si>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</si>
  <si>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</si>
  <si>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</si>
  <si>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</si>
  <si>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</si>
  <si>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</si>
  <si>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</si>
  <si>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</si>
  <si>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</si>
  <si>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</si>
  <si>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</si>
  <si>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</si>
  <si>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</si>
  <si>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</si>
  <si>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</si>
  <si>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</si>
  <si>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</si>
  <si>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</si>
  <si>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</si>
  <si>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</si>
  <si>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</si>
  <si>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</si>
  <si>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</si>
  <si>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</si>
  <si>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</si>
  <si>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</si>
  <si>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</si>
  <si>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</si>
  <si>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</si>
  <si>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</si>
  <si>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</si>
  <si>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</si>
  <si>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</si>
  <si>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</si>
  <si>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</si>
  <si>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</si>
  <si>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</si>
  <si>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</si>
  <si>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</si>
  <si>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</si>
  <si>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</si>
  <si>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</si>
  <si>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</si>
  <si>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</si>
  <si>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</si>
  <si>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</si>
  <si>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</si>
  <si>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</si>
  <si>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</si>
  <si>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</si>
  <si>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</si>
  <si>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</si>
  <si>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</si>
  <si>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</si>
  <si>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</si>
  <si>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</si>
  <si>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</si>
  <si>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</si>
  <si>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</si>
  <si>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</si>
  <si>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</si>
  <si>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</si>
  <si>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</si>
  <si>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</si>
  <si>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</si>
  <si>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</si>
  <si>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</si>
  <si>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</si>
  <si>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</si>
  <si>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</si>
  <si>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</si>
  <si>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</si>
  <si>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</si>
  <si>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</si>
  <si>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</si>
  <si>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</si>
  <si>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</si>
  <si>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</si>
  <si>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</si>
  <si>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</si>
  <si>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</si>
  <si>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</si>
  <si>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</si>
  <si>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</si>
  <si>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</si>
  <si>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</si>
  <si>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</si>
  <si>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</si>
  <si>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</si>
  <si>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</si>
  <si>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</si>
  <si>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</si>
  <si>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</si>
  <si>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</si>
  <si>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</si>
  <si>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</si>
  <si>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</si>
  <si>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</si>
  <si>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</si>
  <si>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</si>
  <si>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</si>
  <si>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</si>
  <si>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</si>
  <si>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</si>
  <si>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</si>
  <si>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</si>
  <si>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</si>
  <si>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</si>
  <si>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</si>
  <si>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</si>
  <si>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</si>
  <si>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</si>
  <si>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</si>
  <si>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</si>
  <si>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</si>
  <si>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</si>
  <si>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</si>
  <si>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</si>
  <si>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</si>
  <si>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</si>
  <si>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</si>
  <si>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</si>
  <si>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</si>
  <si>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</si>
  <si>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</si>
  <si>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</si>
  <si>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</si>
  <si>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</si>
  <si>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</si>
  <si>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</si>
  <si>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</si>
  <si>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</si>
  <si>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</si>
  <si>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</si>
  <si>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</si>
  <si>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</si>
  <si>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</si>
  <si>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</si>
  <si>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</si>
  <si>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</si>
  <si>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</si>
  <si>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</si>
  <si>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</si>
  <si>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</si>
  <si>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</si>
  <si>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</si>
  <si>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</si>
  <si>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</si>
  <si>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</si>
  <si>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</si>
  <si>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</si>
  <si>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</si>
  <si>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</si>
  <si>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</si>
  <si>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</si>
  <si>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</si>
  <si>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</si>
  <si>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</si>
  <si>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</si>
  <si>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</si>
  <si>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</si>
  <si>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</si>
  <si>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</si>
  <si>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</si>
  <si>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</si>
  <si>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</si>
  <si>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</si>
  <si>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</si>
  <si>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</si>
  <si>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</si>
  <si>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</si>
  <si>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</si>
  <si>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</si>
  <si>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</si>
  <si>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</si>
  <si>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</si>
  <si>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</si>
  <si>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</si>
  <si>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</si>
  <si>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</si>
  <si>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</si>
  <si>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</si>
  <si>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</si>
  <si>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</si>
  <si>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</si>
  <si>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</si>
  <si>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</si>
  <si>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</si>
  <si>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</si>
  <si>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</si>
  <si>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</si>
  <si>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</si>
  <si>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</si>
  <si>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</si>
  <si>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</si>
  <si>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</si>
  <si>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</si>
  <si>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</si>
  <si>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</si>
  <si>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</si>
  <si>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</si>
  <si>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</si>
  <si>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</si>
  <si>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</si>
  <si>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</si>
  <si>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</si>
  <si>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</si>
  <si>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</si>
  <si>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</si>
  <si>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</si>
  <si>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</si>
  <si>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</si>
  <si>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</si>
  <si>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</si>
  <si>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</si>
  <si>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</si>
  <si>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</si>
  <si>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</si>
  <si>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</si>
  <si>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</si>
  <si>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</si>
  <si>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</si>
  <si>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</si>
  <si>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</si>
  <si>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</si>
  <si>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</si>
  <si>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</si>
  <si>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</si>
  <si>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</si>
  <si>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</si>
  <si>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</si>
  <si>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</si>
  <si>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</si>
  <si>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</si>
  <si>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</si>
  <si>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</si>
  <si>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</si>
  <si>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</si>
  <si>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</si>
  <si>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</si>
  <si>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</si>
  <si>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</si>
  <si>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</si>
  <si>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</si>
  <si>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</si>
  <si>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</si>
  <si>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</si>
  <si>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</si>
  <si>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</si>
  <si>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</si>
  <si>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</si>
  <si>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</si>
  <si>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</si>
  <si>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</si>
  <si>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</si>
  <si>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</si>
  <si>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</si>
  <si>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</si>
  <si>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</si>
  <si>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</si>
  <si>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</si>
  <si>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</si>
  <si>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</si>
  <si>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</si>
  <si>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</si>
  <si>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</si>
  <si>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</si>
  <si>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</si>
  <si>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</si>
  <si>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</si>
  <si>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</si>
  <si>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</si>
  <si>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</si>
  <si>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</si>
  <si>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</si>
  <si>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</si>
  <si>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</si>
  <si>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</si>
  <si>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</si>
  <si>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</si>
  <si>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</si>
  <si>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</si>
  <si>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</si>
  <si>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</si>
  <si>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</si>
  <si>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</si>
  <si>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</si>
  <si>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</si>
  <si>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</si>
  <si>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</si>
  <si>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</si>
  <si>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</si>
  <si>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</si>
  <si>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</si>
  <si>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</si>
  <si>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</si>
  <si>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</si>
  <si>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</si>
  <si>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</si>
  <si>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</si>
  <si>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</si>
  <si>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</si>
  <si>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</si>
  <si>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</si>
  <si>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</si>
  <si>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</si>
  <si>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</si>
  <si>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</si>
  <si>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</si>
  <si>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</si>
  <si>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</si>
  <si>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</si>
  <si>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</si>
  <si>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</si>
  <si>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</si>
  <si>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</si>
  <si>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</si>
  <si>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</si>
  <si>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</si>
  <si>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</si>
  <si>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</si>
  <si>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</si>
  <si>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</si>
  <si>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</si>
  <si>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</si>
  <si>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</si>
  <si>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</si>
  <si>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</si>
  <si>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</si>
  <si>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</si>
  <si>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</si>
  <si>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</si>
  <si>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</si>
  <si>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</si>
  <si>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</si>
  <si>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</si>
  <si>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</si>
  <si>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</si>
  <si>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</si>
  <si>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</si>
  <si>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</si>
  <si>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</si>
  <si>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</si>
  <si>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</si>
  <si>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</si>
  <si>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</si>
  <si>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</si>
  <si>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</si>
  <si>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</si>
  <si>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</si>
  <si>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</si>
  <si>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</si>
  <si>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</si>
  <si>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</si>
  <si>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</si>
  <si>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</si>
  <si>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</si>
  <si>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</si>
  <si>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</si>
  <si>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</si>
  <si>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</si>
  <si>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</si>
  <si>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</si>
  <si>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</si>
  <si>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</si>
  <si>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</si>
  <si>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</si>
  <si>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</si>
  <si>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</si>
  <si>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</si>
  <si>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</si>
  <si>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</si>
  <si>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</si>
  <si>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</si>
  <si>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</si>
  <si>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</si>
  <si>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</si>
  <si>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</si>
  <si>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</si>
  <si>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</si>
  <si>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</si>
  <si>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</si>
  <si>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</si>
  <si>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</si>
  <si>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</si>
  <si>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</si>
  <si>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</si>
  <si>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</si>
  <si>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</si>
  <si>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</si>
  <si>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</si>
  <si>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</si>
  <si>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</si>
  <si>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</si>
  <si>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</si>
  <si>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</si>
  <si>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</si>
  <si>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</si>
  <si>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</si>
  <si>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</si>
  <si>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</si>
  <si>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</si>
  <si>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</si>
  <si>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</si>
  <si>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</si>
  <si>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</si>
  <si>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</si>
  <si>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</si>
  <si>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</si>
  <si>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</si>
  <si>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</si>
  <si>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</si>
  <si>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</si>
  <si>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</si>
  <si>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</si>
  <si>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</si>
  <si>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</si>
  <si>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</si>
  <si>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</si>
  <si>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</si>
  <si>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</si>
  <si>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</si>
  <si>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</si>
  <si>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</si>
  <si>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</si>
  <si>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</si>
  <si>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</si>
  <si>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</si>
  <si>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</si>
  <si>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</si>
  <si>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</si>
  <si>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</si>
  <si>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</si>
  <si>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</si>
  <si>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</si>
  <si>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</si>
  <si>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</si>
  <si>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</si>
  <si>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</si>
  <si>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</si>
  <si>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</si>
  <si>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</si>
  <si>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</si>
  <si>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</si>
  <si>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</si>
  <si>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</si>
  <si>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</si>
  <si>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</si>
  <si>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</si>
  <si>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</si>
  <si>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</si>
  <si>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</si>
  <si>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</si>
  <si>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</si>
  <si>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</si>
  <si>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</si>
  <si>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</si>
  <si>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</si>
  <si>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</si>
  <si>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</si>
  <si>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</si>
  <si>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</si>
  <si>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</si>
  <si>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</si>
  <si>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</si>
  <si>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</si>
  <si>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</si>
  <si>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</si>
  <si>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</si>
  <si>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</si>
  <si>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</si>
  <si>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</si>
  <si>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</si>
  <si>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</si>
  <si>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</si>
  <si>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</si>
  <si>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</si>
  <si>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</si>
  <si>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</si>
  <si>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</si>
  <si>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</si>
  <si>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</si>
  <si>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</si>
  <si>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</si>
  <si>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</si>
  <si>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</si>
  <si>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</si>
  <si>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</si>
  <si>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</si>
  <si>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</si>
  <si>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</si>
  <si>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</si>
  <si>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</si>
  <si>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</si>
  <si>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</si>
  <si>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</si>
  <si>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</si>
  <si>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</si>
  <si>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</si>
  <si>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</si>
  <si>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</si>
  <si>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</si>
  <si>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</si>
  <si>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</si>
  <si>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</si>
  <si>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</si>
  <si>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</si>
  <si>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</si>
  <si>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</si>
  <si>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</si>
  <si>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</si>
  <si>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</si>
  <si>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</si>
  <si>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</si>
  <si>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</si>
  <si>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</si>
  <si>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</si>
  <si>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</si>
  <si>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</si>
  <si>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</si>
  <si>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</si>
  <si>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</si>
  <si>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</si>
  <si>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</si>
  <si>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</si>
  <si>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</si>
  <si>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</si>
  <si>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</si>
  <si>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</si>
  <si>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</si>
  <si>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</si>
  <si>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</si>
  <si>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</si>
  <si>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</si>
  <si>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</si>
  <si>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</si>
  <si>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</si>
  <si>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</si>
  <si>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</si>
  <si>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</si>
  <si>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</si>
  <si>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</si>
  <si>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</si>
  <si>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</si>
  <si>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</si>
  <si>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</si>
  <si>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</si>
  <si>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</si>
  <si>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</si>
  <si>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</si>
  <si>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</si>
  <si>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</si>
  <si>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</si>
  <si>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</si>
  <si>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</si>
  <si>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</si>
  <si>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</si>
  <si>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</si>
  <si>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</si>
  <si>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</si>
  <si>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</si>
  <si>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</si>
  <si>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</si>
  <si>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</si>
  <si>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</si>
  <si>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</si>
  <si>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</si>
  <si>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</si>
  <si>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</si>
  <si>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</si>
  <si>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</si>
  <si>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</si>
  <si>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</si>
  <si>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</si>
  <si>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</si>
  <si>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</si>
  <si>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</si>
  <si>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</si>
  <si>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</si>
  <si>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</si>
  <si>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</si>
  <si>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</si>
  <si>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</si>
  <si>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</si>
  <si>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</si>
  <si>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</si>
  <si>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</si>
  <si>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</si>
  <si>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</si>
  <si>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</si>
  <si>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</si>
  <si>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</si>
  <si>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</si>
  <si>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</si>
  <si>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</si>
  <si>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</si>
  <si>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</si>
  <si>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</si>
  <si>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</si>
  <si>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</si>
  <si>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</si>
  <si>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</si>
  <si>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</si>
  <si>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</si>
  <si>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</si>
  <si>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</si>
  <si>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</si>
  <si>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</si>
  <si>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</si>
  <si>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</si>
  <si>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</si>
  <si>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</si>
  <si>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</si>
  <si>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</si>
  <si>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</si>
  <si>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</si>
  <si>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</si>
  <si>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</si>
  <si>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</si>
  <si>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</si>
  <si>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</si>
  <si>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</si>
  <si>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</si>
  <si>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</si>
  <si>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</si>
  <si>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</si>
  <si>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</si>
  <si>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</si>
  <si>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</si>
  <si>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</si>
  <si>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</si>
  <si>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</si>
  <si>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</si>
  <si>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</si>
  <si>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</si>
  <si>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</si>
  <si>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</si>
  <si>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</si>
  <si>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</si>
  <si>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</si>
  <si>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</si>
  <si>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</si>
  <si>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</si>
  <si>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</si>
  <si>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</si>
  <si>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</si>
  <si>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</si>
  <si>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</si>
  <si>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</si>
  <si>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</si>
  <si>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</si>
  <si>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</si>
  <si>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</si>
  <si>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</si>
  <si>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</si>
  <si>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</si>
  <si>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</si>
  <si>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</si>
  <si>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</si>
  <si>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</si>
  <si>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</si>
  <si>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</si>
  <si>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</si>
  <si>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</si>
  <si>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</si>
  <si>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</si>
  <si>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</si>
  <si>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</si>
  <si>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</si>
  <si>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</si>
  <si>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</si>
  <si>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</si>
  <si>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</si>
  <si>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</si>
  <si>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</si>
  <si>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</si>
  <si>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</si>
  <si>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</si>
  <si>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</si>
  <si>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</si>
  <si>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</si>
  <si>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</si>
  <si>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</si>
  <si>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</si>
  <si>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</si>
  <si>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</si>
  <si>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</si>
  <si>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</si>
  <si>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</si>
  <si>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</si>
  <si>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</si>
  <si>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</si>
  <si>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</si>
  <si>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</si>
  <si>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</si>
  <si>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</si>
  <si>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</si>
  <si>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</si>
  <si>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</si>
  <si>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</si>
  <si>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</si>
  <si>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</si>
  <si>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</si>
  <si>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</si>
  <si>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</si>
  <si>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</si>
  <si>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</si>
  <si>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</si>
  <si>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</si>
  <si>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</si>
  <si>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</si>
  <si>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</si>
  <si>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</si>
  <si>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</si>
  <si>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</si>
  <si>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</si>
  <si>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</si>
  <si>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</si>
  <si>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</si>
  <si>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</si>
  <si>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</si>
  <si>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</si>
  <si>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</si>
  <si>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</si>
  <si>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</si>
  <si>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</si>
  <si>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</si>
  <si>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</si>
  <si>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</si>
  <si>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</si>
  <si>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</si>
  <si>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</si>
  <si>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</si>
  <si>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</si>
  <si>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</si>
  <si>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</si>
  <si>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</si>
  <si>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</si>
  <si>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</si>
  <si>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</si>
  <si>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</si>
  <si>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</si>
  <si>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</si>
  <si>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</si>
  <si>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</si>
  <si>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</si>
  <si>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</si>
  <si>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</si>
  <si>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</si>
  <si>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</si>
  <si>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</si>
  <si>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</si>
  <si>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</si>
  <si>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</si>
  <si>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</si>
  <si>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</si>
  <si>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</si>
  <si>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</si>
  <si>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</si>
  <si>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</si>
  <si>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</si>
  <si>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</si>
  <si>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</si>
  <si>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</si>
  <si>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</si>
  <si>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</si>
  <si>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</si>
  <si>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</si>
  <si>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</si>
  <si>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</si>
  <si>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</si>
  <si>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</si>
  <si>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</si>
  <si>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</si>
  <si>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</si>
  <si>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</si>
  <si>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</si>
  <si>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</si>
  <si>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</si>
  <si>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</si>
  <si>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</si>
  <si>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</si>
  <si>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</si>
  <si>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</si>
  <si>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</si>
  <si>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</si>
  <si>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</si>
  <si>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</si>
  <si>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</si>
  <si>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</si>
  <si>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</si>
  <si>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</si>
  <si>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</si>
  <si>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</si>
  <si>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</si>
  <si>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</si>
  <si>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</si>
  <si>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</si>
  <si>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</si>
  <si>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</si>
  <si>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</si>
  <si>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</si>
  <si>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</si>
  <si>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</si>
  <si>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</si>
  <si>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</si>
  <si>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</si>
  <si>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</si>
  <si>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</si>
  <si>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</si>
  <si>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</si>
  <si>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</si>
  <si>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</si>
  <si>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</si>
  <si>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</si>
  <si>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</si>
  <si>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</si>
  <si>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</si>
  <si>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</si>
  <si>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</si>
  <si>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</si>
  <si>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</si>
  <si>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</si>
  <si>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</si>
  <si>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</si>
  <si>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</si>
  <si>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</si>
  <si>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</si>
  <si>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</si>
  <si>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</si>
  <si>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</si>
  <si>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</si>
  <si>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</si>
  <si>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</si>
  <si>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</si>
  <si>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</si>
  <si>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</si>
  <si>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</si>
  <si>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</si>
  <si>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</si>
  <si>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</si>
  <si>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</si>
  <si>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</si>
  <si>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</si>
  <si>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</si>
  <si>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</si>
  <si>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</si>
  <si>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</si>
  <si>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</si>
  <si>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</si>
  <si>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</si>
  <si>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</si>
  <si>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</si>
  <si>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</si>
  <si>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</si>
  <si>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</si>
  <si>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</si>
  <si>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</si>
  <si>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</si>
  <si>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</si>
  <si>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</si>
  <si>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</si>
  <si>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</si>
  <si>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</si>
  <si>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</si>
  <si>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</si>
  <si>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</si>
  <si>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</si>
  <si>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</si>
  <si>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</si>
  <si>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</si>
  <si>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</si>
  <si>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</si>
  <si>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</si>
  <si>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</si>
  <si>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</si>
  <si>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</si>
  <si>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</si>
  <si>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</si>
  <si>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</si>
  <si>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</si>
  <si>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</si>
  <si>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</si>
  <si>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</si>
  <si>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</si>
  <si>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</si>
  <si>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</si>
  <si>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</si>
  <si>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</si>
  <si>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</si>
  <si>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</si>
  <si>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</si>
  <si>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</si>
  <si>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</si>
  <si>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</si>
  <si>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</si>
  <si>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</si>
  <si>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</si>
  <si>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</si>
  <si>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</si>
  <si>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</si>
  <si>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</si>
  <si>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</si>
  <si>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</si>
  <si>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</si>
  <si>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</si>
  <si>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</si>
  <si>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</si>
  <si>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</si>
  <si>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</si>
  <si>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</si>
  <si>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</si>
  <si>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</si>
  <si>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</si>
  <si>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</si>
  <si>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</si>
  <si>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</si>
  <si>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</si>
  <si>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</si>
  <si>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</si>
  <si>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</si>
  <si>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</si>
  <si>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</si>
  <si>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</si>
  <si>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</si>
  <si>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</si>
  <si>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</si>
  <si>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</si>
  <si>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</si>
  <si>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</si>
  <si>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</si>
  <si>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</si>
  <si>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</si>
  <si>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</si>
  <si>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</si>
  <si>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</si>
  <si>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</si>
  <si>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</si>
  <si>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</si>
  <si>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</si>
  <si>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</si>
  <si>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</si>
  <si>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</si>
  <si>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</si>
  <si>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</si>
  <si>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</si>
  <si>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</si>
  <si>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</si>
  <si>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</si>
  <si>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</si>
  <si>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</si>
  <si>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</si>
  <si>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</si>
  <si>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</si>
  <si>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</si>
  <si>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</si>
  <si>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</si>
  <si>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</si>
  <si>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</si>
  <si>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</si>
  <si>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</si>
  <si>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</si>
  <si>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</si>
  <si>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</si>
  <si>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</si>
  <si>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</si>
  <si>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</si>
  <si>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</si>
  <si>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</si>
  <si>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</si>
  <si>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</si>
  <si>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</si>
  <si>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</si>
  <si>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</si>
  <si>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</si>
  <si>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</si>
  <si>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</si>
  <si>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</si>
  <si>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</si>
  <si>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</si>
  <si>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</si>
  <si>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</si>
  <si>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</si>
  <si>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</si>
  <si>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</si>
  <si>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</si>
  <si>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</si>
  <si>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</si>
  <si>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</si>
  <si>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</si>
  <si>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</si>
  <si>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</si>
  <si>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</si>
  <si>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</si>
  <si>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</si>
  <si>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</si>
  <si>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</si>
  <si>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</si>
  <si>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</si>
  <si>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</si>
  <si>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</si>
  <si>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</si>
  <si>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</si>
  <si>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</si>
  <si>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</si>
  <si>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</si>
  <si>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</si>
  <si>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</si>
  <si>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</si>
  <si>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</si>
  <si>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</si>
  <si>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</si>
  <si>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</si>
  <si>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</si>
  <si>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</si>
  <si>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</si>
  <si>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</si>
  <si>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</si>
  <si>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</si>
  <si>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</si>
  <si>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</si>
  <si>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</si>
  <si>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</si>
  <si>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</si>
  <si>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</si>
  <si>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</si>
  <si>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</si>
  <si>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</si>
  <si>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</si>
  <si>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</si>
  <si>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</si>
  <si>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</si>
  <si>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</si>
  <si>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</si>
  <si>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</si>
  <si>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</si>
  <si>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</si>
  <si>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</si>
  <si>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</si>
  <si>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</si>
  <si>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</si>
  <si>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</si>
  <si>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</si>
  <si>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</si>
  <si>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</si>
  <si>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</si>
  <si>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</si>
  <si>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</si>
  <si>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</si>
  <si>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</si>
  <si>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</si>
  <si>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</si>
  <si>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</si>
  <si>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</si>
  <si>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</si>
  <si>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</si>
  <si>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</si>
  <si>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</si>
  <si>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</si>
  <si>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</si>
  <si>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</si>
  <si>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</si>
  <si>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</si>
  <si>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</si>
  <si>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</si>
  <si>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</si>
  <si>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</si>
  <si>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</si>
  <si>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</si>
  <si>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</si>
  <si>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</si>
  <si>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</si>
  <si>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</si>
  <si>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</si>
  <si>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</si>
  <si>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</si>
  <si>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</si>
  <si>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</si>
  <si>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</si>
  <si>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</si>
  <si>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</si>
  <si>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</si>
  <si>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</si>
  <si>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</si>
  <si>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</si>
  <si>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</si>
  <si>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</si>
  <si>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</si>
  <si>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</si>
  <si>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</si>
  <si>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</si>
  <si>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</si>
  <si>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</si>
  <si>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</si>
  <si>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</si>
  <si>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</si>
  <si>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</si>
  <si>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</si>
  <si>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</si>
  <si>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</si>
  <si>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</si>
  <si>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</si>
  <si>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</si>
  <si>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</si>
  <si>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</si>
  <si>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</si>
  <si>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</si>
  <si>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</si>
  <si>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</si>
  <si>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</si>
  <si>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</si>
  <si>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</si>
  <si>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</si>
  <si>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</si>
  <si>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</si>
  <si>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</si>
  <si>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</si>
  <si>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</si>
  <si>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</si>
  <si>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</si>
  <si>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</si>
  <si>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</si>
  <si>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</si>
  <si>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</si>
  <si>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</si>
  <si>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</si>
  <si>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</si>
  <si>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</si>
  <si>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</si>
  <si>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</si>
  <si>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</si>
  <si>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</si>
  <si>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</si>
  <si>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</si>
  <si>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</si>
  <si>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</si>
  <si>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</si>
  <si>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</si>
  <si>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</si>
  <si>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</si>
  <si>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</si>
  <si>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</si>
  <si>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</si>
  <si>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</si>
  <si>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</si>
  <si>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</si>
  <si>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</si>
  <si>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</si>
  <si>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</si>
  <si>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</si>
  <si>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</si>
  <si>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</si>
  <si>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</si>
  <si>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</si>
  <si>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</si>
  <si>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</si>
  <si>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</si>
  <si>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</si>
  <si>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</si>
  <si>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</si>
  <si>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</si>
  <si>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</si>
  <si>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</si>
  <si>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</si>
  <si>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</si>
  <si>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</si>
  <si>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</si>
  <si>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</si>
  <si>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</si>
  <si>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</si>
  <si>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</si>
  <si>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</si>
  <si>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</si>
  <si>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</si>
  <si>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</si>
  <si>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</si>
  <si>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</si>
  <si>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</si>
  <si>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</si>
  <si>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</si>
  <si>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</si>
  <si>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</si>
  <si>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</si>
  <si>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</si>
  <si>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</si>
  <si>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</si>
  <si>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</si>
  <si>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</si>
  <si>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</si>
  <si>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</si>
  <si>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</si>
  <si>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</si>
  <si>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</si>
  <si>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</si>
  <si>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</si>
  <si>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</si>
  <si>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</si>
  <si>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</si>
  <si>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</si>
  <si>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</si>
  <si>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</si>
  <si>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</si>
  <si>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</si>
  <si>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</si>
  <si>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</si>
  <si>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</si>
  <si>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</si>
  <si>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</si>
  <si>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</si>
  <si>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</si>
  <si>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</si>
  <si>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</si>
  <si>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</si>
  <si>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</si>
  <si>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</si>
  <si>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</si>
  <si>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</si>
  <si>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</si>
  <si>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</si>
  <si>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</si>
  <si>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</si>
  <si>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</si>
  <si>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</si>
  <si>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</si>
  <si>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</si>
  <si>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</si>
  <si>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</si>
  <si>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</si>
  <si>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</si>
  <si>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</si>
  <si>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</si>
  <si>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</si>
  <si>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</si>
  <si>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</si>
  <si>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</si>
  <si>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</si>
  <si>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</si>
  <si>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</si>
  <si>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</si>
  <si>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</si>
  <si>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</si>
  <si>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</si>
  <si>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</si>
  <si>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</si>
  <si>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</si>
  <si>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</si>
  <si>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</si>
  <si>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</si>
  <si>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</si>
  <si>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</si>
  <si>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</si>
  <si>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</si>
  <si>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</si>
  <si>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</si>
  <si>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</si>
  <si>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</si>
  <si>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</si>
  <si>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</si>
  <si>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</si>
  <si>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</si>
  <si>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</si>
  <si>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</si>
  <si>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</si>
  <si>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</si>
  <si>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</si>
  <si>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</si>
  <si>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</si>
  <si>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</si>
  <si>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</si>
  <si>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</si>
  <si>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</si>
  <si>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</si>
  <si>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</si>
  <si>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</si>
  <si>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</si>
  <si>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</si>
  <si>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</si>
  <si>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</si>
  <si>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</si>
  <si>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</si>
  <si>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</si>
  <si>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</si>
  <si>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</si>
  <si>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</si>
  <si>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</si>
  <si>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</si>
  <si>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</si>
  <si>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</si>
  <si>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</si>
  <si>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</si>
  <si>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</si>
  <si>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</si>
  <si>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</si>
  <si>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</si>
  <si>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</si>
  <si>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</si>
  <si>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</si>
  <si>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</si>
  <si>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</si>
  <si>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</si>
  <si>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</si>
  <si>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</si>
  <si>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</si>
  <si>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</si>
  <si>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</si>
  <si>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</si>
  <si>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</si>
  <si>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</si>
  <si>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</si>
  <si>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</si>
  <si>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</si>
  <si>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</si>
  <si>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</si>
  <si>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</si>
  <si>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</si>
  <si>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</si>
  <si>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</si>
  <si>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</si>
  <si>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</si>
  <si>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</si>
  <si>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</si>
  <si>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</si>
  <si>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</si>
  <si>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</si>
  <si>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</si>
  <si>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</si>
  <si>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</si>
  <si>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</si>
  <si>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</si>
  <si>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</si>
  <si>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</si>
  <si>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</si>
  <si>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</si>
  <si>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</si>
  <si>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</si>
  <si>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</si>
  <si>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</si>
  <si>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</si>
  <si>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</si>
  <si>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</si>
  <si>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</si>
  <si>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</si>
  <si>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</si>
  <si>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</si>
  <si>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</si>
  <si>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</si>
  <si>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</si>
  <si>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</si>
  <si>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</si>
  <si>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</si>
  <si>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</si>
  <si>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</si>
  <si>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</si>
  <si>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</si>
  <si>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</si>
  <si>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</si>
  <si>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</si>
  <si>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</si>
  <si>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</si>
  <si>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</si>
  <si>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</si>
  <si>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</si>
  <si>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</si>
  <si>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</si>
  <si>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</si>
  <si>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</si>
  <si>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</si>
  <si>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</si>
  <si>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</si>
  <si>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</si>
  <si>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</si>
  <si>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</si>
  <si>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</si>
  <si>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</si>
  <si>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</si>
  <si>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</si>
  <si>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</si>
  <si>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</si>
  <si>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</si>
  <si>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</si>
  <si>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</si>
  <si>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</si>
  <si>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</si>
  <si>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</si>
  <si>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</si>
  <si>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</si>
  <si>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</si>
  <si>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</si>
  <si>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</si>
  <si>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</si>
  <si>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</si>
  <si>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</si>
  <si>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</si>
  <si>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</si>
  <si>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</si>
  <si>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</si>
  <si>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</si>
  <si>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</si>
  <si>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</si>
  <si>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</si>
  <si>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</si>
  <si>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</si>
  <si>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</si>
  <si>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</si>
  <si>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</si>
  <si>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</si>
  <si>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</si>
  <si>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</si>
  <si>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</si>
  <si>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</si>
  <si>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</si>
  <si>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</si>
  <si>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</si>
  <si>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</si>
  <si>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</si>
  <si>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</si>
  <si>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</si>
  <si>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</si>
  <si>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</si>
  <si>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</si>
  <si>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</si>
  <si>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</si>
  <si>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</si>
  <si>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</si>
  <si>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</si>
  <si>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</si>
  <si>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</si>
  <si>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</si>
  <si>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</si>
  <si>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</si>
  <si>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</si>
  <si>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</si>
  <si>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</si>
  <si>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</si>
  <si>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</si>
  <si>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</si>
  <si>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</si>
  <si>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</si>
  <si>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</si>
  <si>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</si>
  <si>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</si>
  <si>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</si>
  <si>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</si>
  <si>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</si>
  <si>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</si>
  <si>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</si>
  <si>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</si>
  <si>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</si>
  <si>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</si>
  <si>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</si>
  <si>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</si>
  <si>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</si>
  <si>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</si>
  <si>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</si>
  <si>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</si>
  <si>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</si>
  <si>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</si>
  <si>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</si>
  <si>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</si>
  <si>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</si>
  <si>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</si>
  <si>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</si>
  <si>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</si>
  <si>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</si>
  <si>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</si>
  <si>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</si>
  <si>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</si>
  <si>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</si>
  <si>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</si>
  <si>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</si>
  <si>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</si>
  <si>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</si>
  <si>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</si>
  <si>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</si>
  <si>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</si>
  <si>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</si>
  <si>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</si>
  <si>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</si>
  <si>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</si>
  <si>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</si>
  <si>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</si>
  <si>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</si>
  <si>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</si>
  <si>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</si>
  <si>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</si>
  <si>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</si>
  <si>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</si>
  <si>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</si>
  <si>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</si>
  <si>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</si>
  <si>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</si>
  <si>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</si>
  <si>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</si>
  <si>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</si>
  <si>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</si>
  <si>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</si>
  <si>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</si>
  <si>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</si>
  <si>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</si>
  <si>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</si>
  <si>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</si>
  <si>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</si>
  <si>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</si>
  <si>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</si>
  <si>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</si>
  <si>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</si>
  <si>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</si>
  <si>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</si>
  <si>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</si>
  <si>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</si>
  <si>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</si>
  <si>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</si>
  <si>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</si>
  <si>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</si>
  <si>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</si>
  <si>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</si>
  <si>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</si>
  <si>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</si>
  <si>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</si>
  <si>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</si>
  <si>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</si>
  <si>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</si>
  <si>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</si>
  <si>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</si>
  <si>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</si>
  <si>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</si>
  <si>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</si>
  <si>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</si>
  <si>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</si>
  <si>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</si>
  <si>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</si>
  <si>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</si>
  <si>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</si>
  <si>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</si>
  <si>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</si>
  <si>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</si>
  <si>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</si>
  <si>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</si>
  <si>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</si>
  <si>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</si>
  <si>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</si>
  <si>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</si>
  <si>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</si>
  <si>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</si>
  <si>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</si>
  <si>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</si>
  <si>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</si>
  <si>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</si>
  <si>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</si>
  <si>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</si>
  <si>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</si>
  <si>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</si>
  <si>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</si>
  <si>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</si>
  <si>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</si>
  <si>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</si>
  <si>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</si>
  <si>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</si>
  <si>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</si>
  <si>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</si>
  <si>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</si>
  <si>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</si>
  <si>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</si>
  <si>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</si>
  <si>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</si>
  <si>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</si>
  <si>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</si>
  <si>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</si>
  <si>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</si>
  <si>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</si>
  <si>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</si>
  <si>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</si>
  <si>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</si>
  <si>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</si>
  <si>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</si>
  <si>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</si>
  <si>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</si>
  <si>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</si>
  <si>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</si>
  <si>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</si>
  <si>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</si>
  <si>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</si>
  <si>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</si>
  <si>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</si>
  <si>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</si>
  <si>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</si>
  <si>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</si>
  <si>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</si>
  <si>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</si>
  <si>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</si>
  <si>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</si>
  <si>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</si>
  <si>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</si>
  <si>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</si>
  <si>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</si>
  <si>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</si>
  <si>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</si>
  <si>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</si>
  <si>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</si>
  <si>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</si>
  <si>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</si>
  <si>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</si>
  <si>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</si>
  <si>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</si>
  <si>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</si>
  <si>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</si>
  <si>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</si>
  <si>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</si>
  <si>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</si>
  <si>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</si>
  <si>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</si>
  <si>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</si>
  <si>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</si>
  <si>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</si>
  <si>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</si>
  <si>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</si>
  <si>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</si>
  <si>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</si>
  <si>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</si>
  <si>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</si>
  <si>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</si>
  <si>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</si>
  <si>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</si>
  <si>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</si>
  <si>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</si>
  <si>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</si>
  <si>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</si>
  <si>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</si>
  <si>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</si>
  <si>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</si>
  <si>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</si>
  <si>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</si>
  <si>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</si>
  <si>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</si>
  <si>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</si>
  <si>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</si>
  <si>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</si>
  <si>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</si>
  <si>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</si>
  <si>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</si>
  <si>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</si>
  <si>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</si>
  <si>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</si>
  <si>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</si>
  <si>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</si>
  <si>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</si>
  <si>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</si>
  <si>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</si>
  <si>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</si>
  <si>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</si>
  <si>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</si>
  <si>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</si>
  <si>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</si>
  <si>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</si>
  <si>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</si>
  <si>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</si>
  <si>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</si>
  <si>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</si>
  <si>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</si>
  <si>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</si>
  <si>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</si>
  <si>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</si>
  <si>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</si>
  <si>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</si>
  <si>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</si>
  <si>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</si>
  <si>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</si>
  <si>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</si>
  <si>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</si>
  <si>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</si>
  <si>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</si>
  <si>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</si>
  <si>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</si>
  <si>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</si>
  <si>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</si>
  <si>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</si>
  <si>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</si>
  <si>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</si>
  <si>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</si>
  <si>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</si>
  <si>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</si>
  <si>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</si>
  <si>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</si>
  <si>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</si>
  <si>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</si>
  <si>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</si>
  <si>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</si>
  <si>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</si>
  <si>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</si>
  <si>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</si>
  <si>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</si>
  <si>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</si>
  <si>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</si>
  <si>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</si>
  <si>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</si>
  <si>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</si>
  <si>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</si>
  <si>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</si>
  <si>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</si>
  <si>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</si>
  <si>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</si>
  <si>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</si>
  <si>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</si>
  <si>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</si>
  <si>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</si>
  <si>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</si>
  <si>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</si>
  <si>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</si>
  <si>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</si>
  <si>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</si>
  <si>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</si>
  <si>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</si>
  <si>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</si>
  <si>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</si>
  <si>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</si>
  <si>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</si>
  <si>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</si>
  <si>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</si>
  <si>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</si>
  <si>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</si>
  <si>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</si>
  <si>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</si>
  <si>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</si>
  <si>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</si>
  <si>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</si>
  <si>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</si>
  <si>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</si>
  <si>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</si>
  <si>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</si>
  <si>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</si>
  <si>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</si>
  <si>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</si>
  <si>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</si>
  <si>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</si>
  <si>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</si>
  <si>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</si>
  <si>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</si>
  <si>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</si>
  <si>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</si>
  <si>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</si>
  <si>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</si>
  <si>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</si>
  <si>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</si>
  <si>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</si>
  <si>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</si>
  <si>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</si>
  <si>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</si>
  <si>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</si>
  <si>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</si>
  <si>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</si>
  <si>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</si>
  <si>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</si>
  <si>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</si>
  <si>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</si>
  <si>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</si>
  <si>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</si>
  <si>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</si>
  <si>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</si>
  <si>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</si>
  <si>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</si>
  <si>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</si>
  <si>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</si>
  <si>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</si>
  <si>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</si>
  <si>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</si>
  <si>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</si>
  <si>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</si>
  <si>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</si>
  <si>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</si>
  <si>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</si>
  <si>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</si>
  <si>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</si>
  <si>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</si>
  <si>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</si>
  <si>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</si>
  <si>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</si>
  <si>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</si>
  <si>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</si>
  <si>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</si>
  <si>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</si>
  <si>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</si>
  <si>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</si>
  <si>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</si>
  <si>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</si>
  <si>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</si>
  <si>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</si>
  <si>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</si>
  <si>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</si>
  <si>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</si>
  <si>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</si>
  <si>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</si>
  <si>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</si>
  <si>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</si>
  <si>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</si>
  <si>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</si>
  <si>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</si>
  <si>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</si>
  <si>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</si>
  <si>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</si>
  <si>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</si>
  <si>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</si>
  <si>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</si>
  <si>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</si>
  <si>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</si>
  <si>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</si>
  <si>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</si>
  <si>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</si>
  <si>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</si>
  <si>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</si>
  <si>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</si>
  <si>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</si>
  <si>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</si>
  <si>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</si>
  <si>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</si>
  <si>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</si>
  <si>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</si>
  <si>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</si>
  <si>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</si>
  <si>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</si>
  <si>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</si>
  <si>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</si>
  <si>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</si>
  <si>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</si>
  <si>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</si>
  <si>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</si>
  <si>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</si>
  <si>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</si>
  <si>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</si>
  <si>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</si>
  <si>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</si>
  <si>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</si>
  <si>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</si>
  <si>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</si>
  <si>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</si>
  <si>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</si>
  <si>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</si>
  <si>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</si>
  <si>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</si>
  <si>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</si>
  <si>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</si>
  <si>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</si>
  <si>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</si>
  <si>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</si>
  <si>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</si>
  <si>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</si>
  <si>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</si>
  <si>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</si>
  <si>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</si>
  <si>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</si>
  <si>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</si>
  <si>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</si>
  <si>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</si>
  <si>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</si>
  <si>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</si>
  <si>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</si>
  <si>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</si>
  <si>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</si>
  <si>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</si>
  <si>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</si>
  <si>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</si>
  <si>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</si>
  <si>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</si>
  <si>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</si>
  <si>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</si>
  <si>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</si>
  <si>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</si>
  <si>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</si>
  <si>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</si>
  <si>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</si>
  <si>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</si>
  <si>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</si>
  <si>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</si>
  <si>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</si>
  <si>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</si>
  <si>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</si>
  <si>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</si>
  <si>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</si>
  <si>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</si>
  <si>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</si>
  <si>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</si>
  <si>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</si>
  <si>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</si>
  <si>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</si>
  <si>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</si>
  <si>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</si>
  <si>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</si>
  <si>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</si>
  <si>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</si>
  <si>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</si>
  <si>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</si>
  <si>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</si>
  <si>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</si>
  <si>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</si>
  <si>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</si>
  <si>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</si>
  <si>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</si>
  <si>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</si>
  <si>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</si>
  <si>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</si>
  <si>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</si>
  <si>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</si>
  <si>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</si>
  <si>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</si>
  <si>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</si>
  <si>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</si>
  <si>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</si>
  <si>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</si>
  <si>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</si>
  <si>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</si>
  <si>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</si>
  <si>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</si>
  <si>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</si>
  <si>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</si>
  <si>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</si>
  <si>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</si>
  <si>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</si>
  <si>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</si>
  <si>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</si>
  <si>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</si>
  <si>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</si>
  <si>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</si>
  <si>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</si>
  <si>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</si>
  <si>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</si>
  <si>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</si>
  <si>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</si>
  <si>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</si>
  <si>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</si>
  <si>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</si>
  <si>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</si>
  <si>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</si>
  <si>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</si>
  <si>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</si>
  <si>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</si>
  <si>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</si>
  <si>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</si>
  <si>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</si>
  <si>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</si>
  <si>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</si>
  <si>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</si>
  <si>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</si>
  <si>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</si>
  <si>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</si>
  <si>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</si>
  <si>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</si>
  <si>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</si>
  <si>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</si>
  <si>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</si>
  <si>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</si>
  <si>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</si>
  <si>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</si>
  <si>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</si>
  <si>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</si>
  <si>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</si>
  <si>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</si>
  <si>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</si>
  <si>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</si>
  <si>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</si>
  <si>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</si>
  <si>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</si>
  <si>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</si>
  <si>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</si>
  <si>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</si>
  <si>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</si>
  <si>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</si>
  <si>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</si>
  <si>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</si>
  <si>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</si>
  <si>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</si>
  <si>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</si>
  <si>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</si>
  <si>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</si>
  <si>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</si>
  <si>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</si>
  <si>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</si>
  <si>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</si>
  <si>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</si>
  <si>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</si>
  <si>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</si>
  <si>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</si>
  <si>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</si>
  <si>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</si>
  <si>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</si>
  <si>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</si>
  <si>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</si>
  <si>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</si>
  <si>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</si>
  <si>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</si>
  <si>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</si>
  <si>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</si>
  <si>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</si>
  <si>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</si>
  <si>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</si>
  <si>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</si>
  <si>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</si>
  <si>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</si>
  <si>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</si>
  <si>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</si>
  <si>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</si>
  <si>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</si>
  <si>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</si>
  <si>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</si>
  <si>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</si>
  <si>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</si>
  <si>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</si>
  <si>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</si>
  <si>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</si>
  <si>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</si>
  <si>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</si>
  <si>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</si>
  <si>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</si>
  <si>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</si>
  <si>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</si>
  <si>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</si>
  <si>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</si>
  <si>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</si>
  <si>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</si>
  <si>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</si>
  <si>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</si>
  <si>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</si>
  <si>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</si>
  <si>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</si>
  <si>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</si>
  <si>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</si>
  <si>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</si>
  <si>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</si>
  <si>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</si>
  <si>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</si>
  <si>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</si>
  <si>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</si>
  <si>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</si>
  <si>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</si>
  <si>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</si>
  <si>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</si>
  <si>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</si>
  <si>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</si>
  <si>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</si>
  <si>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</si>
  <si>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</si>
  <si>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</si>
  <si>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</si>
  <si>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</si>
  <si>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</si>
  <si>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</si>
  <si>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</si>
  <si>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</si>
  <si>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</si>
  <si>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</si>
  <si>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</si>
  <si>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</si>
  <si>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</si>
  <si>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</si>
  <si>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</si>
  <si>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</si>
  <si>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</si>
  <si>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</si>
  <si>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</si>
  <si>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</si>
  <si>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</si>
  <si>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</si>
  <si>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</si>
  <si>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</si>
  <si>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</si>
  <si>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</si>
  <si>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</si>
  <si>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</si>
  <si>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</si>
  <si>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</si>
  <si>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</si>
  <si>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</si>
  <si>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</si>
  <si>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</si>
  <si>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</si>
  <si>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</si>
  <si>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</si>
  <si>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</si>
  <si>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</si>
  <si>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</si>
  <si>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</si>
  <si>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</si>
  <si>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</si>
  <si>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</si>
  <si>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</si>
  <si>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</si>
  <si>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</si>
  <si>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</si>
  <si>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</si>
  <si>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</si>
  <si>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</si>
  <si>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</si>
  <si>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</si>
  <si>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</si>
  <si>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</si>
  <si>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</si>
  <si>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</si>
  <si>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</si>
  <si>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</si>
  <si>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</si>
  <si>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</si>
  <si>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</si>
  <si>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</si>
  <si>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</si>
  <si>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</si>
  <si>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</si>
  <si>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</si>
  <si>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</si>
  <si>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</si>
  <si>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</si>
  <si>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</si>
  <si>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</si>
  <si>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</si>
  <si>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</si>
  <si>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</si>
  <si>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</si>
  <si>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</si>
  <si>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</si>
  <si>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</si>
  <si>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</si>
  <si>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</si>
  <si>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</si>
  <si>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</si>
  <si>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</si>
  <si>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</si>
  <si>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</si>
  <si>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</si>
  <si>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</si>
  <si>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</si>
  <si>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</si>
  <si>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</si>
  <si>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</si>
  <si>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</si>
  <si>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</si>
  <si>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</si>
  <si>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</si>
  <si>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</si>
  <si>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</si>
  <si>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</si>
  <si>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</si>
  <si>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</si>
  <si>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</si>
  <si>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</si>
  <si>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</si>
  <si>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</si>
  <si>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</si>
  <si>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</si>
  <si>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</si>
  <si>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</si>
  <si>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</si>
  <si>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</si>
  <si>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</si>
  <si>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</si>
  <si>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</si>
  <si>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</si>
  <si>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</si>
  <si>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</si>
  <si>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</si>
  <si>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</si>
  <si>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</si>
  <si>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</si>
  <si>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</si>
  <si>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</si>
  <si>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</si>
  <si>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</si>
  <si>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</si>
  <si>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</si>
  <si>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</si>
  <si>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</si>
  <si>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</si>
  <si>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</si>
  <si>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</si>
  <si>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</si>
  <si>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</si>
  <si>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</si>
  <si>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</si>
  <si>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</si>
  <si>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</si>
  <si>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</si>
  <si>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</si>
  <si>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</si>
  <si>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</si>
  <si>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</si>
  <si>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</si>
  <si>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</si>
  <si>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</si>
  <si>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</si>
  <si>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</si>
  <si>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</si>
  <si>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</si>
  <si>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</si>
  <si>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</si>
  <si>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</si>
  <si>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</si>
  <si>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</si>
  <si>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</si>
  <si>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</si>
  <si>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</si>
  <si>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</si>
  <si>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</si>
  <si>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</si>
  <si>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</si>
  <si>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</si>
  <si>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</si>
  <si>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</si>
  <si>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</si>
  <si>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</si>
  <si>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</si>
  <si>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</si>
  <si>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</si>
  <si>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</si>
  <si>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</si>
  <si>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</si>
  <si>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</si>
  <si>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</si>
  <si>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</si>
  <si>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</si>
  <si>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</si>
  <si>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</si>
  <si>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</si>
  <si>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</si>
  <si>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</si>
  <si>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</si>
  <si>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</si>
  <si>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</si>
  <si>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</si>
  <si>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</si>
  <si>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</si>
  <si>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</si>
  <si>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</si>
  <si>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</si>
  <si>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</si>
  <si>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</si>
  <si>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</si>
  <si>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</si>
  <si>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</si>
  <si>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</si>
  <si>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</si>
  <si>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</si>
  <si>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</si>
  <si>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</si>
  <si>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</si>
  <si>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</si>
  <si>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</si>
  <si>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</si>
  <si>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</si>
  <si>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</si>
  <si>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</si>
  <si>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</si>
  <si>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</si>
  <si>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</si>
  <si>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</si>
  <si>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</si>
  <si>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</si>
  <si>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</si>
  <si>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</si>
  <si>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</si>
  <si>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</si>
  <si>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</si>
  <si>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</si>
  <si>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</si>
  <si>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</si>
  <si>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</si>
  <si>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</si>
  <si>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</si>
  <si>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</si>
  <si>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</si>
  <si>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</si>
  <si>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</si>
  <si>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</si>
  <si>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</si>
  <si>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</si>
  <si>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</si>
  <si>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</si>
  <si>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</si>
  <si>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</si>
  <si>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</si>
  <si>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</si>
  <si>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</si>
  <si>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</si>
  <si>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</si>
  <si>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</si>
  <si>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</si>
  <si>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</si>
  <si>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</si>
  <si>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</si>
  <si>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</si>
  <si>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</si>
  <si>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</si>
  <si>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</si>
  <si>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</si>
  <si>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</si>
  <si>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</si>
  <si>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</si>
  <si>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</si>
  <si>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</si>
  <si>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</si>
  <si>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</si>
  <si>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</si>
  <si>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</si>
  <si>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</si>
  <si>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</si>
  <si>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</si>
  <si>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</si>
  <si>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</si>
  <si>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</si>
  <si>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</si>
  <si>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</si>
  <si>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</si>
  <si>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</si>
  <si>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</si>
  <si>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</si>
  <si>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</si>
  <si>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</si>
  <si>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</si>
  <si>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</si>
  <si>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</si>
  <si>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</si>
  <si>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</si>
  <si>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</si>
  <si>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</si>
  <si>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</si>
  <si>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</si>
  <si>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</si>
  <si>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</si>
  <si>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</si>
  <si>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</si>
  <si>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</si>
  <si>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</si>
  <si>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</si>
  <si>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</si>
  <si>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</si>
  <si>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</si>
  <si>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</si>
  <si>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</si>
  <si>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</si>
  <si>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</si>
  <si>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</si>
  <si>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</si>
  <si>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</si>
  <si>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</si>
  <si>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</si>
  <si>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</si>
  <si>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</si>
  <si>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</si>
  <si>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</si>
  <si>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</si>
  <si>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</si>
  <si>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</si>
  <si>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</si>
  <si>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</si>
  <si>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</si>
  <si>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</si>
  <si>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</si>
  <si>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</si>
  <si>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</si>
  <si>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</si>
  <si>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</si>
  <si>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</si>
  <si>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</si>
  <si>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</si>
  <si>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</si>
  <si>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</si>
  <si>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</si>
  <si>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</si>
  <si>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</si>
  <si>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</si>
  <si>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</si>
  <si>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</si>
  <si>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</si>
  <si>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</si>
  <si>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</si>
  <si>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</si>
  <si>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</si>
  <si>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</si>
  <si>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</si>
  <si>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</si>
  <si>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</si>
  <si>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</si>
  <si>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</si>
  <si>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</si>
  <si>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</si>
  <si>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</si>
  <si>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</si>
  <si>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</si>
  <si>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</si>
  <si>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</si>
  <si>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</si>
  <si>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</si>
  <si>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</si>
  <si>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</si>
  <si>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</si>
  <si>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</si>
  <si>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</si>
  <si>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</si>
  <si>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</si>
  <si>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</si>
  <si>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</si>
  <si>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</si>
  <si>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</si>
  <si>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</si>
  <si>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</si>
  <si>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</si>
  <si>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</si>
  <si>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</si>
  <si>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</si>
  <si>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</si>
  <si>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</si>
  <si>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</si>
  <si>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</si>
  <si>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</si>
  <si>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</si>
  <si>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</si>
  <si>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</si>
  <si>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</si>
  <si>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</si>
  <si>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</si>
  <si>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</si>
  <si>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</si>
  <si>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</si>
  <si>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</si>
  <si>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</si>
  <si>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</si>
  <si>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</si>
  <si>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</si>
  <si>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</si>
  <si>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</si>
  <si>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</si>
  <si>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</si>
  <si>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</si>
  <si>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</si>
  <si>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</si>
  <si>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</si>
  <si>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</si>
  <si>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</si>
  <si>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</si>
  <si>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</si>
  <si>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</si>
  <si>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</si>
  <si>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</si>
  <si>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</si>
  <si>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</si>
  <si>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</si>
  <si>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</si>
  <si>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</si>
  <si>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</si>
  <si>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</si>
  <si>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</si>
  <si>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</si>
  <si>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</si>
  <si>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</si>
  <si>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</si>
  <si>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</si>
  <si>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</si>
  <si>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</si>
  <si>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</si>
  <si>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</si>
  <si>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</si>
  <si>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</si>
  <si>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</si>
  <si>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</si>
  <si>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</si>
  <si>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</si>
  <si>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</si>
  <si>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</si>
  <si>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</si>
  <si>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</si>
  <si>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</si>
  <si>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</si>
  <si>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</si>
  <si>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</si>
  <si>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</si>
  <si>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</si>
  <si>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</si>
  <si>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</si>
  <si>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</si>
  <si>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</si>
  <si>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</si>
  <si>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</si>
  <si>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</si>
  <si>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</si>
  <si>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</si>
  <si>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</si>
  <si>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</si>
  <si>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</si>
  <si>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</si>
  <si>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</si>
  <si>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</si>
  <si>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</si>
  <si>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</si>
  <si>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</si>
  <si>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</si>
  <si>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</si>
  <si>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</si>
  <si>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</si>
  <si>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</si>
  <si>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</si>
  <si>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</si>
  <si>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</si>
  <si>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</si>
  <si>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</si>
  <si>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</si>
  <si>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</si>
  <si>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</si>
  <si>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</si>
  <si>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</si>
  <si>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</si>
  <si>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</si>
  <si>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</si>
  <si>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</si>
  <si>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</si>
  <si>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</si>
  <si>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</si>
  <si>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</si>
  <si>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</si>
  <si>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</si>
  <si>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</si>
  <si>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</si>
  <si>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</si>
  <si>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</si>
  <si>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</si>
  <si>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</si>
  <si>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</si>
  <si>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</si>
  <si>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</si>
  <si>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</si>
  <si>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</si>
  <si>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</si>
  <si>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</si>
  <si>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</si>
  <si>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</si>
  <si>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</si>
  <si>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</si>
  <si>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</si>
  <si>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</si>
  <si>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</si>
  <si>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</si>
  <si>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</si>
  <si>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</si>
  <si>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</si>
  <si>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</si>
  <si>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</si>
  <si>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</si>
  <si>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</si>
  <si>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</si>
  <si>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</si>
  <si>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</si>
  <si>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</si>
  <si>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</si>
  <si>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</si>
  <si>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</si>
  <si>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</si>
  <si>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</si>
  <si>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</si>
  <si>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</si>
  <si>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</si>
  <si>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</si>
  <si>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</si>
  <si>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</si>
  <si>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</si>
  <si>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</si>
  <si>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</si>
  <si>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</si>
  <si>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</si>
  <si>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</si>
  <si>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</si>
  <si>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</si>
  <si>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</si>
  <si>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</si>
  <si>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</si>
  <si>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</si>
  <si>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</si>
  <si>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</si>
  <si>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</si>
  <si>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</si>
  <si>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</si>
  <si>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</si>
  <si>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</si>
  <si>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</si>
  <si>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</si>
  <si>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</si>
  <si>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</si>
  <si>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</si>
  <si>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</si>
  <si>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</si>
  <si>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</si>
  <si>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</si>
  <si>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</si>
  <si>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</si>
  <si>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</si>
  <si>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</si>
  <si>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</si>
  <si>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</si>
  <si>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</si>
  <si>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</si>
  <si>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</si>
  <si>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</si>
  <si>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</si>
  <si>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</si>
  <si>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</si>
  <si>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</si>
  <si>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</si>
  <si>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</si>
  <si>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</si>
  <si>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</si>
  <si>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</si>
  <si>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</si>
  <si>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</si>
  <si>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</si>
  <si>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</si>
  <si>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</si>
  <si>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</si>
  <si>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</si>
  <si>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</si>
  <si>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</si>
  <si>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</si>
  <si>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</si>
  <si>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</si>
  <si>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</si>
  <si>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</si>
  <si>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</si>
  <si>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</si>
  <si>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</si>
  <si>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</si>
  <si>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</si>
  <si>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</si>
  <si>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</si>
  <si>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</si>
  <si>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</si>
  <si>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</si>
  <si>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</si>
  <si>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</si>
  <si>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</si>
  <si>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</si>
  <si>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</si>
  <si>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</si>
  <si>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</si>
  <si>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</si>
  <si>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</si>
  <si>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</si>
  <si>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</si>
  <si>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</si>
  <si>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</si>
  <si>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</si>
  <si>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</si>
  <si>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</si>
  <si>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</si>
  <si>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</si>
  <si>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</si>
  <si>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</si>
  <si>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</si>
  <si>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</si>
  <si>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</si>
  <si>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</si>
  <si>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</si>
  <si>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</si>
  <si>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</si>
  <si>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</si>
  <si>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</si>
  <si>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</si>
  <si>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</si>
  <si>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</si>
  <si>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</si>
  <si>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</si>
  <si>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</si>
  <si>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</si>
  <si>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</si>
  <si>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</si>
  <si>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</si>
  <si>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</si>
  <si>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</si>
  <si>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</si>
  <si>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</si>
  <si>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</si>
  <si>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</si>
  <si>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</si>
  <si>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</si>
  <si>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</si>
  <si>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</si>
  <si>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</si>
  <si>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</si>
  <si>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</si>
  <si>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</si>
  <si>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</si>
  <si>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</si>
  <si>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</si>
  <si>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</si>
  <si>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</si>
  <si>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</si>
  <si>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</si>
  <si>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</si>
  <si>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</si>
  <si>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</si>
  <si>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</si>
  <si>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</si>
  <si>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</si>
  <si>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</si>
  <si>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</si>
  <si>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</si>
  <si>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</si>
  <si>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</si>
  <si>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</si>
  <si>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</si>
  <si>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</si>
  <si>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</si>
  <si>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</si>
  <si>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</si>
  <si>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</si>
  <si>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</si>
  <si>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</si>
  <si>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</si>
  <si>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</si>
  <si>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</si>
  <si>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</si>
  <si>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</si>
  <si>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</si>
  <si>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</si>
  <si>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</si>
  <si>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</si>
  <si>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</si>
  <si>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</si>
  <si>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</si>
  <si>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</si>
  <si>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</si>
  <si>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</si>
  <si>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</si>
  <si>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</si>
  <si>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</si>
  <si>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</si>
  <si>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</si>
  <si>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</si>
  <si>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</si>
  <si>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</si>
  <si>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</si>
  <si>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</si>
  <si>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</si>
  <si>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</si>
  <si>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</si>
  <si>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</si>
  <si>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</si>
  <si>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</si>
  <si>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</si>
  <si>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</si>
  <si>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</si>
  <si>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</si>
  <si>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</si>
  <si>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</si>
  <si>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</si>
  <si>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</si>
  <si>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</si>
  <si>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</si>
  <si>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</si>
  <si>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</si>
  <si>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</si>
  <si>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</si>
  <si>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</si>
  <si>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</si>
  <si>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</si>
  <si>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</si>
  <si>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</si>
  <si>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</si>
  <si>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</si>
  <si>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</si>
  <si>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</si>
  <si>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</si>
  <si>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</si>
  <si>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</si>
  <si>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</si>
  <si>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</si>
  <si>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</si>
  <si>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</si>
  <si>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</si>
  <si>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</si>
  <si>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</si>
  <si>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</si>
  <si>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</si>
  <si>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</si>
  <si>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</si>
  <si>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</si>
  <si>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</si>
  <si>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</si>
  <si>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</si>
  <si>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</si>
  <si>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</si>
  <si>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</si>
  <si>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</si>
  <si>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</si>
  <si>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</si>
  <si>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</si>
  <si>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</si>
  <si>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</si>
  <si>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</si>
  <si>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</si>
  <si>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</si>
  <si>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</si>
  <si>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</si>
  <si>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</si>
  <si>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</si>
  <si>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</si>
  <si>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</si>
  <si>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</si>
  <si>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</si>
  <si>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</si>
  <si>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</si>
  <si>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</si>
  <si>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</si>
  <si>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</si>
  <si>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</si>
  <si>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</si>
  <si>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</si>
  <si>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</si>
  <si>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</si>
  <si>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</si>
  <si>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</si>
  <si>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</si>
  <si>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</si>
  <si>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</si>
  <si>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</si>
  <si>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</si>
  <si>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</si>
  <si>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</si>
  <si>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</si>
  <si>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</si>
  <si>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</si>
  <si>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</si>
  <si>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</si>
  <si>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</si>
  <si>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</si>
  <si>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</si>
  <si>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</si>
  <si>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</si>
  <si>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</si>
  <si>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</si>
  <si>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</si>
  <si>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</si>
  <si>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</si>
  <si>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</si>
  <si>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</si>
  <si>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</si>
  <si>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</si>
  <si>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</si>
  <si>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</si>
  <si>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</si>
  <si>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</si>
  <si>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</si>
  <si>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</si>
  <si>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</si>
  <si>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</si>
  <si>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</si>
  <si>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</si>
  <si>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</si>
  <si>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</si>
  <si>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</si>
  <si>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</si>
  <si>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</si>
  <si>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</si>
  <si>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</si>
  <si>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</si>
  <si>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</si>
  <si>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</si>
  <si>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</si>
  <si>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</si>
  <si>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</si>
  <si>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</si>
  <si>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</si>
  <si>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</si>
  <si>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</si>
  <si>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</si>
  <si>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</si>
  <si>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</si>
  <si>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</si>
  <si>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</si>
  <si>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</si>
  <si>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</si>
  <si>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</si>
  <si>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</si>
  <si>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</si>
  <si>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</si>
  <si>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</si>
  <si>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</si>
  <si>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</si>
  <si>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</si>
  <si>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</si>
  <si>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</si>
  <si>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</si>
  <si>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</si>
  <si>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</si>
  <si>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</si>
  <si>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</si>
  <si>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</si>
  <si>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</si>
  <si>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</si>
  <si>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</si>
  <si>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</si>
  <si>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</si>
  <si>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</si>
  <si>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</si>
  <si>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</si>
  <si>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</si>
  <si>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</si>
  <si>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</si>
  <si>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</si>
  <si>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</si>
  <si>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</si>
  <si>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</si>
  <si>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</si>
  <si>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</si>
  <si>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</si>
  <si>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</si>
  <si>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</si>
  <si>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</si>
  <si>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</si>
  <si>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</si>
  <si>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</si>
  <si>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</si>
  <si>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</si>
  <si>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</si>
  <si>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</si>
  <si>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</si>
  <si>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</si>
  <si>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</si>
  <si>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</si>
  <si>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</si>
  <si>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</si>
  <si>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</si>
  <si>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</si>
  <si>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</si>
  <si>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</si>
  <si>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</si>
  <si>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</si>
  <si>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</si>
  <si>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</si>
  <si>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</si>
  <si>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</si>
  <si>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</si>
  <si>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</si>
  <si>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</si>
  <si>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</si>
  <si>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</si>
  <si>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</si>
  <si>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</si>
  <si>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</si>
  <si>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</si>
  <si>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</si>
  <si>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</si>
  <si>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</si>
  <si>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</si>
  <si>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</si>
  <si>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</si>
  <si>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</si>
  <si>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</si>
  <si>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</si>
  <si>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</si>
  <si>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</si>
  <si>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</si>
  <si>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</si>
  <si>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</si>
  <si>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</si>
  <si>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</si>
  <si>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</si>
  <si>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</si>
  <si>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</si>
  <si>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</si>
  <si>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</si>
  <si>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</si>
  <si>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</si>
  <si>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</si>
  <si>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</si>
  <si>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</si>
  <si>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</si>
  <si>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</si>
  <si>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</si>
  <si>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</si>
  <si>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</si>
  <si>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</si>
  <si>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</si>
  <si>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</si>
  <si>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</si>
  <si>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</si>
  <si>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</si>
  <si>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</si>
  <si>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</si>
  <si>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</si>
  <si>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</si>
  <si>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</si>
  <si>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</si>
  <si>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</si>
  <si>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</si>
  <si>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</si>
  <si>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</si>
  <si>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</si>
  <si>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</si>
  <si>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</si>
  <si>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</si>
  <si>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</si>
  <si>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</si>
  <si>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</si>
  <si>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</si>
  <si>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</si>
  <si>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</si>
  <si>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</si>
  <si>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</si>
  <si>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</si>
  <si>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</si>
  <si>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</si>
  <si>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</si>
  <si>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</si>
  <si>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</si>
  <si>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</si>
  <si>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</si>
  <si>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</si>
  <si>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</si>
  <si>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</si>
  <si>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</si>
  <si>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</si>
  <si>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</si>
  <si>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</si>
  <si>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</si>
  <si>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</si>
  <si>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</si>
  <si>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</si>
  <si>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</si>
  <si>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</si>
  <si>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</si>
  <si>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</si>
  <si>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</si>
  <si>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</si>
  <si>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</si>
  <si>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</si>
  <si>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</si>
  <si>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</si>
  <si>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</si>
  <si>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</si>
  <si>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</si>
  <si>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</si>
  <si>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</si>
  <si>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</si>
  <si>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</si>
  <si>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</si>
  <si>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</si>
  <si>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</si>
  <si>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</si>
  <si>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</si>
  <si>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</si>
  <si>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</si>
  <si>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</si>
  <si>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</si>
  <si>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</si>
  <si>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</si>
  <si>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</si>
  <si>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</si>
  <si>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</si>
  <si>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</si>
  <si>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</si>
  <si>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</si>
  <si>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</si>
  <si>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</si>
  <si>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</si>
  <si>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</si>
  <si>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</si>
  <si>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</si>
  <si>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</si>
  <si>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</si>
  <si>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</si>
  <si>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</si>
  <si>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</si>
  <si>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</si>
  <si>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</si>
  <si>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</si>
  <si>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</si>
  <si>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</si>
  <si>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</si>
  <si>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</si>
  <si>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</si>
  <si>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</si>
  <si>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</si>
  <si>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</si>
  <si>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</si>
  <si>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</si>
  <si>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</si>
  <si>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</si>
  <si>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</si>
  <si>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</si>
  <si>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</si>
  <si>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</si>
  <si>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</si>
  <si>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</si>
  <si>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</si>
  <si>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</si>
  <si>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</si>
  <si>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</si>
  <si>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</si>
  <si>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</si>
  <si>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</si>
  <si>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</si>
  <si>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</si>
  <si>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</si>
  <si>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</si>
  <si>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</si>
  <si>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</si>
  <si>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</si>
  <si>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</si>
  <si>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</si>
  <si>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</si>
  <si>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</si>
  <si>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</si>
  <si>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</si>
  <si>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</si>
  <si>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</si>
  <si>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</si>
  <si>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</si>
  <si>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</si>
  <si>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</si>
  <si>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</si>
  <si>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</si>
  <si>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</si>
  <si>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</si>
  <si>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</si>
  <si>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</si>
  <si>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</si>
  <si>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</si>
  <si>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</si>
  <si>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</si>
  <si>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</si>
  <si>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</si>
  <si>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</si>
  <si>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</si>
  <si>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</si>
  <si>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</si>
  <si>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</si>
  <si>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</si>
  <si>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</si>
  <si>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</si>
  <si>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</si>
  <si>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</si>
  <si>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</si>
  <si>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</si>
  <si>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</si>
  <si>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</si>
  <si>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</si>
  <si>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</si>
  <si>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</si>
  <si>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</si>
  <si>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</si>
  <si>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</si>
  <si>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</si>
  <si>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</si>
  <si>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</si>
  <si>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</si>
  <si>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</si>
  <si>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</si>
  <si>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</si>
  <si>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</si>
  <si>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</si>
  <si>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</si>
  <si>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</si>
  <si>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</si>
  <si>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</si>
  <si>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</si>
  <si>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</si>
  <si>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</si>
  <si>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</si>
  <si>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</si>
  <si>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</si>
  <si>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</si>
  <si>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</si>
  <si>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</si>
  <si>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</si>
  <si>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</si>
  <si>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</si>
  <si>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</si>
  <si>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</si>
  <si>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</si>
  <si>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</si>
  <si>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</si>
  <si>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</si>
  <si>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</si>
  <si>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</si>
  <si>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</si>
  <si>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</si>
  <si>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</si>
  <si>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</si>
  <si>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</si>
  <si>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</si>
  <si>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</si>
  <si>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</si>
  <si>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</si>
  <si>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</si>
  <si>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</si>
  <si>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</si>
  <si>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</si>
  <si>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</si>
  <si>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</si>
  <si>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</si>
  <si>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</si>
  <si>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</si>
  <si>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</si>
  <si>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</si>
  <si>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</si>
  <si>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</si>
  <si>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</si>
  <si>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</si>
  <si>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</si>
  <si>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</si>
  <si>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</si>
  <si>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</si>
  <si>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</si>
  <si>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</si>
  <si>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</si>
  <si>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</si>
  <si>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</si>
  <si>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</si>
  <si>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</si>
  <si>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</si>
  <si>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</si>
  <si>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</si>
  <si>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</si>
  <si>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</si>
  <si>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</si>
  <si>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</si>
  <si>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</si>
  <si>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</si>
  <si>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</si>
  <si>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</si>
  <si>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</si>
  <si>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</si>
  <si>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</si>
  <si>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</si>
  <si>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</si>
  <si>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</si>
  <si>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</si>
  <si>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</si>
  <si>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</si>
  <si>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</si>
  <si>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</si>
  <si>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</si>
  <si>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</si>
  <si>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</si>
  <si>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</si>
  <si>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</si>
  <si>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</si>
  <si>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</si>
  <si>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</si>
  <si>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</si>
  <si>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</si>
  <si>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</si>
  <si>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</si>
  <si>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</si>
  <si>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</si>
  <si>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</si>
  <si>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</si>
  <si>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</si>
  <si>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</si>
  <si>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</si>
  <si>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</si>
  <si>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</si>
  <si>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</si>
  <si>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</si>
  <si>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</si>
  <si>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</si>
  <si>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</si>
  <si>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</si>
  <si>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</si>
  <si>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</si>
  <si>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</si>
  <si>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</si>
  <si>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</si>
  <si>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</si>
  <si>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</si>
  <si>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</si>
  <si>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</si>
  <si>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</si>
  <si>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</si>
  <si>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</si>
  <si>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</si>
  <si>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</si>
  <si>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</si>
  <si>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</si>
  <si>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</si>
  <si>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</si>
  <si>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</si>
  <si>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</si>
  <si>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</si>
  <si>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</si>
  <si>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</si>
  <si>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</si>
  <si>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</si>
  <si>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</si>
  <si>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</si>
  <si>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</si>
  <si>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</si>
  <si>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</si>
  <si>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</si>
  <si>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</si>
  <si>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</si>
  <si>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</si>
  <si>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</si>
  <si>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</si>
  <si>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</si>
  <si>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</si>
  <si>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</si>
  <si>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</si>
  <si>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</si>
  <si>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</si>
  <si>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</si>
  <si>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</si>
  <si>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</si>
  <si>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</si>
  <si>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</si>
  <si>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</si>
  <si>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</si>
  <si>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</si>
  <si>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</si>
  <si>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</si>
  <si>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</si>
  <si>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</si>
  <si>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</si>
  <si>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</si>
  <si>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</si>
  <si>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</si>
  <si>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</si>
  <si>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</si>
  <si>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</si>
  <si>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</si>
  <si>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</si>
  <si>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</si>
  <si>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</si>
  <si>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</si>
  <si>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</si>
  <si>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</si>
  <si>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</si>
  <si>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</si>
  <si>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</si>
  <si>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</si>
  <si>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</si>
  <si>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</si>
  <si>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</si>
  <si>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</si>
  <si>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</si>
  <si>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</si>
  <si>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</si>
  <si>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</si>
  <si>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</si>
  <si>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</si>
  <si>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</si>
  <si>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</si>
  <si>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</si>
  <si>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</si>
  <si>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</si>
  <si>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</si>
  <si>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</si>
  <si>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</si>
  <si>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</si>
  <si>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</si>
  <si>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</si>
  <si>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</si>
  <si>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</si>
  <si>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</si>
  <si>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</si>
  <si>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</si>
  <si>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</si>
  <si>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</si>
  <si>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</si>
  <si>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</si>
  <si>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</si>
  <si>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</si>
  <si>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</si>
  <si>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</si>
  <si>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</si>
  <si>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</si>
  <si>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</si>
  <si>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</si>
  <si>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</si>
  <si>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</si>
  <si>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</si>
  <si>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</si>
  <si>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</si>
  <si>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</si>
  <si>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</si>
  <si>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</si>
  <si>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</si>
  <si>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</si>
  <si>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</si>
  <si>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</si>
  <si>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</si>
  <si>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</si>
  <si>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</si>
  <si>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</si>
  <si>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</si>
  <si>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</si>
  <si>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</si>
  <si>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</si>
  <si>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</si>
  <si>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</si>
  <si>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</si>
  <si>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</si>
  <si>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</si>
  <si>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</si>
  <si>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</si>
  <si>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</si>
  <si>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</si>
  <si>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</si>
  <si>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</si>
  <si>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</si>
  <si>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</si>
  <si>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</si>
  <si>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</si>
  <si>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</si>
  <si>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</si>
  <si>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</si>
  <si>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</si>
  <si>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</si>
  <si>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</si>
  <si>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</si>
  <si>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</si>
  <si>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</si>
  <si>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</si>
  <si>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</si>
  <si>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</si>
  <si>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</si>
  <si>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</si>
  <si>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</si>
  <si>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</si>
  <si>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</si>
  <si>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</si>
  <si>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</si>
  <si>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</si>
  <si>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</si>
  <si>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</si>
  <si>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</si>
  <si>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</si>
  <si>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</si>
  <si>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</si>
  <si>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</si>
  <si>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</si>
  <si>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</si>
  <si>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</si>
  <si>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</si>
  <si>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</si>
  <si>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</si>
  <si>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</si>
  <si>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</si>
  <si>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</si>
  <si>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</si>
  <si>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</si>
  <si>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</si>
  <si>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</si>
  <si>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</si>
  <si>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</si>
  <si>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</si>
  <si>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</si>
  <si>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</si>
  <si>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</si>
  <si>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</si>
  <si>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</si>
  <si>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</si>
  <si>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</si>
  <si>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</si>
  <si>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</si>
  <si>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</si>
  <si>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</si>
  <si>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</si>
  <si>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</si>
  <si>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</si>
  <si>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</si>
  <si>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</si>
  <si>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</si>
  <si>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</si>
  <si>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</si>
  <si>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</si>
  <si>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</si>
  <si>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</si>
  <si>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</si>
  <si>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</si>
  <si>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</si>
  <si>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</si>
  <si>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</si>
  <si>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</si>
  <si>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</si>
  <si>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</si>
  <si>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</si>
  <si>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</si>
  <si>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</si>
  <si>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</si>
  <si>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</si>
  <si>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</si>
  <si>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</si>
  <si>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</si>
  <si>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</si>
  <si>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</si>
  <si>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</si>
  <si>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</si>
  <si>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</si>
  <si>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</si>
  <si>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</si>
  <si>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</si>
  <si>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</si>
  <si>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</si>
  <si>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</si>
  <si>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</si>
  <si>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</si>
  <si>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</si>
  <si>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</si>
  <si>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</si>
  <si>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</si>
  <si>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</si>
  <si>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</si>
  <si>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</si>
  <si>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</si>
  <si>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</si>
  <si>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</si>
  <si>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</si>
  <si>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</si>
  <si>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</si>
  <si>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</si>
  <si>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</si>
  <si>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</si>
  <si>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</si>
  <si>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</si>
  <si>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</si>
  <si>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</si>
  <si>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</si>
  <si>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</si>
  <si>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</si>
  <si>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</si>
  <si>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</si>
  <si>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</si>
  <si>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</si>
  <si>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</si>
  <si>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</si>
  <si>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</si>
  <si>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</si>
  <si>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</si>
  <si>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</si>
  <si>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</si>
  <si>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</si>
  <si>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</si>
  <si>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</si>
  <si>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</si>
  <si>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</si>
  <si>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</si>
  <si>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</si>
  <si>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</si>
  <si>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</si>
  <si>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</si>
  <si>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</si>
  <si>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</si>
  <si>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</si>
  <si>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</si>
  <si>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</si>
  <si>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</si>
  <si>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</si>
  <si>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</si>
  <si>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</si>
  <si>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</si>
  <si>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</si>
  <si>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</si>
  <si>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</si>
  <si>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</si>
  <si>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</si>
  <si>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</si>
  <si>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</si>
  <si>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</si>
  <si>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</si>
  <si>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</si>
  <si>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</si>
  <si>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</si>
  <si>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</si>
  <si>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</si>
  <si>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</si>
  <si>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</si>
  <si>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</si>
  <si>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</si>
  <si>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</si>
  <si>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</si>
  <si>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</si>
  <si>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</si>
  <si>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</si>
  <si>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</si>
  <si>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</si>
  <si>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</si>
  <si>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</si>
  <si>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</si>
  <si>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</si>
  <si>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</si>
  <si>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</si>
  <si>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</si>
  <si>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</si>
  <si>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</si>
  <si>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</si>
  <si>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</si>
  <si>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</si>
  <si>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</si>
  <si>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</si>
  <si>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</si>
  <si>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</si>
  <si>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</si>
  <si>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</si>
  <si>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</si>
  <si>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</si>
  <si>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</si>
  <si>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</si>
  <si>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</si>
  <si>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</si>
  <si>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</si>
  <si>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</si>
  <si>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</si>
  <si>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</si>
  <si>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</si>
  <si>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</si>
  <si>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</si>
  <si>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</si>
  <si>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</si>
  <si>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</si>
  <si>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</si>
  <si>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</si>
  <si>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</si>
  <si>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</si>
  <si>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</si>
  <si>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</si>
  <si>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</si>
  <si>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</si>
  <si>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</si>
  <si>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</si>
  <si>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</si>
  <si>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</si>
  <si>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</si>
  <si>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</si>
  <si>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</si>
  <si>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</si>
  <si>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</si>
  <si>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</si>
  <si>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</si>
  <si>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</si>
  <si>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</si>
  <si>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</si>
  <si>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</si>
  <si>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</si>
  <si>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</si>
  <si>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</si>
  <si>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</si>
  <si>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</si>
  <si>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</si>
  <si>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</si>
  <si>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</si>
  <si>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</si>
  <si>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</si>
  <si>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</si>
  <si>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</si>
  <si>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</si>
  <si>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</si>
  <si>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</si>
  <si>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</si>
  <si>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</si>
  <si>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</si>
  <si>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</si>
  <si>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</si>
  <si>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</si>
  <si>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</si>
  <si>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</si>
  <si>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</si>
  <si>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</si>
  <si>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</si>
  <si>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</si>
  <si>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</si>
  <si>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</si>
  <si>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</si>
  <si>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</si>
  <si>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</si>
  <si>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</si>
  <si>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</si>
  <si>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</si>
  <si>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</si>
  <si>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</si>
  <si>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</si>
  <si>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</si>
  <si>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</si>
  <si>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</si>
  <si>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</si>
  <si>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</si>
  <si>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</si>
  <si>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</si>
  <si>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</si>
  <si>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</si>
  <si>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</si>
  <si>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</si>
  <si>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</si>
  <si>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</si>
  <si>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</si>
  <si>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</si>
  <si>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</si>
  <si>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</si>
  <si>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</si>
  <si>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</si>
  <si>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</si>
  <si>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</si>
  <si>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</si>
  <si>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</si>
  <si>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</si>
  <si>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</si>
  <si>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</si>
  <si>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</si>
  <si>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</si>
  <si>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</si>
  <si>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</si>
  <si>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</si>
  <si>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</si>
  <si>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</si>
  <si>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</si>
  <si>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</si>
  <si>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</si>
  <si>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</si>
  <si>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</si>
  <si>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</si>
  <si>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</si>
  <si>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</si>
  <si>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</si>
  <si>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</si>
  <si>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</si>
  <si>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</si>
  <si>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</si>
  <si>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</si>
  <si>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</si>
  <si>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</si>
  <si>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</si>
  <si>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</si>
  <si>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</si>
  <si>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</si>
  <si>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</si>
  <si>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</si>
  <si>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</si>
  <si>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</si>
  <si>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</si>
  <si>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</si>
  <si>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</si>
  <si>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</si>
  <si>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</si>
  <si>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</si>
  <si>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</si>
  <si>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</si>
  <si>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</si>
  <si>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</si>
  <si>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</si>
  <si>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</si>
  <si>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</si>
  <si>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</si>
  <si>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</si>
  <si>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</si>
  <si>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</si>
  <si>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</si>
  <si>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</si>
  <si>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</si>
  <si>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</si>
  <si>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</si>
  <si>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</si>
  <si>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</si>
  <si>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</si>
  <si>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</si>
  <si>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</si>
  <si>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</si>
  <si>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</si>
  <si>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</si>
  <si>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</si>
  <si>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</si>
  <si>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</si>
  <si>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</si>
  <si>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</si>
  <si>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</si>
  <si>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</si>
  <si>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</si>
  <si>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</si>
  <si>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</si>
  <si>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</si>
  <si>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</si>
  <si>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</si>
  <si>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</si>
  <si>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</si>
  <si>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</si>
  <si>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</si>
  <si>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</si>
  <si>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</si>
  <si>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</si>
  <si>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</si>
  <si>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</si>
  <si>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</si>
  <si>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</si>
  <si>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</si>
  <si>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</si>
  <si>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</si>
  <si>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</si>
  <si>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</si>
  <si>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</si>
  <si>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</si>
  <si>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</si>
  <si>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</si>
  <si>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</si>
  <si>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</si>
  <si>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</si>
  <si>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</si>
  <si>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</si>
  <si>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</si>
  <si>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</si>
  <si>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</si>
  <si>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</si>
  <si>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</si>
  <si>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</si>
  <si>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</si>
  <si>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</si>
  <si>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</si>
  <si>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</si>
  <si>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</si>
  <si>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</si>
  <si>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</si>
  <si>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</si>
  <si>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</si>
  <si>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</si>
  <si>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</si>
  <si>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</si>
  <si>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</si>
  <si>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</si>
  <si>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</si>
  <si>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</si>
  <si>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</si>
  <si>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</si>
  <si>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</si>
  <si>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</si>
  <si>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</si>
  <si>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</si>
  <si>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</si>
  <si>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</si>
  <si>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</si>
  <si>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</si>
  <si>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</si>
  <si>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</si>
  <si>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</si>
  <si>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</si>
  <si>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</si>
  <si>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</si>
  <si>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</si>
  <si>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</si>
  <si>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</si>
  <si>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</si>
  <si>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</si>
  <si>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</si>
  <si>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</si>
  <si>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</si>
  <si>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</si>
  <si>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</si>
  <si>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</si>
  <si>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</si>
  <si>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</si>
  <si>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</si>
  <si>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</si>
  <si>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</si>
  <si>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</si>
  <si>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</si>
  <si>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</si>
  <si>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</si>
  <si>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</si>
  <si>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</si>
  <si>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</si>
  <si>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</si>
  <si>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</si>
  <si>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</si>
  <si>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</si>
  <si>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</si>
  <si>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</si>
  <si>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</si>
  <si>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</si>
  <si>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</si>
  <si>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</si>
  <si>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</si>
  <si>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</si>
  <si>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</si>
  <si>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</si>
  <si>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</si>
  <si>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</si>
  <si>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</si>
  <si>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</si>
  <si>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</si>
  <si>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</si>
  <si>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</si>
  <si>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</si>
  <si>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</si>
  <si>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</si>
  <si>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</si>
  <si>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</si>
  <si>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</si>
  <si>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</si>
  <si>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</si>
  <si>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</si>
  <si>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</si>
  <si>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</si>
  <si>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</si>
  <si>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</si>
  <si>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</si>
  <si>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</si>
  <si>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</si>
  <si>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</si>
  <si>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</si>
  <si>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</si>
  <si>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</si>
  <si>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</si>
  <si>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</si>
  <si>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</si>
  <si>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</si>
  <si>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</si>
  <si>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</si>
  <si>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</si>
  <si>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</si>
  <si>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</si>
  <si>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</si>
  <si>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</si>
  <si>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</si>
  <si>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</si>
  <si>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</si>
  <si>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</si>
  <si>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</si>
  <si>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</si>
  <si>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</si>
  <si>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</si>
  <si>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</si>
  <si>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</si>
  <si>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</si>
  <si>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</si>
  <si>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</si>
  <si>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</si>
  <si>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</si>
  <si>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</si>
  <si>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</si>
  <si>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</si>
  <si>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</si>
  <si>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</si>
  <si>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</si>
  <si>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</si>
  <si>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</si>
  <si>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</si>
  <si>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</si>
  <si>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</si>
  <si>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</si>
  <si>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</si>
  <si>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</si>
  <si>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</si>
  <si>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</si>
  <si>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</si>
  <si>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</si>
  <si>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</si>
  <si>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</si>
  <si>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</si>
  <si>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</si>
  <si>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</si>
  <si>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</si>
  <si>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</si>
  <si>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</si>
  <si>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</si>
  <si>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</si>
  <si>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</si>
  <si>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</si>
  <si>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</si>
  <si>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</si>
  <si>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</si>
  <si>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</si>
  <si>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</si>
  <si>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</si>
  <si>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</si>
  <si>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</si>
  <si>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</si>
  <si>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</si>
  <si>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</si>
  <si>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</si>
  <si>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</si>
  <si>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</si>
  <si>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</si>
  <si>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</si>
  <si>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</si>
  <si>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</si>
  <si>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</si>
  <si>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</si>
  <si>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</si>
  <si>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</si>
  <si>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</si>
  <si>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</si>
  <si>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</si>
  <si>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</si>
  <si>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</si>
  <si>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</si>
  <si>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</si>
  <si>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</si>
  <si>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</si>
  <si>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</si>
  <si>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</si>
  <si>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</si>
  <si>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</si>
  <si>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</si>
  <si>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</si>
  <si>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</si>
  <si>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</si>
  <si>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</si>
  <si>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</si>
  <si>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</si>
  <si>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</si>
  <si>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</si>
  <si>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</si>
  <si>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</si>
  <si>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</si>
  <si>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</si>
  <si>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</si>
  <si>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</si>
  <si>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</si>
  <si>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</si>
  <si>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</si>
  <si>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</si>
  <si>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</si>
  <si>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</si>
  <si>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</si>
  <si>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</si>
  <si>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</si>
  <si>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</si>
  <si>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</si>
  <si>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</si>
  <si>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</si>
  <si>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</si>
  <si>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</si>
  <si>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</si>
  <si>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</si>
  <si>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</si>
  <si>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</si>
  <si>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</si>
  <si>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</si>
  <si>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</si>
  <si>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</si>
  <si>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</si>
  <si>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</si>
  <si>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</si>
  <si>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</si>
  <si>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</si>
  <si>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</si>
  <si>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</si>
  <si>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</si>
  <si>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</si>
  <si>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</si>
  <si>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</si>
  <si>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</si>
  <si>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</si>
  <si>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</si>
  <si>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</si>
  <si>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</si>
  <si>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</si>
  <si>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</si>
  <si>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</si>
  <si>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</si>
  <si>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</si>
  <si>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</si>
  <si>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</si>
  <si>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</si>
  <si>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</si>
  <si>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</si>
  <si>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</si>
  <si>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</si>
  <si>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</si>
  <si>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</si>
  <si>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</si>
  <si>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</si>
  <si>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</si>
  <si>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</si>
  <si>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</si>
  <si>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</si>
  <si>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</si>
  <si>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</si>
  <si>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</si>
  <si>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</si>
  <si>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</si>
  <si>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</si>
  <si>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</si>
  <si>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</si>
  <si>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</si>
  <si>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</si>
  <si>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</si>
  <si>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</si>
  <si>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</si>
  <si>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</si>
  <si>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</si>
  <si>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</si>
  <si>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</si>
  <si>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</si>
  <si>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</si>
  <si>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</si>
  <si>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</si>
  <si>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</si>
  <si>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</si>
  <si>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</si>
  <si>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</si>
  <si>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</si>
  <si>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</si>
  <si>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</si>
  <si>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</si>
  <si>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</si>
  <si>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</si>
  <si>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</si>
  <si>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</si>
  <si>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</si>
  <si>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</si>
  <si>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</si>
  <si>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</si>
  <si>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</si>
  <si>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</si>
  <si>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</si>
  <si>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</si>
  <si>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</si>
  <si>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</si>
  <si>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</si>
  <si>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</si>
  <si>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</si>
  <si>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</si>
  <si>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</si>
  <si>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</si>
  <si>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</si>
  <si>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</si>
  <si>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</si>
  <si>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</si>
  <si>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</si>
  <si>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</si>
  <si>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</si>
  <si>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</si>
  <si>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</si>
  <si>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</si>
  <si>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</si>
  <si>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</si>
  <si>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</si>
  <si>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</si>
  <si>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</si>
  <si>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</si>
  <si>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</si>
  <si>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</si>
  <si>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</si>
  <si>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</si>
  <si>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</si>
  <si>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</si>
  <si>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</si>
  <si>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</si>
  <si>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</si>
  <si>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</si>
  <si>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</si>
  <si>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</si>
  <si>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</si>
  <si>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</si>
  <si>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</si>
  <si>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</si>
  <si>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</si>
  <si>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</si>
  <si>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</si>
  <si>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</si>
  <si>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</si>
  <si>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</si>
  <si>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</si>
  <si>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</si>
  <si>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</si>
  <si>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</si>
  <si>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</si>
  <si>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</si>
  <si>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</si>
  <si>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</si>
  <si>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</si>
  <si>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</si>
  <si>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</si>
  <si>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</si>
  <si>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</si>
  <si>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</si>
  <si>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</si>
  <si>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</si>
  <si>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</si>
  <si>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</si>
  <si>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</si>
  <si>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</si>
  <si>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</si>
  <si>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</si>
  <si>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</si>
  <si>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</si>
  <si>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</si>
  <si>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</si>
  <si>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</si>
  <si>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</si>
  <si>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</si>
  <si>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</si>
  <si>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</si>
  <si>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</si>
  <si>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</si>
  <si>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</si>
  <si>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</si>
  <si>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</si>
  <si>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</si>
  <si>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</si>
  <si>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</si>
  <si>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</si>
  <si>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</si>
  <si>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</si>
  <si>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</si>
  <si>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</si>
  <si>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</si>
  <si>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</si>
  <si>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</si>
  <si>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</si>
  <si>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</si>
  <si>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</si>
  <si>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</si>
  <si>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</si>
  <si>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</si>
  <si>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</si>
  <si>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</si>
  <si>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</si>
  <si>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</si>
  <si>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</si>
  <si>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</si>
  <si>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</si>
  <si>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</si>
  <si>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</si>
  <si>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</si>
  <si>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</si>
  <si>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</si>
  <si>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</si>
  <si>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</si>
  <si>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</si>
  <si>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</si>
  <si>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</si>
  <si>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</si>
  <si>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</si>
  <si>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</si>
  <si>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</si>
  <si>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</si>
  <si>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</si>
  <si>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</si>
  <si>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</si>
  <si>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</si>
  <si>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</si>
  <si>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</si>
  <si>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</si>
  <si>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</si>
  <si>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</si>
  <si>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</si>
  <si>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</si>
  <si>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</si>
  <si>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</si>
  <si>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</si>
  <si>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</si>
  <si>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</si>
  <si>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</si>
  <si>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</si>
  <si>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</si>
  <si>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</si>
  <si>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</si>
  <si>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</si>
  <si>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</si>
  <si>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</si>
  <si>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</si>
  <si>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</si>
  <si>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</si>
  <si>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</si>
  <si>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</si>
  <si>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</si>
  <si>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</si>
  <si>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</si>
  <si>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</si>
  <si>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</si>
  <si>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</si>
  <si>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</si>
  <si>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</si>
  <si>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</si>
  <si>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</si>
  <si>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</si>
  <si>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</si>
  <si>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</si>
  <si>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</si>
  <si>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</si>
  <si>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</si>
  <si>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</si>
  <si>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</si>
  <si>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</si>
  <si>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</si>
  <si>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</si>
  <si>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</si>
  <si>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</si>
  <si>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</si>
  <si>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</si>
  <si>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</si>
  <si>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</si>
  <si>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</si>
  <si>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</si>
  <si>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</si>
  <si>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</si>
  <si>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</si>
  <si>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</si>
  <si>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</si>
  <si>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</si>
  <si>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</si>
  <si>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</si>
  <si>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</si>
  <si>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</si>
  <si>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</si>
  <si>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</si>
  <si>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</si>
  <si>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</si>
  <si>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</si>
  <si>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</si>
  <si>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</si>
  <si>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</si>
  <si>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</si>
  <si>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</si>
  <si>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</si>
  <si>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</si>
  <si>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</si>
  <si>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</si>
  <si>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</si>
  <si>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</si>
  <si>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</si>
  <si>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</si>
  <si>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</si>
  <si>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</si>
  <si>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</si>
  <si>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</si>
  <si>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</si>
  <si>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</si>
  <si>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</si>
  <si>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</si>
  <si>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</si>
  <si>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</si>
  <si>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</si>
  <si>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</si>
  <si>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</si>
  <si>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</si>
  <si>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</si>
  <si>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</si>
  <si>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</si>
  <si>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</si>
  <si>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</si>
  <si>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</si>
  <si>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</si>
  <si>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</si>
  <si>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</si>
  <si>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</si>
  <si>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</si>
  <si>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</si>
  <si>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</si>
  <si>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</si>
  <si>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</si>
  <si>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</si>
  <si>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</si>
  <si>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</si>
  <si>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</si>
  <si>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</si>
  <si>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</si>
  <si>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</si>
  <si>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</si>
  <si>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</si>
  <si>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</si>
  <si>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</si>
  <si>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</si>
  <si>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</si>
  <si>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</si>
  <si>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</si>
  <si>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</si>
  <si>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</si>
  <si>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</si>
  <si>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</si>
  <si>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</si>
  <si>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</si>
  <si>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</si>
  <si>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</si>
  <si>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</si>
  <si>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</si>
  <si>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</si>
  <si>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</si>
  <si>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</si>
  <si>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</si>
  <si>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</si>
  <si>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</si>
  <si>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</si>
  <si>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</si>
  <si>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</si>
  <si>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</si>
  <si>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</si>
  <si>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</si>
  <si>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</si>
  <si>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</si>
  <si>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</si>
  <si>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</si>
  <si>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</si>
  <si>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</si>
  <si>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</si>
  <si>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</si>
  <si>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</si>
  <si>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</si>
  <si>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</si>
  <si>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</si>
  <si>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</si>
  <si>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</si>
  <si>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</si>
  <si>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</si>
  <si>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</si>
  <si>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</si>
  <si>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</si>
  <si>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</si>
  <si>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</si>
  <si>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</si>
  <si>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</si>
  <si>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</si>
  <si>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</si>
  <si>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</si>
  <si>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</si>
  <si>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</si>
  <si>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</si>
  <si>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</si>
  <si>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</si>
  <si>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</si>
  <si>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</si>
  <si>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</si>
  <si>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</si>
  <si>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</si>
  <si>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</si>
  <si>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</si>
  <si>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</si>
  <si>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</si>
  <si>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</si>
  <si>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</si>
  <si>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</si>
  <si>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</si>
  <si>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</si>
  <si>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</si>
  <si>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</si>
  <si>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</si>
  <si>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</si>
  <si>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</si>
  <si>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</si>
  <si>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</si>
  <si>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</si>
  <si>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</si>
  <si>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</si>
  <si>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</si>
  <si>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</si>
  <si>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</si>
  <si>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</si>
  <si>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</si>
  <si>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</si>
  <si>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</si>
  <si>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</si>
  <si>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</si>
  <si>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</si>
  <si>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</si>
  <si>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</si>
  <si>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</si>
  <si>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</si>
  <si>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</si>
  <si>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</si>
  <si>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</si>
  <si>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</si>
  <si>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</si>
  <si>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</si>
  <si>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</si>
  <si>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</si>
  <si>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</si>
  <si>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</si>
  <si>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</si>
  <si>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</si>
  <si>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</si>
  <si>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</si>
  <si>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</si>
  <si>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</si>
  <si>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</si>
  <si>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</si>
  <si>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</si>
  <si>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</si>
  <si>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</si>
  <si>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</si>
  <si>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</si>
  <si>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</si>
  <si>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</si>
  <si>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</si>
  <si>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</si>
  <si>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</si>
  <si>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</si>
  <si>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</si>
  <si>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</si>
  <si>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</si>
  <si>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</si>
  <si>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</si>
  <si>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</si>
  <si>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</si>
  <si>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</si>
  <si>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</si>
  <si>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</si>
  <si>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</si>
  <si>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</si>
  <si>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</si>
  <si>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</si>
  <si>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</si>
  <si>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</si>
  <si>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</si>
  <si>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</si>
  <si>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</si>
  <si>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</si>
  <si>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</si>
  <si>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</si>
  <si>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</si>
  <si>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</si>
  <si>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</si>
  <si>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</si>
  <si>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</si>
  <si>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</si>
  <si>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</si>
  <si>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</si>
  <si>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</si>
  <si>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</si>
  <si>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</si>
  <si>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</si>
  <si>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</si>
  <si>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</si>
  <si>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</si>
  <si>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</si>
  <si>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</si>
  <si>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</si>
  <si>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</si>
  <si>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</si>
  <si>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</si>
  <si>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</si>
  <si>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</si>
  <si>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</si>
  <si>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</si>
  <si>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</si>
  <si>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</si>
  <si>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</si>
  <si>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</si>
  <si>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</si>
  <si>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</si>
  <si>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</si>
  <si>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</si>
  <si>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</si>
  <si>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</si>
  <si>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</si>
  <si>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</si>
  <si>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</si>
  <si>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</si>
  <si>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</si>
  <si>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</si>
  <si>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</si>
  <si>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</si>
  <si>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</si>
  <si>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</si>
  <si>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</si>
  <si>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</si>
  <si>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</si>
  <si>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</si>
  <si>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</si>
  <si>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</si>
  <si>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</si>
  <si>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</si>
  <si>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</si>
  <si>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</si>
  <si>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</si>
  <si>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</si>
  <si>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</si>
  <si>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</si>
  <si>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</si>
  <si>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</si>
  <si>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</si>
  <si>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</si>
  <si>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</si>
  <si>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</si>
  <si>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</si>
  <si>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</si>
  <si>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</si>
  <si>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</si>
  <si>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</si>
  <si>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</si>
  <si>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</si>
  <si>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</si>
  <si>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</si>
  <si>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</si>
  <si>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</si>
  <si>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</si>
  <si>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</si>
  <si>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</si>
  <si>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</si>
  <si>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</si>
  <si>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</si>
  <si>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</si>
  <si>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</si>
  <si>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</si>
  <si>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</si>
  <si>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</si>
  <si>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</si>
  <si>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</si>
  <si>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</si>
  <si>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</si>
  <si>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</si>
  <si>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</si>
  <si>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</si>
  <si>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</si>
  <si>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</si>
  <si>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</si>
  <si>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</si>
  <si>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</si>
  <si>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</si>
  <si>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</si>
  <si>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</si>
  <si>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</si>
  <si>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</si>
  <si>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</si>
  <si>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</si>
  <si>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</si>
  <si>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</si>
  <si>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</si>
  <si>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</si>
  <si>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</si>
  <si>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</si>
  <si>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</si>
  <si>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</si>
  <si>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</si>
  <si>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</si>
  <si>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</si>
  <si>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</si>
  <si>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</si>
  <si>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</si>
  <si>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</si>
  <si>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</si>
  <si>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</si>
  <si>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</si>
  <si>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</si>
  <si>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</si>
  <si>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</si>
  <si>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</si>
  <si>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</si>
  <si>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</si>
  <si>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</si>
  <si>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</si>
  <si>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</si>
  <si>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</si>
  <si>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</si>
  <si>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</si>
  <si>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</si>
  <si>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</si>
  <si>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</si>
  <si>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</si>
  <si>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</si>
  <si>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</si>
  <si>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</si>
  <si>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</si>
  <si>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</si>
  <si>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</si>
  <si>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</si>
  <si>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</si>
  <si>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</si>
  <si>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</si>
  <si>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</si>
  <si>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</si>
  <si>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</si>
  <si>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</si>
  <si>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</si>
  <si>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</si>
  <si>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</si>
  <si>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</si>
  <si>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</si>
  <si>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</si>
  <si>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</si>
  <si>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</si>
  <si>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</si>
  <si>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</si>
  <si>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</si>
  <si>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</si>
  <si>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</si>
  <si>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</si>
  <si>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</si>
  <si>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</si>
  <si>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</si>
  <si>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</si>
  <si>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</si>
  <si>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</si>
  <si>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</si>
  <si>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</si>
  <si>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</si>
  <si>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</si>
  <si>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</si>
  <si>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</si>
  <si>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</si>
  <si>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</si>
  <si>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</si>
  <si>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</si>
  <si>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</si>
  <si>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</si>
  <si>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</si>
  <si>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</si>
  <si>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</si>
  <si>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</si>
  <si>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</si>
  <si>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</si>
  <si>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</si>
  <si>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</si>
  <si>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</si>
  <si>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</si>
  <si>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</si>
  <si>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</si>
  <si>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</si>
  <si>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</si>
  <si>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</si>
  <si>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</si>
  <si>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</si>
  <si>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</si>
  <si>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</si>
  <si>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</si>
  <si>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</si>
  <si>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</si>
  <si>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</si>
  <si>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</si>
  <si>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</si>
  <si>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</si>
  <si>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</si>
  <si>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</si>
  <si>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</si>
  <si>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</si>
  <si>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</si>
  <si>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</si>
  <si>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</si>
  <si>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</si>
  <si>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</si>
  <si>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</si>
  <si>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</si>
  <si>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</si>
  <si>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</si>
  <si>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</si>
  <si>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</si>
  <si>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</si>
  <si>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</si>
  <si>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</si>
  <si>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</si>
  <si>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</si>
  <si>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</si>
  <si>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</si>
  <si>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</si>
  <si>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</si>
  <si>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</si>
  <si>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</si>
  <si>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</si>
  <si>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</si>
  <si>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</si>
  <si>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</si>
  <si>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</si>
  <si>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</si>
  <si>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</si>
  <si>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</si>
  <si>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</si>
  <si>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</si>
  <si>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</si>
  <si>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</si>
  <si>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</si>
  <si>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</si>
  <si>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</si>
  <si>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</si>
  <si>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</si>
  <si>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</si>
  <si>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</si>
  <si>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</si>
  <si>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</si>
  <si>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</si>
  <si>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</si>
  <si>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</si>
  <si>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</si>
  <si>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</si>
  <si>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</si>
  <si>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</si>
  <si>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</si>
  <si>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</si>
  <si>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</si>
  <si>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</si>
  <si>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</si>
  <si>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</si>
  <si>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</si>
  <si>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</si>
  <si>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</si>
  <si>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</si>
  <si>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</si>
  <si>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</si>
  <si>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</si>
  <si>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</si>
  <si>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</si>
  <si>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</si>
  <si>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</si>
  <si>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</si>
  <si>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</si>
  <si>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</si>
  <si>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</si>
  <si>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</si>
  <si>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</si>
  <si>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</si>
  <si>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</si>
  <si>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</si>
  <si>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</si>
  <si>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</si>
  <si>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</si>
  <si>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</si>
  <si>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</si>
  <si>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</si>
  <si>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</si>
  <si>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</si>
  <si>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</si>
  <si>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</si>
  <si>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</si>
  <si>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</si>
  <si>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</si>
  <si>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</si>
  <si>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</si>
  <si>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</si>
  <si>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</si>
  <si>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</si>
  <si>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</si>
  <si>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</si>
  <si>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</si>
  <si>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</si>
  <si>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</si>
  <si>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</si>
  <si>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</si>
  <si>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</si>
  <si>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</si>
  <si>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</si>
  <si>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</si>
  <si>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</si>
  <si>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</si>
  <si>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</si>
  <si>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</si>
  <si>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</si>
  <si>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</si>
  <si>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</si>
  <si>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</si>
  <si>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</si>
  <si>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</si>
  <si>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</si>
  <si>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</si>
  <si>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</si>
  <si>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</si>
  <si>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</si>
  <si>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</si>
  <si>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</si>
  <si>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</si>
  <si>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</si>
  <si>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</si>
  <si>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</si>
  <si>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</si>
  <si>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</si>
  <si>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</si>
  <si>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</si>
  <si>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</si>
  <si>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</si>
  <si>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</si>
  <si>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</si>
  <si>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</si>
  <si>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</si>
  <si>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</si>
  <si>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</si>
  <si>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</si>
  <si>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</si>
  <si>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</si>
  <si>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</si>
  <si>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</si>
  <si>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</si>
  <si>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</si>
  <si>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</si>
  <si>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</si>
  <si>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</si>
  <si>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</si>
  <si>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</si>
  <si>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</si>
  <si>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</si>
  <si>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</si>
  <si>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</si>
  <si>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</si>
  <si>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</si>
  <si>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</si>
  <si>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</si>
  <si>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</si>
  <si>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</si>
  <si>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</si>
  <si>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</si>
  <si>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</si>
  <si>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</si>
  <si>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</si>
  <si>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</si>
  <si>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</si>
  <si>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</si>
  <si>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</si>
  <si>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</si>
  <si>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</si>
  <si>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</si>
  <si>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</si>
  <si>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</si>
  <si>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</si>
  <si>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</si>
  <si>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</si>
  <si>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</si>
  <si>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</si>
  <si>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</si>
  <si>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</si>
  <si>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</si>
  <si>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</si>
  <si>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</si>
  <si>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</si>
  <si>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</si>
  <si>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</si>
  <si>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</si>
  <si>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</si>
  <si>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</si>
  <si>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</si>
  <si>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</si>
  <si>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</si>
  <si>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</si>
  <si>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</si>
  <si>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</si>
  <si>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</si>
  <si>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</si>
  <si>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</si>
  <si>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</si>
  <si>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</si>
  <si>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</si>
  <si>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</si>
  <si>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</si>
  <si>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</si>
  <si>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</si>
  <si>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</si>
  <si>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</si>
  <si>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</si>
  <si>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</si>
  <si>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</si>
  <si>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</si>
  <si>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</si>
  <si>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</si>
  <si>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</si>
  <si>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</si>
  <si>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</si>
  <si>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</si>
  <si>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</si>
  <si>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</si>
  <si>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</si>
  <si>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</si>
  <si>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</si>
  <si>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</si>
  <si>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</si>
  <si>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</si>
  <si>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</si>
  <si>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</si>
  <si>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</si>
  <si>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</si>
  <si>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</si>
  <si>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</si>
  <si>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</si>
  <si>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</si>
  <si>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</si>
  <si>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</si>
  <si>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</si>
  <si>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</si>
  <si>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</si>
  <si>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</si>
  <si>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</si>
  <si>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</si>
  <si>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</si>
  <si>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</si>
  <si>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</si>
  <si>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</si>
  <si>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</si>
  <si>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</si>
  <si>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</si>
  <si>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</si>
  <si>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</si>
  <si>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</si>
  <si>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</si>
  <si>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</si>
  <si>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</si>
  <si>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</si>
  <si>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</si>
  <si>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</si>
  <si>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</si>
  <si>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</si>
  <si>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</si>
  <si>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</si>
  <si>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</si>
  <si>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</si>
  <si>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</si>
  <si>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</si>
  <si>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</si>
  <si>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</si>
  <si>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</si>
  <si>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</si>
  <si>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</si>
  <si>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</si>
  <si>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</si>
  <si>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</si>
  <si>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</si>
  <si>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</si>
  <si>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</si>
  <si>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</si>
  <si>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</si>
  <si>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</si>
  <si>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</si>
  <si>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</si>
  <si>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</si>
  <si>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</si>
  <si>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</si>
  <si>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</si>
  <si>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</si>
  <si>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</si>
  <si>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</si>
  <si>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</si>
  <si>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</si>
  <si>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</si>
  <si>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</si>
  <si>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</si>
  <si>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</si>
  <si>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</si>
  <si>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</si>
  <si>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</si>
  <si>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</si>
  <si>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</si>
  <si>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</si>
  <si>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</si>
  <si>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</si>
  <si>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</si>
  <si>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</si>
  <si>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</si>
  <si>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</si>
  <si>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</si>
  <si>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</si>
  <si>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</si>
  <si>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</si>
  <si>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</si>
  <si>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</si>
  <si>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</si>
  <si>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</si>
  <si>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</si>
  <si>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</si>
  <si>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</si>
  <si>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</si>
  <si>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</si>
  <si>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</si>
  <si>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</si>
  <si>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</si>
  <si>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</si>
  <si>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</si>
  <si>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</si>
  <si>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</si>
  <si>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</si>
  <si>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</si>
  <si>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</si>
  <si>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</si>
  <si>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</si>
  <si>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</si>
  <si>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</si>
  <si>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</si>
  <si>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</si>
  <si>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</si>
  <si>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</si>
  <si>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</si>
  <si>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</si>
  <si>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</si>
  <si>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</si>
  <si>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</si>
  <si>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</si>
  <si>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</si>
  <si>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</si>
  <si>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</si>
  <si>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</si>
  <si>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</si>
  <si>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</si>
  <si>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</si>
  <si>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</si>
  <si>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</si>
  <si>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</si>
  <si>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</si>
  <si>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</si>
  <si>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</si>
  <si>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</si>
  <si>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</si>
  <si>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</si>
  <si>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</si>
  <si>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</si>
  <si>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</si>
  <si>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</si>
  <si>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</si>
  <si>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</si>
  <si>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</si>
  <si>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</si>
  <si>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</si>
  <si>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</si>
  <si>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</si>
  <si>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</si>
  <si>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</si>
  <si>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</si>
  <si>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</si>
  <si>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</si>
  <si>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</si>
  <si>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</si>
  <si>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</si>
  <si>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</si>
  <si>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</si>
  <si>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</si>
  <si>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</si>
  <si>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</si>
  <si>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</si>
  <si>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</si>
  <si>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</si>
  <si>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</si>
  <si>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</si>
  <si>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</si>
  <si>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</si>
  <si>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</si>
  <si>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</si>
  <si>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</si>
  <si>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</si>
  <si>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</si>
  <si>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</si>
  <si>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</si>
  <si>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</si>
  <si>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</si>
  <si>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</si>
  <si>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</si>
  <si>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</si>
  <si>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</si>
  <si>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</si>
  <si>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</si>
  <si>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</si>
  <si>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</si>
  <si>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</si>
  <si>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</si>
  <si>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</si>
  <si>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</si>
  <si>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</si>
  <si>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</si>
  <si>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</si>
  <si>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</si>
  <si>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</si>
  <si>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</si>
  <si>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</si>
  <si>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</si>
  <si>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</si>
  <si>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</si>
  <si>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</si>
  <si>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</si>
  <si>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</si>
  <si>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</si>
  <si>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</si>
  <si>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</si>
  <si>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</si>
  <si>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</si>
  <si>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</si>
  <si>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</si>
  <si>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</si>
  <si>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</si>
  <si>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</si>
  <si>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</si>
  <si>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</si>
  <si>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</si>
  <si>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</si>
  <si>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</si>
  <si>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</si>
  <si>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</si>
  <si>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</si>
  <si>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</si>
  <si>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</si>
  <si>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</si>
  <si>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</si>
  <si>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</si>
  <si>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</si>
  <si>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</si>
  <si>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</si>
  <si>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</si>
  <si>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</si>
  <si>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</si>
  <si>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</si>
  <si>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</si>
  <si>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</si>
  <si>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</si>
  <si>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</si>
  <si>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</si>
  <si>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</si>
  <si>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</si>
  <si>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</si>
  <si>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</si>
  <si>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</si>
  <si>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</si>
  <si>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</si>
  <si>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</si>
  <si>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</si>
  <si>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</si>
  <si>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</si>
  <si>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</si>
  <si>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</si>
  <si>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</si>
  <si>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</si>
  <si>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</si>
  <si>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</si>
  <si>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</si>
  <si>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</si>
  <si>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</si>
  <si>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</si>
  <si>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</si>
  <si>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</si>
  <si>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</si>
  <si>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</si>
  <si>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</si>
  <si>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</si>
  <si>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</si>
  <si>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</si>
  <si>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</si>
  <si>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</si>
  <si>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</si>
  <si>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</si>
  <si>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</si>
  <si>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</si>
  <si>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</si>
  <si>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</si>
  <si>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</si>
  <si>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</si>
  <si>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</si>
  <si>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</si>
  <si>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</si>
  <si>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</si>
  <si>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</si>
  <si>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</si>
  <si>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</si>
  <si>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</si>
  <si>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</si>
  <si>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</si>
  <si>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</si>
  <si>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</si>
  <si>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</si>
  <si>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</si>
  <si>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</si>
  <si>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</si>
  <si>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</si>
  <si>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</si>
  <si>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</si>
  <si>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</si>
  <si>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</si>
  <si>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</si>
  <si>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</si>
  <si>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</si>
  <si>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</si>
  <si>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</si>
  <si>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</si>
  <si>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</si>
  <si>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</si>
  <si>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</si>
  <si>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</si>
  <si>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</si>
  <si>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</si>
  <si>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</si>
  <si>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</si>
  <si>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</si>
  <si>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</si>
  <si>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</si>
  <si>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</si>
  <si>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</si>
  <si>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</si>
  <si>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</si>
  <si>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</si>
  <si>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</si>
  <si>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</si>
  <si>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</si>
  <si>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</si>
  <si>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</si>
  <si>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</si>
  <si>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</si>
  <si>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</si>
  <si>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</si>
  <si>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</si>
  <si>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</si>
  <si>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</si>
  <si>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</si>
  <si>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</si>
  <si>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</si>
  <si>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</si>
  <si>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</si>
  <si>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</si>
  <si>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</si>
  <si>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</si>
  <si>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</si>
  <si>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</si>
  <si>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</si>
  <si>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</si>
  <si>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</si>
  <si>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</si>
  <si>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</si>
  <si>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</si>
  <si>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</si>
  <si>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</si>
  <si>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</si>
  <si>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</si>
  <si>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</si>
  <si>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</si>
  <si>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</si>
  <si>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</si>
  <si>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</si>
  <si>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</si>
  <si>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</si>
  <si>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</si>
  <si>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</si>
  <si>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</si>
  <si>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</si>
  <si>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</si>
  <si>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</si>
  <si>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</si>
  <si>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</si>
  <si>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</si>
  <si>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</si>
  <si>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</si>
  <si>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</si>
  <si>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</si>
  <si>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</si>
  <si>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</si>
  <si>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</si>
  <si>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</si>
  <si>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</si>
  <si>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</si>
  <si>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</si>
  <si>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</si>
  <si>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</si>
  <si>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</si>
  <si>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</si>
  <si>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</si>
  <si>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</si>
  <si>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</si>
  <si>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</si>
  <si>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</si>
  <si>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</si>
  <si>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</si>
  <si>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</si>
  <si>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</si>
  <si>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</si>
  <si>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</si>
  <si>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</si>
  <si>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</si>
  <si>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</si>
  <si>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</si>
  <si>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</si>
  <si>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</si>
  <si>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</si>
  <si>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</si>
  <si>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</si>
  <si>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</si>
  <si>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</si>
  <si>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</si>
  <si>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</si>
  <si>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</si>
  <si>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</si>
  <si>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</si>
  <si>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</si>
  <si>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</si>
  <si>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</si>
  <si>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</si>
  <si>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</si>
  <si>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</si>
  <si>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</si>
  <si>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</si>
  <si>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</si>
  <si>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</si>
  <si>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</si>
  <si>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</si>
  <si>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</si>
  <si>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</si>
  <si>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</si>
  <si>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</si>
  <si>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</si>
  <si>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</si>
  <si>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</si>
  <si>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</si>
  <si>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</si>
  <si>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</si>
  <si>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</si>
  <si>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</si>
  <si>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</si>
  <si>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</si>
  <si>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</si>
  <si>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</si>
  <si>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</si>
  <si>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</si>
  <si>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</si>
  <si>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</si>
  <si>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</si>
  <si>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</si>
  <si>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</si>
  <si>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</si>
  <si>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</si>
  <si>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</si>
  <si>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</si>
  <si>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</si>
  <si>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</si>
  <si>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</si>
  <si>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</si>
  <si>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</si>
  <si>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</si>
  <si>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</si>
  <si>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</si>
  <si>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</si>
  <si>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</si>
  <si>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</si>
  <si>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</si>
  <si>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</si>
  <si>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</si>
  <si>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</si>
  <si>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</si>
  <si>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</si>
  <si>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</si>
  <si>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</si>
  <si>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</si>
  <si>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</si>
  <si>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</si>
  <si>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</si>
  <si>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</si>
  <si>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</si>
  <si>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</si>
  <si>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</si>
  <si>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</si>
  <si>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</si>
  <si>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</si>
  <si>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</si>
  <si>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</si>
  <si>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</si>
  <si>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</si>
  <si>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</si>
  <si>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</si>
  <si>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</si>
  <si>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</si>
  <si>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</si>
  <si>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</si>
  <si>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</si>
  <si>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</si>
  <si>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</si>
  <si>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</si>
  <si>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</si>
  <si>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</si>
  <si>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</si>
  <si>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</si>
  <si>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</si>
  <si>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</si>
  <si>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</si>
  <si>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</si>
  <si>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</si>
  <si>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</si>
  <si>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</si>
  <si>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</si>
  <si>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</si>
  <si>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</si>
  <si>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</si>
  <si>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</si>
  <si>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</si>
  <si>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</si>
  <si>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</si>
  <si>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</si>
  <si>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</si>
  <si>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</si>
  <si>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</si>
  <si>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</si>
  <si>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</si>
  <si>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</si>
  <si>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</si>
  <si>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</si>
  <si>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</si>
  <si>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</si>
  <si>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</si>
  <si>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</si>
  <si>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</si>
  <si>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</si>
  <si>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</si>
  <si>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</si>
  <si>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</si>
  <si>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</si>
  <si>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</si>
  <si>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</si>
  <si>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</si>
  <si>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</si>
  <si>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</si>
  <si>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</si>
  <si>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</si>
  <si>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</si>
  <si>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</si>
  <si>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</si>
  <si>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</si>
  <si>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</si>
  <si>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</si>
  <si>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</si>
  <si>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</si>
  <si>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</si>
  <si>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</si>
  <si>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</si>
  <si>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</si>
  <si>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</si>
  <si>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</si>
  <si>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</si>
  <si>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</si>
  <si>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</si>
  <si>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</si>
  <si>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</si>
  <si>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</si>
  <si>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</si>
  <si>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</si>
  <si>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</si>
  <si>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</si>
  <si>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</si>
  <si>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</si>
  <si>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</si>
  <si>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</si>
  <si>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</si>
  <si>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</si>
  <si>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</si>
  <si>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</si>
  <si>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</si>
  <si>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</si>
  <si>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</si>
  <si>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</si>
  <si>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</si>
  <si>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</si>
  <si>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</si>
  <si>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</si>
  <si>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</si>
  <si>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</si>
  <si>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</si>
  <si>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</si>
  <si>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</si>
  <si>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</si>
  <si>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</si>
  <si>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</si>
  <si>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</si>
  <si>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</si>
  <si>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</si>
  <si>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</si>
  <si>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</si>
  <si>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</si>
  <si>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</si>
  <si>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</si>
  <si>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</si>
  <si>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</si>
  <si>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</si>
  <si>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</si>
  <si>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</si>
  <si>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</si>
  <si>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</si>
  <si>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</si>
  <si>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</si>
  <si>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</si>
  <si>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</si>
  <si>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</si>
  <si>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</si>
  <si>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</si>
  <si>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</si>
  <si>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</si>
  <si>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</si>
  <si>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</si>
  <si>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</si>
  <si>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</si>
  <si>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</si>
  <si>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</si>
  <si>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</si>
  <si>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</si>
  <si>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</si>
  <si>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</si>
  <si>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</si>
  <si>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</si>
  <si>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</si>
  <si>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</si>
  <si>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</si>
  <si>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</si>
  <si>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</si>
  <si>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</si>
  <si>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</si>
  <si>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</si>
  <si>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</si>
  <si>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</si>
  <si>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</si>
  <si>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</si>
  <si>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</si>
  <si>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</si>
  <si>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</si>
  <si>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</si>
  <si>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</si>
  <si>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</si>
  <si>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</si>
  <si>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</si>
  <si>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</si>
  <si>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</si>
  <si>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</si>
  <si>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</si>
  <si>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</si>
  <si>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</si>
  <si>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</si>
  <si>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</si>
  <si>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</si>
  <si>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</si>
  <si>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</si>
  <si>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</si>
  <si>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</si>
  <si>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</si>
  <si>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</si>
  <si>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</si>
  <si>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</si>
  <si>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</si>
  <si>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</si>
  <si>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</si>
  <si>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</si>
  <si>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</si>
  <si>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</si>
  <si>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</si>
  <si>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</si>
  <si>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</si>
  <si>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</si>
  <si>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</si>
  <si>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</si>
  <si>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</si>
  <si>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</si>
  <si>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</si>
  <si>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</si>
  <si>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</si>
  <si>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</si>
  <si>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</si>
  <si>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</si>
  <si>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</si>
  <si>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</si>
  <si>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</si>
  <si>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</si>
  <si>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</si>
  <si>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</si>
  <si>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</si>
  <si>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</si>
  <si>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</si>
  <si>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</si>
  <si>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</si>
  <si>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</si>
  <si>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</si>
  <si>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</si>
  <si>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</si>
  <si>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</si>
  <si>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</si>
  <si>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</si>
  <si>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</si>
  <si>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</si>
  <si>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</si>
  <si>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</si>
  <si>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</si>
  <si>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</si>
  <si>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</si>
  <si>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</si>
  <si>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</si>
  <si>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</si>
  <si>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</si>
  <si>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</si>
  <si>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</si>
  <si>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</si>
  <si>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</si>
  <si>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</si>
  <si>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</si>
  <si>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</si>
  <si>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</si>
  <si>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</si>
  <si>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</si>
  <si>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</si>
  <si>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</si>
  <si>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</si>
  <si>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</si>
  <si>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</si>
  <si>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</si>
  <si>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</si>
  <si>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</si>
  <si>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</si>
  <si>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</si>
  <si>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</si>
  <si>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</si>
  <si>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</si>
  <si>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</si>
  <si>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</si>
  <si>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</si>
  <si>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</si>
  <si>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</si>
  <si>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</si>
  <si>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</si>
  <si>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</si>
  <si>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</si>
  <si>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</si>
  <si>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</si>
  <si>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</si>
  <si>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</si>
  <si>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</si>
  <si>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</si>
  <si>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</si>
  <si>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</si>
  <si>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</si>
  <si>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</si>
  <si>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</si>
  <si>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</si>
  <si>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</si>
  <si>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</si>
  <si>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</si>
  <si>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</si>
  <si>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</si>
  <si>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</si>
  <si>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</si>
  <si>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</si>
  <si>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</si>
  <si>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</si>
  <si>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</si>
  <si>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</si>
  <si>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</si>
  <si>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</si>
  <si>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</si>
  <si>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</si>
  <si>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</si>
  <si>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</si>
  <si>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</si>
  <si>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</si>
  <si>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</si>
  <si>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</si>
  <si>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</si>
  <si>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</si>
  <si>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</si>
  <si>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</si>
  <si>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</si>
  <si>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</si>
  <si>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</si>
  <si>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</si>
  <si>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</si>
  <si>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</si>
  <si>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</si>
  <si>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</si>
  <si>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</si>
  <si>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</si>
  <si>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</si>
  <si>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</si>
  <si>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</si>
  <si>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</si>
  <si>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</si>
  <si>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</si>
  <si>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</si>
  <si>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</si>
  <si>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</si>
  <si>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</si>
  <si>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</si>
  <si>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</si>
  <si>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</si>
  <si>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</si>
  <si>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</si>
  <si>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</si>
  <si>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</si>
  <si>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</si>
  <si>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</si>
  <si>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</si>
  <si>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</si>
  <si>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</si>
  <si>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</si>
  <si>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</si>
  <si>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</si>
  <si>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</si>
  <si>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</si>
  <si>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</si>
  <si>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</si>
  <si>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</si>
  <si>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</si>
  <si>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</si>
  <si>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</si>
  <si>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</si>
  <si>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</si>
  <si>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</si>
  <si>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</si>
  <si>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</si>
  <si>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</si>
  <si>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</si>
  <si>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</si>
  <si>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</si>
  <si>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</si>
  <si>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</si>
  <si>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</si>
  <si>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</si>
  <si>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</si>
  <si>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</si>
  <si>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</si>
  <si>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</si>
  <si>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</si>
  <si>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</si>
  <si>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</si>
  <si>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</si>
  <si>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</si>
  <si>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</si>
  <si>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</si>
  <si>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</si>
  <si>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</si>
  <si>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</si>
  <si>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</si>
  <si>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</si>
  <si>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</si>
  <si>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</si>
  <si>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</si>
  <si>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</si>
  <si>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</si>
  <si>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</si>
  <si>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</si>
  <si>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</si>
  <si>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</si>
  <si>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</si>
  <si>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</si>
  <si>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</si>
  <si>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</si>
  <si>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</si>
  <si>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</si>
  <si>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</si>
  <si>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</si>
  <si>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</si>
  <si>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</si>
  <si>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</si>
  <si>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</si>
  <si>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</si>
  <si>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</si>
  <si>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</si>
  <si>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</si>
  <si>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</si>
  <si>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</si>
  <si>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</si>
  <si>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</si>
  <si>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</si>
  <si>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</si>
  <si>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</si>
  <si>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</si>
  <si>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</si>
  <si>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</si>
  <si>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</si>
  <si>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</si>
  <si>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</si>
  <si>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</si>
  <si>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</si>
  <si>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</si>
  <si>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</si>
  <si>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</si>
  <si>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</si>
  <si>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</si>
  <si>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</si>
  <si>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</si>
  <si>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</si>
  <si>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</si>
  <si>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</si>
  <si>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</si>
  <si>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</si>
  <si>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</si>
  <si>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</si>
  <si>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</si>
  <si>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</si>
  <si>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</si>
  <si>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</si>
  <si>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</si>
  <si>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</si>
  <si>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</si>
  <si>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</si>
  <si>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</si>
  <si>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</si>
  <si>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</si>
  <si>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</si>
  <si>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</si>
  <si>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</si>
  <si>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</si>
  <si>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</si>
  <si>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</si>
  <si>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</si>
  <si>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</si>
  <si>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</si>
  <si>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</si>
  <si>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</si>
  <si>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</si>
  <si>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</si>
  <si>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</si>
  <si>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</si>
  <si>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</si>
  <si>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</si>
  <si>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</si>
  <si>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</si>
  <si>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</si>
  <si>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</si>
  <si>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</si>
  <si>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</si>
  <si>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</si>
  <si>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</si>
  <si>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</si>
  <si>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</si>
  <si>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</si>
  <si>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</si>
  <si>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</si>
  <si>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</si>
  <si>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</si>
  <si>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</si>
  <si>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</si>
  <si>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</si>
  <si>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</si>
  <si>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</si>
  <si>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</si>
  <si>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</si>
  <si>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</si>
  <si>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</si>
  <si>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</si>
  <si>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</si>
  <si>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</si>
  <si>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</si>
  <si>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</si>
  <si>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</si>
  <si>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</si>
  <si>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</si>
  <si>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</si>
  <si>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</si>
  <si>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</si>
  <si>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</si>
  <si>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</si>
  <si>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</si>
  <si>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</si>
  <si>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</si>
  <si>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</si>
  <si>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</si>
  <si>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</si>
  <si>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</si>
  <si>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</si>
  <si>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</si>
  <si>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</si>
  <si>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</si>
  <si>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</si>
  <si>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</si>
  <si>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</si>
  <si>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</si>
  <si>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</si>
  <si>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</si>
  <si>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</si>
  <si>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</si>
  <si>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</si>
  <si>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</si>
  <si>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</si>
  <si>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</si>
  <si>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</si>
  <si>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</si>
  <si>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</si>
  <si>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</si>
  <si>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</si>
  <si>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</si>
  <si>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</si>
  <si>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</si>
  <si>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</si>
  <si>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</si>
  <si>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</si>
  <si>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</si>
  <si>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</si>
  <si>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</si>
  <si>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</si>
  <si>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</si>
  <si>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</si>
  <si>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</si>
  <si>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</si>
  <si>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</si>
  <si>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</si>
  <si>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</si>
  <si>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</si>
  <si>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</si>
  <si>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</si>
  <si>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</si>
  <si>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</si>
  <si>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</si>
  <si>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</si>
  <si>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</si>
  <si>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</si>
  <si>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</si>
  <si>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</si>
  <si>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</si>
  <si>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</si>
  <si>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</si>
  <si>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</si>
  <si>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</si>
  <si>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</si>
  <si>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</si>
  <si>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</si>
  <si>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</si>
  <si>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</si>
  <si>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</si>
  <si>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</si>
  <si>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</si>
  <si>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</si>
  <si>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</si>
  <si>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</si>
  <si>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</si>
  <si>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</si>
  <si>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</si>
  <si>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</si>
  <si>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</si>
  <si>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</si>
  <si>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</si>
  <si>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</si>
  <si>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</si>
  <si>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</si>
  <si>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</si>
  <si>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</si>
  <si>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</si>
  <si>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</si>
  <si>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</si>
  <si>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</si>
  <si>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</si>
  <si>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</si>
  <si>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</si>
  <si>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</si>
  <si>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</si>
  <si>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</si>
  <si>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</si>
  <si>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</si>
  <si>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</si>
  <si>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</si>
  <si>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</si>
  <si>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</si>
  <si>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</si>
  <si>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</si>
  <si>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</si>
  <si>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</si>
  <si>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</si>
  <si>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</si>
  <si>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</si>
  <si>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</si>
  <si>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</si>
  <si>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</si>
  <si>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</si>
  <si>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</si>
  <si>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</si>
  <si>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</si>
  <si>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</si>
  <si>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</si>
  <si>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</si>
  <si>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</si>
  <si>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</si>
  <si>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</si>
  <si>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</si>
  <si>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</si>
  <si>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</si>
  <si>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</si>
  <si>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</si>
  <si>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</si>
  <si>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</si>
  <si>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</si>
  <si>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</si>
  <si>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</si>
  <si>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</si>
  <si>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</si>
  <si>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</si>
  <si>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</si>
  <si>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</si>
  <si>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</si>
  <si>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</si>
  <si>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</si>
  <si>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</si>
  <si>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</si>
  <si>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</si>
  <si>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</si>
  <si>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</si>
  <si>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</si>
  <si>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</si>
  <si>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</si>
  <si>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</si>
  <si>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</si>
  <si>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</si>
  <si>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</si>
  <si>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</si>
  <si>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</si>
  <si>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</si>
  <si>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</si>
  <si>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</si>
  <si>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</si>
  <si>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</si>
  <si>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</si>
  <si>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</si>
  <si>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</si>
  <si>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</si>
  <si>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</si>
  <si>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</si>
  <si>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</si>
  <si>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</si>
  <si>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</si>
  <si>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</si>
  <si>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</si>
  <si>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</si>
  <si>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</si>
  <si>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</si>
  <si>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</si>
  <si>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</si>
  <si>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</si>
  <si>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</si>
  <si>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</si>
  <si>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</si>
  <si>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</si>
  <si>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</si>
  <si>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</si>
  <si>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</si>
  <si>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</si>
  <si>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</si>
  <si>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</si>
  <si>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</si>
  <si>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</si>
  <si>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</si>
  <si>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</si>
  <si>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</si>
  <si>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</si>
  <si>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</si>
  <si>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</si>
  <si>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</si>
  <si>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</si>
  <si>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</si>
  <si>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</si>
  <si>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</si>
  <si>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</si>
  <si>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</si>
  <si>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</si>
  <si>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</si>
  <si>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</si>
  <si>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</si>
  <si>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</si>
  <si>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</si>
  <si>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</si>
  <si>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</si>
  <si>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</si>
  <si>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</si>
  <si>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</si>
  <si>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</si>
  <si>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</si>
  <si>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</si>
  <si>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</si>
  <si>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</si>
  <si>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</si>
  <si>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</si>
  <si>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</si>
  <si>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</si>
  <si>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</si>
  <si>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</si>
  <si>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</si>
  <si>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</si>
  <si>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</si>
  <si>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</si>
  <si>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</si>
  <si>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</si>
  <si>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</si>
  <si>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</si>
  <si>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</si>
  <si>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</si>
  <si>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</si>
  <si>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</si>
  <si>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</si>
  <si>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</si>
  <si>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</si>
  <si>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</si>
  <si>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</si>
  <si>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</si>
  <si>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</si>
  <si>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</si>
  <si>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</si>
  <si>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</si>
  <si>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</si>
  <si>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</si>
  <si>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</si>
  <si>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</si>
  <si>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</si>
  <si>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</si>
  <si>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</si>
  <si>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</si>
  <si>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</si>
  <si>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</si>
  <si>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</si>
  <si>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</si>
  <si>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</si>
  <si>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</si>
  <si>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</si>
  <si>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</si>
  <si>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</si>
  <si>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</si>
  <si>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</si>
  <si>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</si>
  <si>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</si>
  <si>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</si>
  <si>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</si>
  <si>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</si>
  <si>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</si>
  <si>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</si>
  <si>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</si>
  <si>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</si>
  <si>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</si>
  <si>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</si>
  <si>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</si>
  <si>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</si>
  <si>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</si>
  <si>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</si>
  <si>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</si>
  <si>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</si>
  <si>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</si>
  <si>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</si>
  <si>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</si>
  <si>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</si>
  <si>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</si>
  <si>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</si>
  <si>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</si>
  <si>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</si>
  <si>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</si>
  <si>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</si>
  <si>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</si>
  <si>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</si>
  <si>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</si>
  <si>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</si>
  <si>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</si>
  <si>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</si>
  <si>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</si>
  <si>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</si>
  <si>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</si>
  <si>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</si>
  <si>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</si>
  <si>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</si>
  <si>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</si>
  <si>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</si>
  <si>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</si>
  <si>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</si>
  <si>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</si>
  <si>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</si>
  <si>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</si>
  <si>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</si>
  <si>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</si>
  <si>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</si>
  <si>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</si>
  <si>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</si>
  <si>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</si>
  <si>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</si>
  <si>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</si>
  <si>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</si>
  <si>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</si>
  <si>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</si>
  <si>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</si>
  <si>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</si>
  <si>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</si>
  <si>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</si>
  <si>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</si>
  <si>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</si>
  <si>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</si>
  <si>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</si>
  <si>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</si>
  <si>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</si>
  <si>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</si>
  <si>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</si>
  <si>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</si>
  <si>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</si>
  <si>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</si>
  <si>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</si>
  <si>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</si>
  <si>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</si>
  <si>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</si>
  <si>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</si>
  <si>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</si>
  <si>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</si>
  <si>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</si>
  <si>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</si>
  <si>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</si>
  <si>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</si>
  <si>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</si>
  <si>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</si>
  <si>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</si>
  <si>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</si>
  <si>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</si>
  <si>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</si>
  <si>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</si>
  <si>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</si>
  <si>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</si>
  <si>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</si>
  <si>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</si>
  <si>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</si>
  <si>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</si>
  <si>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</si>
  <si>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</si>
  <si>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</si>
  <si>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</si>
  <si>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</si>
  <si>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</si>
  <si>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</si>
  <si>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</si>
  <si>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</si>
  <si>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</si>
  <si>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</si>
  <si>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</si>
  <si>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</si>
  <si>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</si>
  <si>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</si>
  <si>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</si>
  <si>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</si>
  <si>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</si>
  <si>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</si>
  <si>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</si>
  <si>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</si>
  <si>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</si>
  <si>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</si>
  <si>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</si>
  <si>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</si>
  <si>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</si>
  <si>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</si>
  <si>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</si>
  <si>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</si>
  <si>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</si>
  <si>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</si>
  <si>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</si>
  <si>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</si>
  <si>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</si>
  <si>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</si>
  <si>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</si>
  <si>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</si>
  <si>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</si>
  <si>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</si>
  <si>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</si>
  <si>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</si>
  <si>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</si>
  <si>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</si>
  <si>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</si>
  <si>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</si>
  <si>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</si>
  <si>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</si>
  <si>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</si>
  <si>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</si>
  <si>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</si>
  <si>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</si>
  <si>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</si>
  <si>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</si>
  <si>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</si>
  <si>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</si>
  <si>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</si>
  <si>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</si>
  <si>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</si>
  <si>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</si>
  <si>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</si>
  <si>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</si>
  <si>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</si>
  <si>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</si>
  <si>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</si>
  <si>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</si>
  <si>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</si>
  <si>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</si>
  <si>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</si>
  <si>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</si>
  <si>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</si>
  <si>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</si>
  <si>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</si>
  <si>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</si>
  <si>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</si>
  <si>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</si>
  <si>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</si>
  <si>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</si>
  <si>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</si>
  <si>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</si>
  <si>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</si>
  <si>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</si>
  <si>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</si>
  <si>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</si>
  <si>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</si>
  <si>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</si>
  <si>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</si>
  <si>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</si>
  <si>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</si>
  <si>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</si>
  <si>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</si>
  <si>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</si>
  <si>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</si>
  <si>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</si>
  <si>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</si>
  <si>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</si>
  <si>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</si>
  <si>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</si>
  <si>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</si>
  <si>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</si>
  <si>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</si>
  <si>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</si>
  <si>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</si>
  <si>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</si>
  <si>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</si>
  <si>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</si>
  <si>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</si>
  <si>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</si>
  <si>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</si>
  <si>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</si>
  <si>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</si>
  <si>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</si>
  <si>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</si>
  <si>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</si>
  <si>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</si>
  <si>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</si>
  <si>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</si>
  <si>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</si>
  <si>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</si>
  <si>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</si>
  <si>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</si>
  <si>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</si>
  <si>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</si>
  <si>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</si>
  <si>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</si>
  <si>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</si>
  <si>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</si>
  <si>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</si>
  <si>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</si>
  <si>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</si>
  <si>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</si>
  <si>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</si>
  <si>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</si>
  <si>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</si>
  <si>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</si>
  <si>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</si>
  <si>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</si>
  <si>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</si>
  <si>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</si>
  <si>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</si>
  <si>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</si>
  <si>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</si>
  <si>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</si>
  <si>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</si>
  <si>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</si>
  <si>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</si>
  <si>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</si>
  <si>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</si>
  <si>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</si>
  <si>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</si>
  <si>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</si>
  <si>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</si>
  <si>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</si>
  <si>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</si>
  <si>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</si>
  <si>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</si>
  <si>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</si>
  <si>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</si>
  <si>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</si>
  <si>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</si>
  <si>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</si>
  <si>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</si>
  <si>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</si>
  <si>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</si>
  <si>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</si>
  <si>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</si>
  <si>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</si>
  <si>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</si>
  <si>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</si>
  <si>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</si>
  <si>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</si>
  <si>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</si>
  <si>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</si>
  <si>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</si>
  <si>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</si>
  <si>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</si>
  <si>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</si>
  <si>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</si>
  <si>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</si>
  <si>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</si>
  <si>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</si>
  <si>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</si>
  <si>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</si>
  <si>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</si>
  <si>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</si>
  <si>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</si>
  <si>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</si>
  <si>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</si>
  <si>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</si>
  <si>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</si>
  <si>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</si>
  <si>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</si>
  <si>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</si>
  <si>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</si>
  <si>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</si>
  <si>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</si>
  <si>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</si>
  <si>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</si>
  <si>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</si>
  <si>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</si>
  <si>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</si>
  <si>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</si>
  <si>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</si>
  <si>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</si>
  <si>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</si>
  <si>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</si>
  <si>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</si>
  <si>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</si>
  <si>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</si>
  <si>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</si>
  <si>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</si>
  <si>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</si>
  <si>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</si>
  <si>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</si>
  <si>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</si>
  <si>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</si>
  <si>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</si>
  <si>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</si>
  <si>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</si>
  <si>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</si>
  <si>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</si>
  <si>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</si>
  <si>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</si>
  <si>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</si>
  <si>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</si>
  <si>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</si>
  <si>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</si>
  <si>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</si>
  <si>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</si>
  <si>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</si>
  <si>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</si>
  <si>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</si>
  <si>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</si>
  <si>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</si>
  <si>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</si>
  <si>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</si>
  <si>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</si>
  <si>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</si>
  <si>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</si>
  <si>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</si>
  <si>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</si>
  <si>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</si>
  <si>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</si>
  <si>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</si>
  <si>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</si>
  <si>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</si>
  <si>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</si>
  <si>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</si>
  <si>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</si>
  <si>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</si>
  <si>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</si>
  <si>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</si>
  <si>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</si>
  <si>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</si>
  <si>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</si>
  <si>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</si>
  <si>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</si>
  <si>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</si>
  <si>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</si>
  <si>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</si>
  <si>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</si>
  <si>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</si>
  <si>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</si>
  <si>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</si>
  <si>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</si>
  <si>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</si>
  <si>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</si>
  <si>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</si>
  <si>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</si>
  <si>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</si>
  <si>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</si>
  <si>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</si>
  <si>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</si>
  <si>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</si>
  <si>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</si>
  <si>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</si>
  <si>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</si>
  <si>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</si>
  <si>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</si>
  <si>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</si>
  <si>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</si>
  <si>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</si>
  <si>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</si>
  <si>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</si>
  <si>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</si>
  <si>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</si>
  <si>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</si>
  <si>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</si>
  <si>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</si>
  <si>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</si>
  <si>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</si>
  <si>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</si>
  <si>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</si>
  <si>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</si>
  <si>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</si>
  <si>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</si>
  <si>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</si>
  <si>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</si>
  <si>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</si>
  <si>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</si>
  <si>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</si>
  <si>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</si>
  <si>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</si>
  <si>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</si>
  <si>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</si>
  <si>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</si>
  <si>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</si>
  <si>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</si>
  <si>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</si>
  <si>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</si>
  <si>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</si>
  <si>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</si>
  <si>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</si>
  <si>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</si>
  <si>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</si>
  <si>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</si>
  <si>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</si>
  <si>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</si>
  <si>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</si>
  <si>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</si>
  <si>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</si>
  <si>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</si>
  <si>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</si>
  <si>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</si>
  <si>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</si>
  <si>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</si>
  <si>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</si>
  <si>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</si>
  <si>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</si>
  <si>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</si>
  <si>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</si>
  <si>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</si>
  <si>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</si>
  <si>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</si>
  <si>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</si>
  <si>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</si>
  <si>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</si>
  <si>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</si>
  <si>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</si>
  <si>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</si>
  <si>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</si>
  <si>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</si>
  <si>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</si>
  <si>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</si>
  <si>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</si>
  <si>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</si>
  <si>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</si>
  <si>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</si>
  <si>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</si>
  <si>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</si>
  <si>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</si>
  <si>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</si>
  <si>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</si>
  <si>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</si>
  <si>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</si>
  <si>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</si>
  <si>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</si>
  <si>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</si>
  <si>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</si>
  <si>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</si>
  <si>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</si>
  <si>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</si>
  <si>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</si>
  <si>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</si>
  <si>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</si>
  <si>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</si>
  <si>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</si>
  <si>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</si>
  <si>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</si>
  <si>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</si>
  <si>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</si>
  <si>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</si>
  <si>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</si>
  <si>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</si>
  <si>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</si>
  <si>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</si>
  <si>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</si>
  <si>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</si>
  <si>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</si>
  <si>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</si>
  <si>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</si>
  <si>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</si>
  <si>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</si>
  <si>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</si>
  <si>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</si>
  <si>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</si>
  <si>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</si>
  <si>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</si>
  <si>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</si>
  <si>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</si>
  <si>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</si>
  <si>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</si>
  <si>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</si>
  <si>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</si>
  <si>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</si>
  <si>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</si>
  <si>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</si>
  <si>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</si>
  <si>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</si>
  <si>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</si>
  <si>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</si>
  <si>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</si>
  <si>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</si>
  <si>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</si>
  <si>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</si>
  <si>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</si>
  <si>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</si>
  <si>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</si>
  <si>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</si>
  <si>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</si>
  <si>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</si>
  <si>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</si>
  <si>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</si>
  <si>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</si>
  <si>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</si>
  <si>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</si>
  <si>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</si>
  <si>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</si>
  <si>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</si>
  <si>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</si>
  <si>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</si>
  <si>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</si>
  <si>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</si>
  <si>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</si>
  <si>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</si>
  <si>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</si>
  <si>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</si>
  <si>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</si>
  <si>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</si>
  <si>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</si>
  <si>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</si>
  <si>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</si>
  <si>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</si>
  <si>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</si>
  <si>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</si>
  <si>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</si>
  <si>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</si>
  <si>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</si>
  <si>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</si>
  <si>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</si>
  <si>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</si>
  <si>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</si>
  <si>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</si>
  <si>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</si>
  <si>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</si>
  <si>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</si>
  <si>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</si>
  <si>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</si>
  <si>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</si>
  <si>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</si>
  <si>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</si>
  <si>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</si>
  <si>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</si>
  <si>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</si>
  <si>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</si>
  <si>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</si>
  <si>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</si>
  <si>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</si>
  <si>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</si>
  <si>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</si>
  <si>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</si>
  <si>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</si>
  <si>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</si>
  <si>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</si>
  <si>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</si>
  <si>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</si>
  <si>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</si>
  <si>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</si>
  <si>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</si>
  <si>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</si>
  <si>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</si>
  <si>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</si>
  <si>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</si>
  <si>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</si>
  <si>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</si>
  <si>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</si>
  <si>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</si>
  <si>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</si>
  <si>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</si>
  <si>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</si>
  <si>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</si>
  <si>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</si>
  <si>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</si>
  <si>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</si>
  <si>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</si>
  <si>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</si>
  <si>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</si>
  <si>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</si>
  <si>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</si>
  <si>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</si>
  <si>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</si>
  <si>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</si>
  <si>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</si>
  <si>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</si>
  <si>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</si>
  <si>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</si>
  <si>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</si>
  <si>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</si>
  <si>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</si>
  <si>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</si>
  <si>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</si>
  <si>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</si>
  <si>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</si>
  <si>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</si>
  <si>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</si>
  <si>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</si>
  <si>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</si>
  <si>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</si>
  <si>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</si>
  <si>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</si>
  <si>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</si>
  <si>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</si>
  <si>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</si>
  <si>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</si>
  <si>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</si>
  <si>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</si>
  <si>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</si>
  <si>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</si>
  <si>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</si>
  <si>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</si>
  <si>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</si>
  <si>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</si>
  <si>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</si>
  <si>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</si>
  <si>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</si>
  <si>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</si>
  <si>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</si>
  <si>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</si>
  <si>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</si>
  <si>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</si>
  <si>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</si>
  <si>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</si>
  <si>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</si>
  <si>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</si>
  <si>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</si>
  <si>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</si>
  <si>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</si>
  <si>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</si>
  <si>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</si>
  <si>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</si>
  <si>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</si>
  <si>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</si>
  <si>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</si>
  <si>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</si>
  <si>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</si>
  <si>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</si>
  <si>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</si>
  <si>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</si>
  <si>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</si>
  <si>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</si>
  <si>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</si>
  <si>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</si>
  <si>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</si>
  <si>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</si>
  <si>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</si>
  <si>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</si>
  <si>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</si>
  <si>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</si>
  <si>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</si>
  <si>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</si>
  <si>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</si>
  <si>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</si>
  <si>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</si>
  <si>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</si>
  <si>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</si>
  <si>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</si>
  <si>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</si>
  <si>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</si>
  <si>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</si>
  <si>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</si>
  <si>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</si>
  <si>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</si>
  <si>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</si>
  <si>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</si>
  <si>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</si>
  <si>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</si>
  <si>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</si>
  <si>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</si>
  <si>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</si>
  <si>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</si>
  <si>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</si>
  <si>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</si>
  <si>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</si>
  <si>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</si>
  <si>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</si>
  <si>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</si>
  <si>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</si>
  <si>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</si>
  <si>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</si>
  <si>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</si>
  <si>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</si>
  <si>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</si>
  <si>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</si>
  <si>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</si>
  <si>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</si>
  <si>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</si>
  <si>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</si>
  <si>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</si>
  <si>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</si>
  <si>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</si>
  <si>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</si>
  <si>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</si>
  <si>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</si>
  <si>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</si>
  <si>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</si>
  <si>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</si>
  <si>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</si>
  <si>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</si>
  <si>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</si>
  <si>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</si>
  <si>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</si>
  <si>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</si>
  <si>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</si>
  <si>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</si>
  <si>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</si>
  <si>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</si>
  <si>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</si>
  <si>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</si>
  <si>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</si>
  <si>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</si>
  <si>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</si>
  <si>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</si>
  <si>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</si>
  <si>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</si>
  <si>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</si>
  <si>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</si>
  <si>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</si>
  <si>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</si>
  <si>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</si>
  <si>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</si>
  <si>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</si>
  <si>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</si>
  <si>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</si>
  <si>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</si>
  <si>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</si>
  <si>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</si>
  <si>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</si>
  <si>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</si>
  <si>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</si>
  <si>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</si>
  <si>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</si>
  <si>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</si>
  <si>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</si>
  <si>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</si>
  <si>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</si>
  <si>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</si>
  <si>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</si>
  <si>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</si>
  <si>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</si>
  <si>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</si>
  <si>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</si>
  <si>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</si>
  <si>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</si>
  <si>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</si>
  <si>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</si>
  <si>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</si>
  <si>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</si>
  <si>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</si>
  <si>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</si>
  <si>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</si>
  <si>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</si>
  <si>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</si>
  <si>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</si>
  <si>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</si>
  <si>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</si>
  <si>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</si>
  <si>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</si>
  <si>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</si>
  <si>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</si>
  <si>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</si>
  <si>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</si>
  <si>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</si>
  <si>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</si>
  <si>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</si>
  <si>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</si>
  <si>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</si>
  <si>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</si>
  <si>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</si>
  <si>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</si>
  <si>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</si>
  <si>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</si>
  <si>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</si>
  <si>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</si>
  <si>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</si>
  <si>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</si>
  <si>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</si>
  <si>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</si>
  <si>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</si>
  <si>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</si>
  <si>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</si>
  <si>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</si>
  <si>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</si>
  <si>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</si>
  <si>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</si>
  <si>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</si>
  <si>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</si>
  <si>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</si>
  <si>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</si>
  <si>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</si>
  <si>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</si>
  <si>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</si>
  <si>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</si>
  <si>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</si>
  <si>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</si>
  <si>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</si>
  <si>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</si>
  <si>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</si>
  <si>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</si>
  <si>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</si>
  <si>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</si>
  <si>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</si>
  <si>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</si>
  <si>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</si>
  <si>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</si>
  <si>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</si>
  <si>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</si>
  <si>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</si>
  <si>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</si>
  <si>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</si>
  <si>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</si>
  <si>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</si>
  <si>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</si>
  <si>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</si>
  <si>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</si>
  <si>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</si>
  <si>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</si>
  <si>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</si>
  <si>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</si>
  <si>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</si>
  <si>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</si>
  <si>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</si>
  <si>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</si>
  <si>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</si>
  <si>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</si>
  <si>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</si>
  <si>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</si>
  <si>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</si>
  <si>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</si>
  <si>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</si>
  <si>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</si>
  <si>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</si>
  <si>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</si>
  <si>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</si>
  <si>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</si>
  <si>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</si>
  <si>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</si>
  <si>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</si>
  <si>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</si>
  <si>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</si>
  <si>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</si>
  <si>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</si>
  <si>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</si>
  <si>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</si>
  <si>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</si>
  <si>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</si>
  <si>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</si>
  <si>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</si>
  <si>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</si>
  <si>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</si>
  <si>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</si>
  <si>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</si>
  <si>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</si>
  <si>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</si>
  <si>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</si>
  <si>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</si>
  <si>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</si>
  <si>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</si>
  <si>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</si>
  <si>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</si>
  <si>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</si>
  <si>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</si>
  <si>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</si>
  <si>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</si>
  <si>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</si>
  <si>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</si>
  <si>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</si>
  <si>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</si>
  <si>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</si>
  <si>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</si>
  <si>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</si>
  <si>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</si>
  <si>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</si>
  <si>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</si>
  <si>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</si>
  <si>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</si>
  <si>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</si>
  <si>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</si>
  <si>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</si>
  <si>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</si>
  <si>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</si>
  <si>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</si>
  <si>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</si>
  <si>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</si>
  <si>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</si>
  <si>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</si>
  <si>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</si>
  <si>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</si>
  <si>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</si>
  <si>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</si>
  <si>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</si>
  <si>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</si>
  <si>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</si>
  <si>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</si>
  <si>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</si>
  <si>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</si>
  <si>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</si>
  <si>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</si>
  <si>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</si>
  <si>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</si>
  <si>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</si>
  <si>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</si>
  <si>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</si>
  <si>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</si>
  <si>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</si>
  <si>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</si>
  <si>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</si>
  <si>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</si>
  <si>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</si>
  <si>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</si>
  <si>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</si>
  <si>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</si>
  <si>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</si>
  <si>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</si>
  <si>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</si>
  <si>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</si>
  <si>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</si>
  <si>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</si>
  <si>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</si>
  <si>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</si>
  <si>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</si>
  <si>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</si>
  <si>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</si>
  <si>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</si>
  <si>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</si>
  <si>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</si>
  <si>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</si>
  <si>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</si>
  <si>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</si>
  <si>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</si>
  <si>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</si>
  <si>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</si>
  <si>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</si>
  <si>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</si>
  <si>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</si>
  <si>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</si>
  <si>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</si>
  <si>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</si>
  <si>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</si>
  <si>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</si>
  <si>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</si>
  <si>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</si>
  <si>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</si>
  <si>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</si>
  <si>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</si>
  <si>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</si>
  <si>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</si>
  <si>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</si>
  <si>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</si>
  <si>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</si>
  <si>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</si>
  <si>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</si>
  <si>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</si>
  <si>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</si>
  <si>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</si>
  <si>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</si>
  <si>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</si>
  <si>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</si>
  <si>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</si>
  <si>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</si>
  <si>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</si>
  <si>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</si>
  <si>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</si>
  <si>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</si>
  <si>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</si>
  <si>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</si>
  <si>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</si>
  <si>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</si>
  <si>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</si>
  <si>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</si>
  <si>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</si>
  <si>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</si>
  <si>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</si>
  <si>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</si>
  <si>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</si>
  <si>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</si>
  <si>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</si>
  <si>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</si>
  <si>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</si>
  <si>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</si>
  <si>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</si>
  <si>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</si>
  <si>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</si>
  <si>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</si>
  <si>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</si>
  <si>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</si>
  <si>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</si>
  <si>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</si>
  <si>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</si>
  <si>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</si>
  <si>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</si>
  <si>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</si>
  <si>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</si>
  <si>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</si>
  <si>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</si>
  <si>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</si>
  <si>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</si>
  <si>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</si>
  <si>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</si>
  <si>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</si>
  <si>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</si>
  <si>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</si>
  <si>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</si>
  <si>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</si>
  <si>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</si>
  <si>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</si>
  <si>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</si>
  <si>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</si>
  <si>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</si>
  <si>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</si>
  <si>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</si>
  <si>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</si>
  <si>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</si>
  <si>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</si>
  <si>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</si>
  <si>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</si>
  <si>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</si>
  <si>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</si>
  <si>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</si>
  <si>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</si>
  <si>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</si>
  <si>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</si>
  <si>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</si>
  <si>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</si>
  <si>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</si>
  <si>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</si>
  <si>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</si>
  <si>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</si>
  <si>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</si>
  <si>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</si>
  <si>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</si>
  <si>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</si>
  <si>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</si>
  <si>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</si>
  <si>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</si>
  <si>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</si>
  <si>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</si>
  <si>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</si>
  <si>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</si>
  <si>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</si>
  <si>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</si>
  <si>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</si>
  <si>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</si>
  <si>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</si>
  <si>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</si>
  <si>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</si>
  <si>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</si>
  <si>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</si>
  <si>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</si>
  <si>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</si>
  <si>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</si>
  <si>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</si>
  <si>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</si>
  <si>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</si>
  <si>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</si>
  <si>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</si>
  <si>
    <t>protID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</si>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</sst>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tabSelected="1" workbookViewId="0">
      <selection activeCell="F1" sqref="F1:S1"/>
    </sheetView>
  </sheetViews>
  <sheetFormatPr defaultRowHeight="14.4" x14ac:dyDescent="0.3"/>
  <cols>
    <col min="1" max="1" width="25.21875" bestFit="1" customWidth="1"/>
    <col min="2" max="2" width="17.21875" customWidth="1"/>
  </cols>
  <sheetData>
    <row r="1" spans="1:19" x14ac:dyDescent="0.3">
      <c r="A1" t="s">
        <v>15445</v>
      </c>
      <c r="B1" t="s">
        <v>15446</v>
      </c>
      <c r="C1" t="s">
        <v>0</v>
      </c>
      <c r="D1" t="s">
        <v>1</v>
      </c>
      <c r="E1" t="s">
        <v>2</v>
      </c>
      <c r="F1" t="s">
        <v>6646</v>
      </c>
      <c r="G1" t="s">
        <v>6647</v>
      </c>
      <c r="H1" t="s">
        <v>6648</v>
      </c>
      <c r="I1" t="s">
        <v>6649</v>
      </c>
      <c r="J1" t="s">
        <v>6650</v>
      </c>
      <c r="K1" t="s">
        <v>6651</v>
      </c>
      <c r="L1" t="s">
        <v>6652</v>
      </c>
      <c r="M1" t="s">
        <v>6653</v>
      </c>
      <c r="N1" t="s">
        <v>6654</v>
      </c>
      <c r="O1" t="s">
        <v>6655</v>
      </c>
      <c r="P1" t="s">
        <v>6656</v>
      </c>
      <c r="Q1" t="s">
        <v>6657</v>
      </c>
      <c r="R1" t="s">
        <v>6658</v>
      </c>
      <c r="S1" t="s">
        <v>6659</v>
      </c>
    </row>
    <row r="2" spans="1:19" x14ac:dyDescent="0.3">
      <c r="A2" t="s">
        <v>3</v>
      </c>
      <c r="B2" t="str">
        <f>VLOOKUP(A2,fasta!A:D,3,)</f>
        <v>A0A2B4RV31</v>
      </c>
      <c r="C2">
        <v>-0.99025031153381304</v>
      </c>
      <c r="D2">
        <v>-0.13929939162532701</v>
      </c>
      <c r="E2">
        <v>2.997002997003E-3</v>
      </c>
      <c r="F2" t="str">
        <f t="array" ref="F2:S2">VLOOKUP(B2,uniprot!A:O,{2,3,4,5,6,7,8,9,10,11,12,13,14,15},)</f>
        <v>A0A2B4RV31_STYPI</v>
      </c>
      <c r="G2" t="str">
        <v>unreviewed</v>
      </c>
      <c r="H2" t="str">
        <v>Uncharacterized protein</v>
      </c>
      <c r="I2" t="str">
        <v>AWC38_SpisGene13178</v>
      </c>
      <c r="J2" t="str">
        <v>Stylophora pistillata (Smooth cauliflower coral)</v>
      </c>
      <c r="K2">
        <v>229</v>
      </c>
      <c r="L2">
        <v>0</v>
      </c>
      <c r="M2">
        <v>0</v>
      </c>
      <c r="N2" t="str">
        <v>lipid binding [GO:0008289]</v>
      </c>
      <c r="O2" t="str">
        <v>lipid binding [GO:0008289]</v>
      </c>
      <c r="P2" t="str">
        <v>GO:0008289</v>
      </c>
      <c r="Q2">
        <v>0</v>
      </c>
      <c r="R2">
        <v>0</v>
      </c>
      <c r="S2" t="str">
        <v>PF01852;</v>
      </c>
    </row>
    <row r="3" spans="1:19" x14ac:dyDescent="0.3">
      <c r="A3" t="s">
        <v>4</v>
      </c>
      <c r="B3" t="str">
        <f>VLOOKUP(A3,fasta!A:D,3,)</f>
        <v>A0A2B4SK12</v>
      </c>
      <c r="C3">
        <v>-0.96724494954564399</v>
      </c>
      <c r="D3">
        <v>-0.25384484942272401</v>
      </c>
      <c r="E3">
        <v>9.99000999000999E-4</v>
      </c>
      <c r="F3" t="str">
        <f t="array" ref="F3:S3">VLOOKUP(B3,uniprot!A:O,{2,3,4,5,6,7,8,9,10,11,12,13,14,15},)</f>
        <v>A0A2B4SK12_STYPI</v>
      </c>
      <c r="G3" t="str">
        <v>unreviewed</v>
      </c>
      <c r="H3" t="str">
        <v>Protein-glutamine gamma-glutamyltransferase K</v>
      </c>
      <c r="I3" t="str">
        <v>TGM1 AWC38_SpisGene4987</v>
      </c>
      <c r="J3" t="str">
        <v>Stylophora pistillata (Smooth cauliflower coral)</v>
      </c>
      <c r="K3">
        <v>733</v>
      </c>
      <c r="L3" t="str">
        <v>peptide cross-linking [GO:0018149]</v>
      </c>
      <c r="M3">
        <v>0</v>
      </c>
      <c r="N3" t="str">
        <v>metal ion binding [GO:0046872]; protein-glutamine gamma-glutamyltransferase activity [GO:0003810]; peptide cross-linking [GO:0018149]</v>
      </c>
      <c r="O3" t="str">
        <v>metal ion binding [GO:0046872]; protein-glutamine gamma-glutamyltransferase activity [GO:0003810]</v>
      </c>
      <c r="P3" t="str">
        <v>GO:0003810; GO:0018149; GO:0046872</v>
      </c>
      <c r="Q3">
        <v>0</v>
      </c>
      <c r="R3">
        <v>0</v>
      </c>
      <c r="S3" t="str">
        <v>PF00927;PF01841;PF00868;</v>
      </c>
    </row>
    <row r="4" spans="1:19" x14ac:dyDescent="0.3">
      <c r="A4" t="s">
        <v>5</v>
      </c>
      <c r="B4" t="str">
        <f>VLOOKUP(A4,fasta!A:D,3,)</f>
        <v>A0A2B4SUJ9</v>
      </c>
      <c r="C4">
        <v>-0.99490355695432398</v>
      </c>
      <c r="D4">
        <v>0.10083110809484</v>
      </c>
      <c r="E4">
        <v>9.99000999000999E-4</v>
      </c>
      <c r="F4" t="str">
        <f t="array" ref="F4:S4">VLOOKUP(B4,uniprot!A:O,{2,3,4,5,6,7,8,9,10,11,12,13,14,15},)</f>
        <v>A0A2B4SUJ9_STYPI</v>
      </c>
      <c r="G4" t="str">
        <v>unreviewed</v>
      </c>
      <c r="H4" t="str">
        <v>von Willebrand factor D and EGF domain-containing protein</v>
      </c>
      <c r="I4" t="str">
        <v>VWDE AWC38_SpisGene2839</v>
      </c>
      <c r="J4" t="str">
        <v>Stylophora pistillata (Smooth cauliflower coral)</v>
      </c>
      <c r="K4">
        <v>1036</v>
      </c>
      <c r="L4" t="str">
        <v>intein-mediated protein splicing [GO:0016539]</v>
      </c>
      <c r="M4" t="str">
        <v>integral component of membrane [GO:0016021]</v>
      </c>
      <c r="N4" t="str">
        <v>integral component of membrane [GO:0016021]; intein-mediated protein splicing [GO:0016539]</v>
      </c>
      <c r="O4">
        <v>0</v>
      </c>
      <c r="P4" t="str">
        <v>GO:0016021; GO:0016539</v>
      </c>
      <c r="Q4">
        <v>0</v>
      </c>
      <c r="R4">
        <v>0</v>
      </c>
      <c r="S4" t="str">
        <v>PF13403;</v>
      </c>
    </row>
    <row r="5" spans="1:19" x14ac:dyDescent="0.3">
      <c r="A5" t="s">
        <v>6</v>
      </c>
      <c r="B5" t="str">
        <f>VLOOKUP(A5,fasta!A:D,3,)</f>
        <v>A7SV26</v>
      </c>
      <c r="C5">
        <v>-0.74852893681299904</v>
      </c>
      <c r="D5">
        <v>-0.66310212694094195</v>
      </c>
      <c r="E5">
        <v>4.9950049950050002E-3</v>
      </c>
      <c r="F5" t="str">
        <f t="array" ref="F5:S5">VLOOKUP(B5,uniprot!A:O,{2,3,4,5,6,7,8,9,10,11,12,13,14,15},)</f>
        <v>A7SV26_NEMVE</v>
      </c>
      <c r="G5" t="str">
        <v>unreviewed</v>
      </c>
      <c r="H5" t="str">
        <v>Predicted protein</v>
      </c>
      <c r="I5" t="str">
        <v>v1g174672</v>
      </c>
      <c r="J5" t="str">
        <v>Nematostella vectensis (Starlet sea anemone)</v>
      </c>
      <c r="K5">
        <v>1103</v>
      </c>
      <c r="L5" t="str">
        <v>signal transduction [GO:0007165]</v>
      </c>
      <c r="M5" t="str">
        <v>cell-cell junction [GO:0005911]</v>
      </c>
      <c r="N5" t="str">
        <v>cell-cell junction [GO:0005911]; signal transduction [GO:0007165]</v>
      </c>
      <c r="O5">
        <v>0</v>
      </c>
      <c r="P5" t="str">
        <v>GO:0005911; GO:0007165</v>
      </c>
      <c r="Q5" t="str">
        <v>nve:NEMVE_v1g174672;</v>
      </c>
      <c r="R5" t="str">
        <v>K05702;</v>
      </c>
      <c r="S5" t="str">
        <v>PF01843;PF00498;PF00595;PF00788;</v>
      </c>
    </row>
    <row r="6" spans="1:19" x14ac:dyDescent="0.3">
      <c r="A6" t="s">
        <v>7</v>
      </c>
      <c r="B6" t="str">
        <f>VLOOKUP(A6,fasta!A:D,3,)</f>
        <v>G8HTB9</v>
      </c>
      <c r="C6">
        <v>-0.58731793645575103</v>
      </c>
      <c r="D6">
        <v>-0.80935631307685396</v>
      </c>
      <c r="E6">
        <v>1.9980019980020002E-3</v>
      </c>
      <c r="F6" t="str">
        <f t="array" ref="F6:S6">VLOOKUP(B6,uniprot!A:O,{2,3,4,5,6,7,8,9,10,11,12,13,14,15},)</f>
        <v>G8HTB9_ACRMI</v>
      </c>
      <c r="G6" t="str">
        <v>unreviewed</v>
      </c>
      <c r="H6" t="str">
        <v>Uncharacterized protein</v>
      </c>
      <c r="I6">
        <v>0</v>
      </c>
      <c r="J6" t="str">
        <v>Acropora millepora (Staghorn coral)</v>
      </c>
      <c r="K6">
        <v>425</v>
      </c>
      <c r="L6" t="str">
        <v>carboxylic acid metabolic process [GO:0019752]</v>
      </c>
      <c r="M6">
        <v>0</v>
      </c>
      <c r="N6" t="str">
        <v>isocitrate lyase activity [GO:0004451]; metal ion binding [GO:0046872]; carboxylic acid metabolic process [GO:0019752]</v>
      </c>
      <c r="O6" t="str">
        <v>isocitrate lyase activity [GO:0004451]; metal ion binding [GO:0046872]</v>
      </c>
      <c r="P6" t="str">
        <v>GO:0004451; GO:0019752; GO:0046872</v>
      </c>
      <c r="Q6">
        <v>0</v>
      </c>
      <c r="R6">
        <v>0</v>
      </c>
      <c r="S6" t="str">
        <v>PF00463;</v>
      </c>
    </row>
    <row r="7" spans="1:19" x14ac:dyDescent="0.3">
      <c r="A7" t="s">
        <v>8</v>
      </c>
      <c r="B7" t="str">
        <f>VLOOKUP(A7,fasta!A:D,3,)</f>
        <v>A0A2B4SEH2</v>
      </c>
      <c r="C7">
        <v>8.7629597488901298E-2</v>
      </c>
      <c r="D7">
        <v>0.99615312760836805</v>
      </c>
      <c r="E7">
        <v>6.9930069930069904E-3</v>
      </c>
      <c r="F7" t="str">
        <f t="array" ref="F7:S7">VLOOKUP(B7,uniprot!A:O,{2,3,4,5,6,7,8,9,10,11,12,13,14,15},)</f>
        <v>A0A2B4SEH2_STYPI</v>
      </c>
      <c r="G7" t="str">
        <v>unreviewed</v>
      </c>
      <c r="H7" t="str">
        <v>Glutamine synthetase (EC 6.3.1.2)</v>
      </c>
      <c r="I7" t="str">
        <v>GLUL AWC38_SpisGene7526</v>
      </c>
      <c r="J7" t="str">
        <v>Stylophora pistillata (Smooth cauliflower coral)</v>
      </c>
      <c r="K7">
        <v>363</v>
      </c>
      <c r="L7" t="str">
        <v>glutamine biosynthetic process [GO:0006542]</v>
      </c>
      <c r="M7">
        <v>0</v>
      </c>
      <c r="N7" t="str">
        <v>ATP binding [GO:0005524]; glutamate-ammonia ligase activity [GO:0004356]; glutamine biosynthetic process [GO:0006542]</v>
      </c>
      <c r="O7" t="str">
        <v>ATP binding [GO:0005524]; glutamate-ammonia ligase activity [GO:0004356]</v>
      </c>
      <c r="P7" t="str">
        <v>GO:0004356; GO:0005524; GO:0006542</v>
      </c>
      <c r="Q7">
        <v>0</v>
      </c>
      <c r="R7">
        <v>0</v>
      </c>
      <c r="S7" t="str">
        <v>PF00120;PF03951;</v>
      </c>
    </row>
    <row r="8" spans="1:19" x14ac:dyDescent="0.3">
      <c r="A8" t="s">
        <v>9</v>
      </c>
      <c r="B8" t="str">
        <f>VLOOKUP(A8,fasta!A:D,3,)</f>
        <v>B3VMK3</v>
      </c>
      <c r="C8">
        <v>0.93007402919206705</v>
      </c>
      <c r="D8">
        <v>0.36737215493615599</v>
      </c>
      <c r="E8">
        <v>9.99000999000999E-4</v>
      </c>
      <c r="F8" t="str">
        <f t="array" ref="F8:S8">VLOOKUP(B8,uniprot!A:O,{2,3,4,5,6,7,8,9,10,11,12,13,14,15},)</f>
        <v>B3VMK3_ACRMI</v>
      </c>
      <c r="G8" t="str">
        <v>unreviewed</v>
      </c>
      <c r="H8" t="str">
        <v>Triglyceride lipase</v>
      </c>
      <c r="I8">
        <v>0</v>
      </c>
      <c r="J8" t="str">
        <v>Acropora millepora (Staghorn coral)</v>
      </c>
      <c r="K8">
        <v>352</v>
      </c>
      <c r="L8" t="str">
        <v>lipid metabolic process [GO:0006629]</v>
      </c>
      <c r="M8" t="str">
        <v>extracellular region [GO:0005576]</v>
      </c>
      <c r="N8" t="str">
        <v>extracellular region [GO:0005576]; triglyceride lipase activity [GO:0004806]; lipid metabolic process [GO:0006629]</v>
      </c>
      <c r="O8" t="str">
        <v>triglyceride lipase activity [GO:0004806]</v>
      </c>
      <c r="P8" t="str">
        <v>GO:0004806; GO:0005576; GO:0006629</v>
      </c>
      <c r="Q8">
        <v>0</v>
      </c>
      <c r="R8">
        <v>0</v>
      </c>
      <c r="S8" t="str">
        <v>PF00151;</v>
      </c>
    </row>
    <row r="9" spans="1:19" x14ac:dyDescent="0.3">
      <c r="A9" t="s">
        <v>10</v>
      </c>
      <c r="B9" t="str">
        <f>VLOOKUP(A9,fasta!A:D,3,)</f>
        <v>A0A2B4R6J9</v>
      </c>
      <c r="C9">
        <v>0.97392656055372795</v>
      </c>
      <c r="D9">
        <v>-0.226863515462459</v>
      </c>
      <c r="E9">
        <v>1.9980019980020002E-3</v>
      </c>
      <c r="F9" t="str">
        <f t="array" ref="F9:S9">VLOOKUP(B9,uniprot!A:O,{2,3,4,5,6,7,8,9,10,11,12,13,14,15},)</f>
        <v>A0A2B4R6J9_STYPI</v>
      </c>
      <c r="G9" t="str">
        <v>unreviewed</v>
      </c>
      <c r="H9" t="str">
        <v>Aggrecan core protein</v>
      </c>
      <c r="I9" t="str">
        <v>ACAN AWC38_SpisGene23195</v>
      </c>
      <c r="J9" t="str">
        <v>Stylophora pistillata (Smooth cauliflower coral)</v>
      </c>
      <c r="K9">
        <v>773</v>
      </c>
      <c r="L9" t="str">
        <v>cell adhesion [GO:0007155]</v>
      </c>
      <c r="M9">
        <v>0</v>
      </c>
      <c r="N9" t="str">
        <v>carbohydrate binding [GO:0030246]; nucleic acid binding [GO:0003676]; cell adhesion [GO:0007155]</v>
      </c>
      <c r="O9" t="str">
        <v>carbohydrate binding [GO:0030246]; nucleic acid binding [GO:0003676]</v>
      </c>
      <c r="P9" t="str">
        <v>GO:0003676; GO:0007155; GO:0030246</v>
      </c>
      <c r="Q9">
        <v>0</v>
      </c>
      <c r="R9">
        <v>0</v>
      </c>
      <c r="S9" t="str">
        <v>PF09458;PF07648;PF00059;</v>
      </c>
    </row>
    <row r="10" spans="1:19" x14ac:dyDescent="0.3">
      <c r="A10" t="s">
        <v>11</v>
      </c>
      <c r="B10" t="str">
        <f>VLOOKUP(A10,fasta!A:D,3,)</f>
        <v>A0A2B4RU76</v>
      </c>
      <c r="C10">
        <v>-0.45997378732944899</v>
      </c>
      <c r="D10">
        <v>-0.887932494601815</v>
      </c>
      <c r="E10">
        <v>4.9950049950050002E-3</v>
      </c>
      <c r="F10" t="str">
        <f t="array" ref="F10:S10">VLOOKUP(B10,uniprot!A:O,{2,3,4,5,6,7,8,9,10,11,12,13,14,15},)</f>
        <v>A0A2B4RU76_STYPI</v>
      </c>
      <c r="G10" t="str">
        <v>unreviewed</v>
      </c>
      <c r="H10" t="str">
        <v>Proteasome subunit beta (EC 3.4.25.1)</v>
      </c>
      <c r="I10" t="str">
        <v>Psmb2 AWC38_SpisGene15773</v>
      </c>
      <c r="J10" t="str">
        <v>Stylophora pistillata (Smooth cauliflower coral)</v>
      </c>
      <c r="K10">
        <v>197</v>
      </c>
      <c r="L10" t="str">
        <v>proteolysis involved in cellular protein catabolic process [GO:0051603]</v>
      </c>
      <c r="M10" t="str">
        <v>cytoplasm [GO:0005737]; nucleus [GO:0005634]; proteasome core complex [GO:0005839]</v>
      </c>
      <c r="N10" t="str">
        <v>cytoplasm [GO:0005737]; nucleus [GO:0005634]; proteasome core complex [GO:0005839]; threonine-type endopeptidase activity [GO:0004298]; proteolysis involved in cellular protein catabolic process [GO:0051603]</v>
      </c>
      <c r="O10" t="str">
        <v>threonine-type endopeptidase activity [GO:0004298]</v>
      </c>
      <c r="P10" t="str">
        <v>GO:0004298; GO:0005634; GO:0005737; GO:0005839; GO:0051603</v>
      </c>
      <c r="Q10">
        <v>0</v>
      </c>
      <c r="R10">
        <v>0</v>
      </c>
      <c r="S10" t="str">
        <v>PF00227;</v>
      </c>
    </row>
    <row r="11" spans="1:19" x14ac:dyDescent="0.3">
      <c r="A11" t="s">
        <v>12</v>
      </c>
      <c r="B11" t="str">
        <f>VLOOKUP(A11,fasta!A:D,3,)</f>
        <v>A7SA87</v>
      </c>
      <c r="C11">
        <v>-0.94635303401904203</v>
      </c>
      <c r="D11">
        <v>-0.32313454628521798</v>
      </c>
      <c r="E11">
        <v>9.99000999000999E-4</v>
      </c>
      <c r="F11" t="str">
        <f t="array" ref="F11:S11">VLOOKUP(B11,uniprot!A:O,{2,3,4,5,6,7,8,9,10,11,12,13,14,15},)</f>
        <v>A7SA87_NEMVE</v>
      </c>
      <c r="G11" t="str">
        <v>unreviewed</v>
      </c>
      <c r="H11" t="str">
        <v>Predicted protein</v>
      </c>
      <c r="I11" t="str">
        <v>v1g226991</v>
      </c>
      <c r="J11" t="str">
        <v>Nematostella vectensis (Starlet sea anemone)</v>
      </c>
      <c r="K11">
        <v>580</v>
      </c>
      <c r="L11">
        <v>0</v>
      </c>
      <c r="M11" t="str">
        <v>mitochondrion [GO:0005739]</v>
      </c>
      <c r="N11" t="str">
        <v>mitochondrion [GO:0005739]; fatty-acyl-CoA binding [GO:0000062]; flavin adenine dinucleotide binding [GO:0050660]; very-long-chain-acyl-CoA dehydrogenase activity [GO:0017099]</v>
      </c>
      <c r="O11" t="str">
        <v>fatty-acyl-CoA binding [GO:0000062]; flavin adenine dinucleotide binding [GO:0050660]; very-long-chain-acyl-CoA dehydrogenase activity [GO:0017099]</v>
      </c>
      <c r="P11" t="str">
        <v>GO:0000062; GO:0005739; GO:0017099; GO:0050660</v>
      </c>
      <c r="Q11" t="str">
        <v>nve:NEMVE_v1g226991;</v>
      </c>
      <c r="R11" t="str">
        <v>K09479;</v>
      </c>
      <c r="S11" t="str">
        <v>PF00441;PF02770;PF02771;</v>
      </c>
    </row>
    <row r="12" spans="1:19" x14ac:dyDescent="0.3">
      <c r="A12" t="s">
        <v>13</v>
      </c>
      <c r="B12" t="str">
        <f>VLOOKUP(A12,fasta!A:D,3,)</f>
        <v>A0A2B4RNX2</v>
      </c>
      <c r="C12">
        <v>0.97867425891347304</v>
      </c>
      <c r="D12">
        <v>0.205418341294451</v>
      </c>
      <c r="E12">
        <v>9.99000999000999E-4</v>
      </c>
      <c r="F12" t="str">
        <f t="array" ref="F12:S12">VLOOKUP(B12,uniprot!A:O,{2,3,4,5,6,7,8,9,10,11,12,13,14,15},)</f>
        <v>A0A2B4RNX2_STYPI</v>
      </c>
      <c r="G12" t="str">
        <v>unreviewed</v>
      </c>
      <c r="H12" t="str">
        <v>A disintegrin and metalloproteinase with thrombospondin motifs 12</v>
      </c>
      <c r="I12" t="str">
        <v>Adamts12 AWC38_SpisGene17420</v>
      </c>
      <c r="J12" t="str">
        <v>Stylophora pistillata (Smooth cauliflower coral)</v>
      </c>
      <c r="K12">
        <v>1075</v>
      </c>
      <c r="L12" t="str">
        <v>integrin-mediated signaling pathway [GO:0007229]</v>
      </c>
      <c r="M12" t="str">
        <v>integral component of membrane [GO:0016021]</v>
      </c>
      <c r="N12" t="str">
        <v>integral component of membrane [GO:0016021]; metalloendopeptidase activity [GO:0004222]; integrin-mediated signaling pathway [GO:0007229]</v>
      </c>
      <c r="O12" t="str">
        <v>metalloendopeptidase activity [GO:0004222]</v>
      </c>
      <c r="P12" t="str">
        <v>GO:0004222; GO:0007229; GO:0016021</v>
      </c>
      <c r="Q12">
        <v>0</v>
      </c>
      <c r="R12">
        <v>0</v>
      </c>
      <c r="S12" t="str">
        <v>PF05986;PF01562;PF01421;PF00090;</v>
      </c>
    </row>
    <row r="13" spans="1:19" x14ac:dyDescent="0.3">
      <c r="A13" t="s">
        <v>14</v>
      </c>
      <c r="B13" t="str">
        <f>VLOOKUP(A13,fasta!A:D,3,)</f>
        <v>A0A2B4RM63</v>
      </c>
      <c r="C13">
        <v>-0.97842910588050402</v>
      </c>
      <c r="D13">
        <v>-0.20658287626489599</v>
      </c>
      <c r="E13">
        <v>9.99000999000999E-4</v>
      </c>
      <c r="F13" t="str">
        <f t="array" ref="F13:S13">VLOOKUP(B13,uniprot!A:O,{2,3,4,5,6,7,8,9,10,11,12,13,14,15},)</f>
        <v>A0A2B4RM63_STYPI</v>
      </c>
      <c r="G13" t="str">
        <v>unreviewed</v>
      </c>
      <c r="H13" t="str">
        <v>Myosin-2 essential light chain</v>
      </c>
      <c r="I13" t="str">
        <v>Mlc-c AWC38_SpisGene16079</v>
      </c>
      <c r="J13" t="str">
        <v>Stylophora pistillata (Smooth cauliflower coral)</v>
      </c>
      <c r="K13">
        <v>168</v>
      </c>
      <c r="L13">
        <v>0</v>
      </c>
      <c r="M13">
        <v>0</v>
      </c>
      <c r="N13" t="str">
        <v>calcium ion binding [GO:0005509]</v>
      </c>
      <c r="O13" t="str">
        <v>calcium ion binding [GO:0005509]</v>
      </c>
      <c r="P13" t="str">
        <v>GO:0005509</v>
      </c>
      <c r="Q13">
        <v>0</v>
      </c>
      <c r="R13">
        <v>0</v>
      </c>
      <c r="S13" t="str">
        <v>PF13499;</v>
      </c>
    </row>
    <row r="14" spans="1:19" x14ac:dyDescent="0.3">
      <c r="A14" t="s">
        <v>15</v>
      </c>
      <c r="B14" t="str">
        <f>VLOOKUP(A14,fasta!A:D,3,)</f>
        <v>A0A2B4SHL8</v>
      </c>
      <c r="C14">
        <v>-0.840301472084243</v>
      </c>
      <c r="D14">
        <v>0.54211939276607202</v>
      </c>
      <c r="E14">
        <v>1.9980019980020002E-3</v>
      </c>
      <c r="F14" t="str">
        <f t="array" ref="F14:S14">VLOOKUP(B14,uniprot!A:O,{2,3,4,5,6,7,8,9,10,11,12,13,14,15},)</f>
        <v>A0A2B4SHL8_STYPI</v>
      </c>
      <c r="G14" t="str">
        <v>unreviewed</v>
      </c>
      <c r="H14" t="str">
        <v>Allene oxide synthase-lipoxygenase protein</v>
      </c>
      <c r="I14" t="str">
        <v>AWC38_SpisGene7355</v>
      </c>
      <c r="J14" t="str">
        <v>Stylophora pistillata (Smooth cauliflower coral)</v>
      </c>
      <c r="K14">
        <v>1101</v>
      </c>
      <c r="L14">
        <v>0</v>
      </c>
      <c r="M14">
        <v>0</v>
      </c>
      <c r="N14" t="str">
        <v>catalase activity [GO:0004096]; heme binding [GO:0020037]; iron ion binding [GO:0005506]; oxidoreductase activity, acting on single donors with incorporation of molecular oxygen, incorporation of two atoms of oxygen [GO:0016702]</v>
      </c>
      <c r="O14" t="str">
        <v>catalase activity [GO:0004096]; heme binding [GO:0020037]; iron ion binding [GO:0005506]; oxidoreductase activity, acting on single donors with incorporation of molecular oxygen, incorporation of two atoms of oxygen [GO:0016702]</v>
      </c>
      <c r="P14" t="str">
        <v>GO:0004096; GO:0005506; GO:0016702; GO:0020037</v>
      </c>
      <c r="Q14">
        <v>0</v>
      </c>
      <c r="R14">
        <v>0</v>
      </c>
      <c r="S14" t="str">
        <v>PF00305;PF01477;PF00078;</v>
      </c>
    </row>
    <row r="15" spans="1:19" x14ac:dyDescent="0.3">
      <c r="A15" t="s">
        <v>16</v>
      </c>
      <c r="B15" t="str">
        <f>VLOOKUP(A15,fasta!A:D,3,)</f>
        <v>A7RHS8</v>
      </c>
      <c r="C15">
        <v>-0.99793289784748695</v>
      </c>
      <c r="D15">
        <v>-6.4264542274234199E-2</v>
      </c>
      <c r="E15">
        <v>4.9950049950050002E-3</v>
      </c>
      <c r="F15" t="str">
        <f t="array" ref="F15:S15">VLOOKUP(B15,uniprot!A:O,{2,3,4,5,6,7,8,9,10,11,12,13,14,15},)</f>
        <v>A7RHS8_NEMVE</v>
      </c>
      <c r="G15" t="str">
        <v>unreviewed</v>
      </c>
      <c r="H15" t="str">
        <v>Predicted protein</v>
      </c>
      <c r="I15" t="str">
        <v>v1g178050</v>
      </c>
      <c r="J15" t="str">
        <v>Nematostella vectensis (Starlet sea anemone)</v>
      </c>
      <c r="K15">
        <v>102</v>
      </c>
      <c r="L15" t="str">
        <v>chaperone cofactor-dependent protein refolding [GO:0051085]</v>
      </c>
      <c r="M15" t="str">
        <v>mitochondrial matrix [GO:0005759]</v>
      </c>
      <c r="N15" t="str">
        <v>mitochondrial matrix [GO:0005759]; ATP binding [GO:0005524]; chaperone binding [GO:0051087]; metal ion binding [GO:0046872]; unfolded protein binding [GO:0051082]; chaperone cofactor-dependent protein refolding [GO:0051085]</v>
      </c>
      <c r="O15" t="str">
        <v>ATP binding [GO:0005524]; chaperone binding [GO:0051087]; metal ion binding [GO:0046872]; unfolded protein binding [GO:0051082]</v>
      </c>
      <c r="P15" t="str">
        <v>GO:0005524; GO:0005759; GO:0046872; GO:0051082; GO:0051085; GO:0051087</v>
      </c>
      <c r="Q15" t="str">
        <v>nve:NEMVE_v1g178050;</v>
      </c>
      <c r="R15" t="str">
        <v>K04078;</v>
      </c>
      <c r="S15" t="str">
        <v>PF00166;</v>
      </c>
    </row>
    <row r="16" spans="1:19" x14ac:dyDescent="0.3">
      <c r="A16" t="s">
        <v>17</v>
      </c>
      <c r="B16" t="str">
        <f>VLOOKUP(A16,fasta!A:D,3,)</f>
        <v>A0A2B4T265</v>
      </c>
      <c r="C16">
        <v>-0.868040339564913</v>
      </c>
      <c r="D16">
        <v>0.49649367457000998</v>
      </c>
      <c r="E16">
        <v>9.99000999000999E-4</v>
      </c>
      <c r="F16" t="str">
        <f t="array" ref="F16:S16">VLOOKUP(B16,uniprot!A:O,{2,3,4,5,6,7,8,9,10,11,12,13,14,15},)</f>
        <v>A0A2B4T265_STYPI</v>
      </c>
      <c r="G16" t="str">
        <v>unreviewed</v>
      </c>
      <c r="H16" t="str">
        <v>RNA-binding protein 8A</v>
      </c>
      <c r="I16" t="str">
        <v>DBR1 AWC38_SpisGene85</v>
      </c>
      <c r="J16" t="str">
        <v>Stylophora pistillata (Smooth cauliflower coral)</v>
      </c>
      <c r="K16">
        <v>662</v>
      </c>
      <c r="L16" t="str">
        <v>mRNA processing [GO:0006397]; mRNA transport [GO:0051028]; RNA splicing [GO:0008380]</v>
      </c>
      <c r="M16" t="str">
        <v>cytoplasm [GO:0005737]; nuclear speck [GO:0016607]</v>
      </c>
      <c r="N16" t="str">
        <v>cytoplasm [GO:0005737]; nuclear speck [GO:0016607]; hydrolase activity, acting on ester bonds [GO:0016788]; mRNA binding [GO:0003729]; mRNA processing [GO:0006397]; mRNA transport [GO:0051028]; RNA splicing [GO:0008380]</v>
      </c>
      <c r="O16" t="str">
        <v>hydrolase activity, acting on ester bonds [GO:0016788]; mRNA binding [GO:0003729]</v>
      </c>
      <c r="P16" t="str">
        <v>GO:0003729; GO:0005737; GO:0006397; GO:0008380; GO:0016607; GO:0016788; GO:0051028</v>
      </c>
      <c r="Q16">
        <v>0</v>
      </c>
      <c r="R16">
        <v>0</v>
      </c>
      <c r="S16" t="str">
        <v>PF05011;PF00149;PF00076;</v>
      </c>
    </row>
    <row r="17" spans="1:19" x14ac:dyDescent="0.3">
      <c r="A17" t="s">
        <v>18</v>
      </c>
      <c r="B17" t="str">
        <f>VLOOKUP(A17,fasta!A:D,3,)</f>
        <v>A0A2B4SYU5</v>
      </c>
      <c r="C17">
        <v>-0.96910489000247502</v>
      </c>
      <c r="D17">
        <v>-0.24664896548189799</v>
      </c>
      <c r="E17">
        <v>9.99000999000999E-4</v>
      </c>
      <c r="F17" t="str">
        <f t="array" ref="F17:S17">VLOOKUP(B17,uniprot!A:O,{2,3,4,5,6,7,8,9,10,11,12,13,14,15},)</f>
        <v>A0A2B4SYU5_STYPI</v>
      </c>
      <c r="G17" t="str">
        <v>unreviewed</v>
      </c>
      <c r="H17" t="str">
        <v>Heterogeneous nuclear ribonucleoprotein F</v>
      </c>
      <c r="I17" t="str">
        <v>HNRNPF AWC38_SpisGene1565</v>
      </c>
      <c r="J17" t="str">
        <v>Stylophora pistillata (Smooth cauliflower coral)</v>
      </c>
      <c r="K17">
        <v>655</v>
      </c>
      <c r="L17">
        <v>0</v>
      </c>
      <c r="M17">
        <v>0</v>
      </c>
      <c r="N17" t="str">
        <v>RNA binding [GO:0003723]</v>
      </c>
      <c r="O17" t="str">
        <v>RNA binding [GO:0003723]</v>
      </c>
      <c r="P17" t="str">
        <v>GO:0003723</v>
      </c>
      <c r="Q17">
        <v>0</v>
      </c>
      <c r="R17">
        <v>0</v>
      </c>
      <c r="S17" t="str">
        <v>PF00076;</v>
      </c>
    </row>
    <row r="18" spans="1:19" x14ac:dyDescent="0.3">
      <c r="A18" t="s">
        <v>19</v>
      </c>
      <c r="B18" t="e">
        <f>VLOOKUP(A18,fasta!A:D,3,)</f>
        <v>#N/A</v>
      </c>
      <c r="C18">
        <v>-0.883524023987733</v>
      </c>
      <c r="D18">
        <v>0.46838584418887402</v>
      </c>
      <c r="E18">
        <v>9.99000999000999E-4</v>
      </c>
      <c r="F18" t="e">
        <f t="array" ref="F18:S18">VLOOKUP(B18,uniprot!A:O,{2,3,4,5,6,7,8,9,10,11,12,13,14,15},)</f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</row>
    <row r="19" spans="1:19" x14ac:dyDescent="0.3">
      <c r="A19" t="s">
        <v>20</v>
      </c>
      <c r="B19" t="str">
        <f>VLOOKUP(A19,fasta!A:D,3,)</f>
        <v>A0A2B4RPC4</v>
      </c>
      <c r="C19">
        <v>-0.108126841176431</v>
      </c>
      <c r="D19">
        <v>-0.99413710634761399</v>
      </c>
      <c r="E19">
        <v>9.99000999000999E-3</v>
      </c>
      <c r="F19" t="str">
        <f t="array" ref="F19:S19">VLOOKUP(B19,uniprot!A:O,{2,3,4,5,6,7,8,9,10,11,12,13,14,15},)</f>
        <v>A0A2B4RPC4_STYPI</v>
      </c>
      <c r="G19" t="str">
        <v>unreviewed</v>
      </c>
      <c r="H19" t="str">
        <v>AP complex subunit sigma</v>
      </c>
      <c r="I19" t="str">
        <v>Ap2s1 AWC38_SpisGene17529</v>
      </c>
      <c r="J19" t="str">
        <v>Stylophora pistillata (Smooth cauliflower coral)</v>
      </c>
      <c r="K19">
        <v>142</v>
      </c>
      <c r="L19" t="str">
        <v>intracellular protein transport [GO:0006886]; vesicle-mediated transport [GO:0016192]</v>
      </c>
      <c r="M19" t="str">
        <v>AP-2 adaptor complex [GO:0030122]</v>
      </c>
      <c r="N19" t="str">
        <v>AP-2 adaptor complex [GO:0030122]; protein transporter activity [GO:0008565]; intracellular protein transport [GO:0006886]; vesicle-mediated transport [GO:0016192]</v>
      </c>
      <c r="O19" t="str">
        <v>protein transporter activity [GO:0008565]</v>
      </c>
      <c r="P19" t="str">
        <v>GO:0006886; GO:0008565; GO:0016192; GO:0030122</v>
      </c>
      <c r="Q19">
        <v>0</v>
      </c>
      <c r="R19">
        <v>0</v>
      </c>
      <c r="S19" t="str">
        <v>PF01217;</v>
      </c>
    </row>
    <row r="20" spans="1:19" x14ac:dyDescent="0.3">
      <c r="A20" t="s">
        <v>21</v>
      </c>
      <c r="B20" t="str">
        <f>VLOOKUP(A20,fasta!A:D,3,)</f>
        <v>A0A2B4S3Q6</v>
      </c>
      <c r="C20">
        <v>-0.82883970003917595</v>
      </c>
      <c r="D20">
        <v>-0.559486149639979</v>
      </c>
      <c r="E20">
        <v>9.99000999000999E-4</v>
      </c>
      <c r="F20" t="str">
        <f t="array" ref="F20:S20">VLOOKUP(B20,uniprot!A:O,{2,3,4,5,6,7,8,9,10,11,12,13,14,15},)</f>
        <v>A0A2B4S3Q6_STYPI</v>
      </c>
      <c r="G20" t="str">
        <v>unreviewed</v>
      </c>
      <c r="H20" t="str">
        <v>Arginine kinase</v>
      </c>
      <c r="I20" t="str">
        <v>AWC38_SpisGene11763</v>
      </c>
      <c r="J20" t="str">
        <v>Stylophora pistillata (Smooth cauliflower coral)</v>
      </c>
      <c r="K20">
        <v>705</v>
      </c>
      <c r="L20">
        <v>0</v>
      </c>
      <c r="M20">
        <v>0</v>
      </c>
      <c r="N20" t="str">
        <v>ATP binding [GO:0005524]; kinase activity [GO:0016301]</v>
      </c>
      <c r="O20" t="str">
        <v>ATP binding [GO:0005524]; kinase activity [GO:0016301]</v>
      </c>
      <c r="P20" t="str">
        <v>GO:0005524; GO:0016301</v>
      </c>
      <c r="Q20">
        <v>0</v>
      </c>
      <c r="R20">
        <v>0</v>
      </c>
      <c r="S20" t="str">
        <v>PF00217;PF02807;</v>
      </c>
    </row>
    <row r="21" spans="1:19" x14ac:dyDescent="0.3">
      <c r="A21" t="s">
        <v>22</v>
      </c>
      <c r="B21" t="str">
        <f>VLOOKUP(A21,fasta!A:D,3,)</f>
        <v>A0A2B4SW57</v>
      </c>
      <c r="C21">
        <v>0.75851160649341598</v>
      </c>
      <c r="D21">
        <v>0.651659529827331</v>
      </c>
      <c r="E21">
        <v>9.99000999000999E-4</v>
      </c>
      <c r="F21" t="str">
        <f t="array" ref="F21:S21">VLOOKUP(B21,uniprot!A:O,{2,3,4,5,6,7,8,9,10,11,12,13,14,15},)</f>
        <v>A0A2B4SW57_STYPI</v>
      </c>
      <c r="G21" t="str">
        <v>unreviewed</v>
      </c>
      <c r="H21" t="str">
        <v>Sushi, von Willebrand factor type A, EGF and pentraxin domain-containing protein 1</v>
      </c>
      <c r="I21" t="str">
        <v>Svep1 AWC38_SpisGene2512</v>
      </c>
      <c r="J21" t="str">
        <v>Stylophora pistillata (Smooth cauliflower coral)</v>
      </c>
      <c r="K21">
        <v>2381</v>
      </c>
      <c r="L21">
        <v>0</v>
      </c>
      <c r="M21">
        <v>0</v>
      </c>
      <c r="N21" t="str">
        <v>calcium ion binding [GO:0005509]</v>
      </c>
      <c r="O21" t="str">
        <v>calcium ion binding [GO:0005509]</v>
      </c>
      <c r="P21" t="str">
        <v>GO:0005509</v>
      </c>
      <c r="Q21">
        <v>0</v>
      </c>
      <c r="R21">
        <v>0</v>
      </c>
      <c r="S21" t="str">
        <v>PF12662;PF00431;PF00008;PF07699;PF00754;PF12661;PF02494;PF00354;PF00084;PF00092;</v>
      </c>
    </row>
    <row r="22" spans="1:19" x14ac:dyDescent="0.3">
      <c r="A22" t="s">
        <v>23</v>
      </c>
      <c r="B22" t="str">
        <f>VLOOKUP(A22,fasta!A:D,3,)</f>
        <v>A0A2B4SLE3</v>
      </c>
      <c r="C22">
        <v>-0.56164977687033202</v>
      </c>
      <c r="D22">
        <v>-0.82737508310409402</v>
      </c>
      <c r="E22">
        <v>9.99000999000999E-4</v>
      </c>
      <c r="F22" t="str">
        <f t="array" ref="F22:S22">VLOOKUP(B22,uniprot!A:O,{2,3,4,5,6,7,8,9,10,11,12,13,14,15},)</f>
        <v>A0A2B4SLE3_STYPI</v>
      </c>
      <c r="G22" t="str">
        <v>unreviewed</v>
      </c>
      <c r="H22" t="str">
        <v>Proteasome subunit alpha type (EC 3.4.25.1)</v>
      </c>
      <c r="I22" t="str">
        <v>Psma5 AWC38_SpisGene5888</v>
      </c>
      <c r="J22" t="str">
        <v>Stylophora pistillata (Smooth cauliflower coral)</v>
      </c>
      <c r="K22">
        <v>242</v>
      </c>
      <c r="L22" t="str">
        <v>proteasome-mediated ubiquitin-dependent protein catabolic process [GO:0043161]</v>
      </c>
      <c r="M22" t="str">
        <v>cytoplasm [GO:0005737]; nucleus [GO:0005634]; proteasome core complex, alpha-subunit complex [GO:0019773]</v>
      </c>
      <c r="N22" t="str">
        <v>cytoplasm [GO:0005737]; nucleus [GO:0005634]; proteasome core complex, alpha-subunit complex [GO:0019773]; threonine-type endopeptidase activity [GO:0004298]; proteasome-mediated ubiquitin-dependent protein catabolic process [GO:0043161]</v>
      </c>
      <c r="O22" t="str">
        <v>threonine-type endopeptidase activity [GO:0004298]</v>
      </c>
      <c r="P22" t="str">
        <v>GO:0004298; GO:0005634; GO:0005737; GO:0019773; GO:0043161</v>
      </c>
      <c r="Q22">
        <v>0</v>
      </c>
      <c r="R22">
        <v>0</v>
      </c>
      <c r="S22" t="str">
        <v>PF00227;PF10584;</v>
      </c>
    </row>
    <row r="23" spans="1:19" x14ac:dyDescent="0.3">
      <c r="A23" t="s">
        <v>24</v>
      </c>
      <c r="B23" t="e">
        <f>VLOOKUP(A23,fasta!A:D,3,)</f>
        <v>#N/A</v>
      </c>
      <c r="C23">
        <v>-0.193477981961792</v>
      </c>
      <c r="D23">
        <v>0.98110461750824096</v>
      </c>
      <c r="E23">
        <v>1.9980019980020002E-3</v>
      </c>
      <c r="F23" t="e">
        <f t="array" ref="F23:S23">VLOOKUP(B23,uniprot!A:O,{2,3,4,5,6,7,8,9,10,11,12,13,14,15},)</f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</row>
    <row r="24" spans="1:19" x14ac:dyDescent="0.3">
      <c r="A24" t="s">
        <v>25</v>
      </c>
      <c r="B24" t="str">
        <f>VLOOKUP(A24,fasta!A:D,3,)</f>
        <v>A0A2B4S5L1</v>
      </c>
      <c r="C24">
        <v>-0.94726750781776803</v>
      </c>
      <c r="D24">
        <v>-0.32044386190519297</v>
      </c>
      <c r="E24">
        <v>1.9980019980020002E-3</v>
      </c>
      <c r="F24" t="str">
        <f t="array" ref="F24:S24">VLOOKUP(B24,uniprot!A:O,{2,3,4,5,6,7,8,9,10,11,12,13,14,15},)</f>
        <v>A0A2B4S5L1_STYPI</v>
      </c>
      <c r="G24" t="str">
        <v>unreviewed</v>
      </c>
      <c r="H24" t="str">
        <v>Nucleoredoxin</v>
      </c>
      <c r="I24" t="str">
        <v>nxn AWC38_SpisGene11537</v>
      </c>
      <c r="J24" t="str">
        <v>Stylophora pistillata (Smooth cauliflower coral)</v>
      </c>
      <c r="K24">
        <v>429</v>
      </c>
      <c r="L24" t="str">
        <v>cell redox homeostasis [GO:0045454]</v>
      </c>
      <c r="M24" t="str">
        <v>cell [GO:0005623]</v>
      </c>
      <c r="N24" t="str">
        <v>cell [GO:0005623]; cell redox homeostasis [GO:0045454]</v>
      </c>
      <c r="O24">
        <v>0</v>
      </c>
      <c r="P24" t="str">
        <v>GO:0005623; GO:0045454</v>
      </c>
      <c r="Q24">
        <v>0</v>
      </c>
      <c r="R24">
        <v>0</v>
      </c>
      <c r="S24" t="str">
        <v>PF13905;</v>
      </c>
    </row>
    <row r="25" spans="1:19" x14ac:dyDescent="0.3">
      <c r="A25" t="s">
        <v>26</v>
      </c>
      <c r="B25" t="str">
        <f>VLOOKUP(A25,fasta!A:D,3,)</f>
        <v>A0A2B4RNW2</v>
      </c>
      <c r="C25">
        <v>-0.79674517657842103</v>
      </c>
      <c r="D25">
        <v>0.60431541731038196</v>
      </c>
      <c r="E25">
        <v>1.9980019980020002E-3</v>
      </c>
      <c r="F25" t="str">
        <f t="array" ref="F25:S25">VLOOKUP(B25,uniprot!A:O,{2,3,4,5,6,7,8,9,10,11,12,13,14,15},)</f>
        <v>A0A2B4RNW2_STYPI</v>
      </c>
      <c r="G25" t="str">
        <v>unreviewed</v>
      </c>
      <c r="H25" t="str">
        <v>Putative medium-chain specific acyl-CoA dehydrogenase, mitochondrial</v>
      </c>
      <c r="I25" t="str">
        <v>AWC38_SpisGene17128</v>
      </c>
      <c r="J25" t="str">
        <v>Stylophora pistillata (Smooth cauliflower coral)</v>
      </c>
      <c r="K25">
        <v>434</v>
      </c>
      <c r="L25">
        <v>0</v>
      </c>
      <c r="M25">
        <v>0</v>
      </c>
      <c r="N25" t="str">
        <v>acyl-CoA dehydrogenase activity [GO:0003995]; flavin adenine dinucleotide binding [GO:0050660]</v>
      </c>
      <c r="O25" t="str">
        <v>acyl-CoA dehydrogenase activity [GO:0003995]; flavin adenine dinucleotide binding [GO:0050660]</v>
      </c>
      <c r="P25" t="str">
        <v>GO:0003995; GO:0050660</v>
      </c>
      <c r="Q25">
        <v>0</v>
      </c>
      <c r="R25">
        <v>0</v>
      </c>
      <c r="S25" t="str">
        <v>PF00441;PF02770;PF02771;</v>
      </c>
    </row>
    <row r="26" spans="1:19" x14ac:dyDescent="0.3">
      <c r="A26" t="s">
        <v>27</v>
      </c>
      <c r="B26" t="str">
        <f>VLOOKUP(A26,fasta!A:D,3,)</f>
        <v>A0A2B4RTM5</v>
      </c>
      <c r="C26">
        <v>0.76132714813111102</v>
      </c>
      <c r="D26">
        <v>-0.64836793066788001</v>
      </c>
      <c r="E26">
        <v>3.9960039960040003E-3</v>
      </c>
      <c r="F26" t="str">
        <f t="array" ref="F26:S26">VLOOKUP(B26,uniprot!A:O,{2,3,4,5,6,7,8,9,10,11,12,13,14,15},)</f>
        <v>A0A2B4RTM5_STYPI</v>
      </c>
      <c r="G26" t="str">
        <v>unreviewed</v>
      </c>
      <c r="H26" t="str">
        <v>Uncharacterized protein</v>
      </c>
      <c r="I26" t="str">
        <v>PP2A3 AWC38_SpisGene15392</v>
      </c>
      <c r="J26" t="str">
        <v>Stylophora pistillata (Smooth cauliflower coral)</v>
      </c>
      <c r="K26">
        <v>895</v>
      </c>
      <c r="L26" t="str">
        <v>cell-cell signaling [GO:0007267]; multicellular organism development [GO:0007275]</v>
      </c>
      <c r="M26">
        <v>0</v>
      </c>
      <c r="N26" t="str">
        <v>GTP binding [GO:0005525]; peptidase activity [GO:0008233]; cell-cell signaling [GO:0007267]; multicellular organism development [GO:0007275]</v>
      </c>
      <c r="O26" t="str">
        <v>GTP binding [GO:0005525]; peptidase activity [GO:0008233]</v>
      </c>
      <c r="P26" t="str">
        <v>GO:0005525; GO:0007267; GO:0007275; GO:0008233</v>
      </c>
      <c r="Q26">
        <v>0</v>
      </c>
      <c r="R26">
        <v>0</v>
      </c>
      <c r="S26" t="str">
        <v>PF04548;PF01079;PF01823;</v>
      </c>
    </row>
    <row r="27" spans="1:19" x14ac:dyDescent="0.3">
      <c r="A27" t="s">
        <v>28</v>
      </c>
      <c r="B27" t="str">
        <f>VLOOKUP(A27,fasta!A:D,3,)</f>
        <v>I3IZW9</v>
      </c>
      <c r="C27">
        <v>-0.62015824818315501</v>
      </c>
      <c r="D27">
        <v>-0.784476734652087</v>
      </c>
      <c r="E27">
        <v>2.997002997003E-3</v>
      </c>
      <c r="F27" t="str">
        <f t="array" ref="F27:S27">VLOOKUP(B27,uniprot!A:O,{2,3,4,5,6,7,8,9,10,11,12,13,14,15},)</f>
        <v>I3IZW9_ORENI</v>
      </c>
      <c r="G27" t="str">
        <v>unreviewed</v>
      </c>
      <c r="H27" t="str">
        <v>Stress-induced phosphoprotein 1</v>
      </c>
      <c r="I27">
        <v>0</v>
      </c>
      <c r="J27" t="str">
        <v>Oreochromis niloticus (Nile tilapia) (Tilapia nilotica)</v>
      </c>
      <c r="K27">
        <v>540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PF00515;</v>
      </c>
    </row>
    <row r="28" spans="1:19" x14ac:dyDescent="0.3">
      <c r="A28" t="s">
        <v>29</v>
      </c>
      <c r="B28" t="str">
        <f>VLOOKUP(A28,fasta!A:D,3,)</f>
        <v>A0A2B4RE39</v>
      </c>
      <c r="C28">
        <v>-0.95892656968401102</v>
      </c>
      <c r="D28">
        <v>-0.28365442699533999</v>
      </c>
      <c r="E28">
        <v>1.9980019980020002E-3</v>
      </c>
      <c r="F28" t="str">
        <f t="array" ref="F28:S28">VLOOKUP(B28,uniprot!A:O,{2,3,4,5,6,7,8,9,10,11,12,13,14,15},)</f>
        <v>A0A2B4RE39_STYPI</v>
      </c>
      <c r="G28" t="str">
        <v>unreviewed</v>
      </c>
      <c r="H28" t="str">
        <v>N-acetylserotonin O-methyltransferase-like protein</v>
      </c>
      <c r="I28" t="str">
        <v>ASMTL AWC38_SpisGene21221</v>
      </c>
      <c r="J28" t="str">
        <v>Stylophora pistillata (Smooth cauliflower coral)</v>
      </c>
      <c r="K28">
        <v>377</v>
      </c>
      <c r="L28">
        <v>0</v>
      </c>
      <c r="M28">
        <v>0</v>
      </c>
      <c r="N28" t="str">
        <v>O-methyltransferase activity [GO:0008171]</v>
      </c>
      <c r="O28" t="str">
        <v>O-methyltransferase activity [GO:0008171]</v>
      </c>
      <c r="P28" t="str">
        <v>GO:0008171</v>
      </c>
      <c r="Q28">
        <v>0</v>
      </c>
      <c r="R28">
        <v>0</v>
      </c>
      <c r="S28" t="str">
        <v>PF16864;PF00891;</v>
      </c>
    </row>
    <row r="29" spans="1:19" x14ac:dyDescent="0.3">
      <c r="A29" t="s">
        <v>30</v>
      </c>
      <c r="B29" t="str">
        <f>VLOOKUP(A29,fasta!A:D,3,)</f>
        <v>A0A1X7VLR9</v>
      </c>
      <c r="C29">
        <v>0.89621383295246504</v>
      </c>
      <c r="D29">
        <v>0.44362232318116201</v>
      </c>
      <c r="E29">
        <v>7.9920079920079903E-3</v>
      </c>
      <c r="F29" t="str">
        <f t="array" ref="F29:S29">VLOOKUP(B29,uniprot!A:O,{2,3,4,5,6,7,8,9,10,11,12,13,14,15},)</f>
        <v>A0A1X7VLR9_AMPQE</v>
      </c>
      <c r="G29" t="str">
        <v>unreviewed</v>
      </c>
      <c r="H29" t="str">
        <v>Histone H4</v>
      </c>
      <c r="I29">
        <v>0</v>
      </c>
      <c r="J29" t="str">
        <v>Amphimedon queenslandica (Sponge)</v>
      </c>
      <c r="K29">
        <v>103</v>
      </c>
      <c r="L29" t="str">
        <v>DNA-templated transcription, initiation [GO:0006352]; nucleosome assembly [GO:0006334]</v>
      </c>
      <c r="M29" t="str">
        <v>nucleosome [GO:0000786]; nucleus [GO:0005634]</v>
      </c>
      <c r="N29" t="str">
        <v>nucleosome [GO:0000786]; nucleus [GO:0005634]; DNA binding [GO:0003677]; protein heterodimerization activity [GO:0046982]; DNA-templated transcription, initiation [GO:0006352]; nucleosome assembly [GO:0006334]</v>
      </c>
      <c r="O29" t="str">
        <v>DNA binding [GO:0003677]; protein heterodimerization activity [GO:0046982]</v>
      </c>
      <c r="P29" t="str">
        <v>GO:0000786; GO:0003677; GO:0005634; GO:0006334; GO:0006352; GO:0046982</v>
      </c>
      <c r="Q29" t="str">
        <v>aqu:100639265;</v>
      </c>
      <c r="R29" t="str">
        <v>K11254;</v>
      </c>
      <c r="S29" t="str">
        <v>PF15511;</v>
      </c>
    </row>
    <row r="30" spans="1:19" x14ac:dyDescent="0.3">
      <c r="A30" t="s">
        <v>31</v>
      </c>
      <c r="B30" t="e">
        <f>VLOOKUP(A30,fasta!A:D,3,)</f>
        <v>#N/A</v>
      </c>
      <c r="C30">
        <v>0.96236696037256797</v>
      </c>
      <c r="D30">
        <v>-0.27175325864332001</v>
      </c>
      <c r="E30">
        <v>6.9930069930069904E-3</v>
      </c>
      <c r="F30" t="e">
        <f t="array" ref="F30:S30">VLOOKUP(B30,uniprot!A:O,{2,3,4,5,6,7,8,9,10,11,12,13,14,15},)</f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</row>
    <row r="31" spans="1:19" x14ac:dyDescent="0.3">
      <c r="A31" t="s">
        <v>32</v>
      </c>
      <c r="B31" t="str">
        <f>VLOOKUP(A31,fasta!A:D,3,)</f>
        <v>A0A2B4SX12</v>
      </c>
      <c r="C31">
        <v>-0.52977205569114805</v>
      </c>
      <c r="D31">
        <v>0.84814006449923995</v>
      </c>
      <c r="E31">
        <v>1.9980019980020002E-3</v>
      </c>
      <c r="F31" t="str">
        <f t="array" ref="F31:S31">VLOOKUP(B31,uniprot!A:O,{2,3,4,5,6,7,8,9,10,11,12,13,14,15},)</f>
        <v>A0A2B4SX12_STYPI</v>
      </c>
      <c r="G31" t="str">
        <v>unreviewed</v>
      </c>
      <c r="H31" t="str">
        <v>Uncharacterized protein</v>
      </c>
      <c r="I31" t="str">
        <v>AWC38_SpisGene1996</v>
      </c>
      <c r="J31" t="str">
        <v>Stylophora pistillata (Smooth cauliflower coral)</v>
      </c>
      <c r="K31">
        <v>280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33</v>
      </c>
      <c r="B32" t="e">
        <f>VLOOKUP(A32,fasta!A:D,3,)</f>
        <v>#N/A</v>
      </c>
      <c r="C32">
        <v>0.999133673954542</v>
      </c>
      <c r="D32">
        <v>-4.1616121516783698E-2</v>
      </c>
      <c r="E32">
        <v>1.9980019980020002E-3</v>
      </c>
      <c r="F32" t="e">
        <f t="array" ref="F32:S32">VLOOKUP(B32,uniprot!A:O,{2,3,4,5,6,7,8,9,10,11,12,13,14,15},)</f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</row>
    <row r="33" spans="1:19" x14ac:dyDescent="0.3">
      <c r="A33" t="s">
        <v>34</v>
      </c>
      <c r="B33" t="str">
        <f>VLOOKUP(A33,fasta!A:D,3,)</f>
        <v>A0A2B4S0K5</v>
      </c>
      <c r="C33">
        <v>-0.992509258490614</v>
      </c>
      <c r="D33">
        <v>0.12216943893794301</v>
      </c>
      <c r="E33">
        <v>1.9980019980020002E-3</v>
      </c>
      <c r="F33" t="str">
        <f t="array" ref="F33:S33">VLOOKUP(B33,uniprot!A:O,{2,3,4,5,6,7,8,9,10,11,12,13,14,15},)</f>
        <v>A0A2B4S0K5_STYPI</v>
      </c>
      <c r="G33" t="str">
        <v>unreviewed</v>
      </c>
      <c r="H33" t="str">
        <v>Alkaline phosphatase, tissue-nonspecific isozyme</v>
      </c>
      <c r="I33" t="str">
        <v>ALPL AWC38_SpisGene12532</v>
      </c>
      <c r="J33" t="str">
        <v>Stylophora pistillata (Smooth cauliflower coral)</v>
      </c>
      <c r="K33">
        <v>555</v>
      </c>
      <c r="L33">
        <v>0</v>
      </c>
      <c r="M33">
        <v>0</v>
      </c>
      <c r="N33" t="str">
        <v>phosphatase activity [GO:0016791]</v>
      </c>
      <c r="O33" t="str">
        <v>phosphatase activity [GO:0016791]</v>
      </c>
      <c r="P33" t="str">
        <v>GO:0016791</v>
      </c>
      <c r="Q33">
        <v>0</v>
      </c>
      <c r="R33">
        <v>0</v>
      </c>
      <c r="S33" t="str">
        <v>PF00245;</v>
      </c>
    </row>
    <row r="34" spans="1:19" x14ac:dyDescent="0.3">
      <c r="A34" t="s">
        <v>35</v>
      </c>
      <c r="B34" t="e">
        <f>VLOOKUP(A34,fasta!A:D,3,)</f>
        <v>#N/A</v>
      </c>
      <c r="C34">
        <v>0.93515347990250297</v>
      </c>
      <c r="D34">
        <v>-0.35424281083211701</v>
      </c>
      <c r="E34">
        <v>6.9930069930069904E-3</v>
      </c>
      <c r="F34" t="e">
        <f t="array" ref="F34:S34">VLOOKUP(B34,uniprot!A:O,{2,3,4,5,6,7,8,9,10,11,12,13,14,15},)</f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</row>
    <row r="35" spans="1:19" x14ac:dyDescent="0.3">
      <c r="A35" t="s">
        <v>36</v>
      </c>
      <c r="B35" t="str">
        <f>VLOOKUP(A35,fasta!A:D,3,)</f>
        <v>A7RJ25</v>
      </c>
      <c r="C35">
        <v>-0.29184346239940401</v>
      </c>
      <c r="D35">
        <v>0.95646609634358004</v>
      </c>
      <c r="E35">
        <v>9.99000999000999E-4</v>
      </c>
      <c r="F35" t="str">
        <f t="array" ref="F35:S35">VLOOKUP(B35,uniprot!A:O,{2,3,4,5,6,7,8,9,10,11,12,13,14,15},)</f>
        <v>A7RJ25_NEMVE</v>
      </c>
      <c r="G35" t="str">
        <v>unreviewed</v>
      </c>
      <c r="H35" t="str">
        <v>Predicted protein</v>
      </c>
      <c r="I35" t="str">
        <v>v1g159364</v>
      </c>
      <c r="J35" t="str">
        <v>Nematostella vectensis (Starlet sea anemone)</v>
      </c>
      <c r="K35">
        <v>157</v>
      </c>
      <c r="L35" t="str">
        <v>modification-dependent protein catabolic process [GO:0019941]; protein ubiquitination [GO:0016567]; translation [GO:0006412]</v>
      </c>
      <c r="M35" t="str">
        <v>cytoplasm [GO:0005737]; cytosolic small ribosomal subunit [GO:0022627]; nucleus [GO:0005634]</v>
      </c>
      <c r="N35" t="str">
        <v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v>
      </c>
      <c r="O35" t="str">
        <v>protein tag [GO:0031386]; structural constituent of ribosome [GO:0003735]; ubiquitin protein ligase binding [GO:0031625]</v>
      </c>
      <c r="P35" t="str">
        <v>GO:0003735; GO:0005634; GO:0005737; GO:0006412; GO:0016567; GO:0019941; GO:0022627; GO:0031386; GO:0031625</v>
      </c>
      <c r="Q35" t="str">
        <v>nve:NEMVE_v1g159364;</v>
      </c>
      <c r="R35" t="str">
        <v>K02977;</v>
      </c>
      <c r="S35" t="str">
        <v>PF01599;PF00240;</v>
      </c>
    </row>
    <row r="36" spans="1:19" x14ac:dyDescent="0.3">
      <c r="A36" t="s">
        <v>37</v>
      </c>
      <c r="B36" t="str">
        <f>VLOOKUP(A36,fasta!A:D,3,)</f>
        <v>A0A2B4S9U9</v>
      </c>
      <c r="C36">
        <v>0.97535550871325305</v>
      </c>
      <c r="D36">
        <v>0.220639143450818</v>
      </c>
      <c r="E36">
        <v>2.997002997003E-3</v>
      </c>
      <c r="F36" t="str">
        <f t="array" ref="F36:S36">VLOOKUP(B36,uniprot!A:O,{2,3,4,5,6,7,8,9,10,11,12,13,14,15},)</f>
        <v>A0A2B4S9U9_STYPI</v>
      </c>
      <c r="G36" t="str">
        <v>unreviewed</v>
      </c>
      <c r="H36" t="str">
        <v>Uncharacterized protein</v>
      </c>
      <c r="I36" t="str">
        <v>AWC38_SpisGene7862</v>
      </c>
      <c r="J36" t="str">
        <v>Stylophora pistillata (Smooth cauliflower coral)</v>
      </c>
      <c r="K36">
        <v>331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38</v>
      </c>
      <c r="B37" t="str">
        <f>VLOOKUP(A37,fasta!A:D,3,)</f>
        <v>C3XW30</v>
      </c>
      <c r="C37">
        <v>0.99507586159061001</v>
      </c>
      <c r="D37">
        <v>9.9116243268723897E-2</v>
      </c>
      <c r="E37">
        <v>4.9950049950050002E-3</v>
      </c>
      <c r="F37" t="str">
        <f t="array" ref="F37:S37">VLOOKUP(B37,uniprot!A:O,{2,3,4,5,6,7,8,9,10,11,12,13,14,15},)</f>
        <v>C3XW30_BRAFL</v>
      </c>
      <c r="G37" t="str">
        <v>unreviewed</v>
      </c>
      <c r="H37" t="str">
        <v>Phosphoglycerate kinase (EC 2.7.2.3)</v>
      </c>
      <c r="I37" t="str">
        <v>BRAFLDRAFT_113516</v>
      </c>
      <c r="J37" t="str">
        <v>Branchiostoma floridae (Florida lancelet) (Amphioxus)</v>
      </c>
      <c r="K37">
        <v>415</v>
      </c>
      <c r="L37" t="str">
        <v>chemical synaptic transmission [GO:0007268]; gluconeogenesis [GO:0006094]; glycolytic process [GO:0006096]; muscle cell cellular homeostasis [GO:0046716]; myoblast fusion [GO:0007520]; somatic muscle development [GO:0007525]</v>
      </c>
      <c r="M37" t="str">
        <v>cytosol [GO:0005829]</v>
      </c>
      <c r="N37" t="str">
        <v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v>
      </c>
      <c r="O37" t="str">
        <v>ADP binding [GO:0043531]; ATP binding [GO:0005524]; phosphoglycerate kinase activity [GO:0004618]</v>
      </c>
      <c r="P37" t="str">
        <v>GO:0004618; GO:0005524; GO:0005829; GO:0006094; GO:0006096; GO:0007268; GO:0007520; GO:0007525; GO:0043531; GO:0046716</v>
      </c>
      <c r="Q37" t="str">
        <v>bfo:BRAFLDRAFT_113516;</v>
      </c>
      <c r="R37" t="str">
        <v>K00927;</v>
      </c>
      <c r="S37" t="str">
        <v>PF00162;</v>
      </c>
    </row>
    <row r="38" spans="1:19" x14ac:dyDescent="0.3">
      <c r="A38" t="s">
        <v>39</v>
      </c>
      <c r="B38" t="str">
        <f>VLOOKUP(A38,fasta!A:D,3,)</f>
        <v>A0A2B4SEM4</v>
      </c>
      <c r="C38">
        <v>0.377565712097713</v>
      </c>
      <c r="D38">
        <v>0.92598279306267195</v>
      </c>
      <c r="E38">
        <v>9.99000999000999E-4</v>
      </c>
      <c r="F38" t="str">
        <f t="array" ref="F38:S38">VLOOKUP(B38,uniprot!A:O,{2,3,4,5,6,7,8,9,10,11,12,13,14,15},)</f>
        <v>A0A2B4SEM4_STYPI</v>
      </c>
      <c r="G38" t="str">
        <v>unreviewed</v>
      </c>
      <c r="H38" t="str">
        <v>Thymosin beta-4</v>
      </c>
      <c r="I38" t="str">
        <v>tmsb4 AWC38_SpisGene8321</v>
      </c>
      <c r="J38" t="str">
        <v>Stylophora pistillata (Smooth cauliflower coral)</v>
      </c>
      <c r="K38">
        <v>505</v>
      </c>
      <c r="L38" t="str">
        <v>actin filament organization [GO:0007015]</v>
      </c>
      <c r="M38">
        <v>0</v>
      </c>
      <c r="N38" t="str">
        <v>actin monomer binding [GO:0003785]; actin filament organization [GO:0007015]</v>
      </c>
      <c r="O38" t="str">
        <v>actin monomer binding [GO:0003785]</v>
      </c>
      <c r="P38" t="str">
        <v>GO:0003785; GO:0007015</v>
      </c>
      <c r="Q38">
        <v>0</v>
      </c>
      <c r="R38">
        <v>0</v>
      </c>
      <c r="S38" t="str">
        <v>PF01290;</v>
      </c>
    </row>
    <row r="39" spans="1:19" x14ac:dyDescent="0.3">
      <c r="A39" t="s">
        <v>40</v>
      </c>
      <c r="B39" t="str">
        <f>VLOOKUP(A39,fasta!A:D,3,)</f>
        <v>A0A2B4RCF5</v>
      </c>
      <c r="C39">
        <v>-0.97468077362199901</v>
      </c>
      <c r="D39">
        <v>-0.22360096048903799</v>
      </c>
      <c r="E39">
        <v>9.99000999000999E-4</v>
      </c>
      <c r="F39" t="str">
        <f t="array" ref="F39:S39">VLOOKUP(B39,uniprot!A:O,{2,3,4,5,6,7,8,9,10,11,12,13,14,15},)</f>
        <v>A0A2B4RCF5_STYPI</v>
      </c>
      <c r="G39" t="str">
        <v>unreviewed</v>
      </c>
      <c r="H39" t="str">
        <v>Pyruvate dehydrogenase E1 component subunit beta, mitochondrial</v>
      </c>
      <c r="I39" t="str">
        <v>Pdhb AWC38_SpisGene21365</v>
      </c>
      <c r="J39" t="str">
        <v>Stylophora pistillata (Smooth cauliflower coral)</v>
      </c>
      <c r="K39">
        <v>736</v>
      </c>
      <c r="L39">
        <v>0</v>
      </c>
      <c r="M39">
        <v>0</v>
      </c>
      <c r="N39" t="str">
        <v>cysteine-type peptidase activity [GO:0008234]</v>
      </c>
      <c r="O39" t="str">
        <v>cysteine-type peptidase activity [GO:0008234]</v>
      </c>
      <c r="P39" t="str">
        <v>GO:0008234</v>
      </c>
      <c r="Q39">
        <v>0</v>
      </c>
      <c r="R39">
        <v>0</v>
      </c>
      <c r="S39" t="str">
        <v>PF08773;PF00112;PF02779;PF02780;</v>
      </c>
    </row>
    <row r="40" spans="1:19" x14ac:dyDescent="0.3">
      <c r="A40" t="s">
        <v>41</v>
      </c>
      <c r="B40" t="str">
        <f>VLOOKUP(A40,fasta!A:D,3,)</f>
        <v>A0A2B4SKK6</v>
      </c>
      <c r="C40">
        <v>-0.90777663018933097</v>
      </c>
      <c r="D40">
        <v>-0.419453918425019</v>
      </c>
      <c r="E40">
        <v>9.99000999000999E-3</v>
      </c>
      <c r="F40" t="str">
        <f t="array" ref="F40:S40">VLOOKUP(B40,uniprot!A:O,{2,3,4,5,6,7,8,9,10,11,12,13,14,15},)</f>
        <v>A0A2B4SKK6_STYPI</v>
      </c>
      <c r="G40" t="str">
        <v>unreviewed</v>
      </c>
      <c r="H40" t="str">
        <v>50 kDa hatching enzyme</v>
      </c>
      <c r="I40" t="str">
        <v>AWC38_SpisGene5857</v>
      </c>
      <c r="J40" t="str">
        <v>Stylophora pistillata (Smooth cauliflower coral)</v>
      </c>
      <c r="K40">
        <v>638</v>
      </c>
      <c r="L40">
        <v>0</v>
      </c>
      <c r="M40" t="str">
        <v>extracellular matrix [GO:0031012]</v>
      </c>
      <c r="N40" t="str">
        <v>extracellular matrix [GO:0031012]; metalloendopeptidase activity [GO:0004222]; zinc ion binding [GO:0008270]</v>
      </c>
      <c r="O40" t="str">
        <v>metalloendopeptidase activity [GO:0004222]; zinc ion binding [GO:0008270]</v>
      </c>
      <c r="P40" t="str">
        <v>GO:0004222; GO:0008270; GO:0031012</v>
      </c>
      <c r="Q40">
        <v>0</v>
      </c>
      <c r="R40">
        <v>0</v>
      </c>
      <c r="S40" t="str">
        <v>PF00045;PF00413;</v>
      </c>
    </row>
    <row r="41" spans="1:19" x14ac:dyDescent="0.3">
      <c r="A41" t="s">
        <v>42</v>
      </c>
      <c r="B41" t="e">
        <f>VLOOKUP(A41,fasta!A:D,3,)</f>
        <v>#N/A</v>
      </c>
      <c r="C41">
        <v>-0.62828350866363303</v>
      </c>
      <c r="D41">
        <v>0.77798446818771005</v>
      </c>
      <c r="E41">
        <v>6.9930069930069904E-3</v>
      </c>
      <c r="F41" t="e">
        <f t="array" ref="F41:S41">VLOOKUP(B41,uniprot!A:O,{2,3,4,5,6,7,8,9,10,11,12,13,14,15},)</f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</row>
    <row r="42" spans="1:19" x14ac:dyDescent="0.3">
      <c r="A42" t="s">
        <v>43</v>
      </c>
      <c r="B42" t="str">
        <f>VLOOKUP(A42,fasta!A:D,3,)</f>
        <v>A0A2B4RU34</v>
      </c>
      <c r="C42">
        <v>-0.96042268303945699</v>
      </c>
      <c r="D42">
        <v>-0.27854671045138901</v>
      </c>
      <c r="E42">
        <v>9.99000999000999E-4</v>
      </c>
      <c r="F42" t="str">
        <f t="array" ref="F42:S42">VLOOKUP(B42,uniprot!A:O,{2,3,4,5,6,7,8,9,10,11,12,13,14,15},)</f>
        <v>A0A2B4RU34_STYPI</v>
      </c>
      <c r="G42" t="str">
        <v>unreviewed</v>
      </c>
      <c r="H42" t="str">
        <v>Neudesin</v>
      </c>
      <c r="I42" t="str">
        <v>NENF AWC38_SpisGene14890</v>
      </c>
      <c r="J42" t="str">
        <v>Stylophora pistillata (Smooth cauliflower coral)</v>
      </c>
      <c r="K42">
        <v>167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PF00173;</v>
      </c>
    </row>
    <row r="43" spans="1:19" x14ac:dyDescent="0.3">
      <c r="A43" t="s">
        <v>44</v>
      </c>
      <c r="B43" t="str">
        <f>VLOOKUP(A43,fasta!A:D,3,)</f>
        <v>A0A2B4RUZ3</v>
      </c>
      <c r="C43">
        <v>0.46552954759001203</v>
      </c>
      <c r="D43">
        <v>0.88503233857336505</v>
      </c>
      <c r="E43">
        <v>9.99000999000999E-4</v>
      </c>
      <c r="F43" t="str">
        <f t="array" ref="F43:S43">VLOOKUP(B43,uniprot!A:O,{2,3,4,5,6,7,8,9,10,11,12,13,14,15},)</f>
        <v>A0A2B4RUZ3_STYPI</v>
      </c>
      <c r="G43" t="str">
        <v>unreviewed</v>
      </c>
      <c r="H43" t="str">
        <v>B-cell receptor-associated protein 31</v>
      </c>
      <c r="I43" t="str">
        <v>BCAP31 AWC38_SpisGene14102</v>
      </c>
      <c r="J43" t="str">
        <v>Stylophora pistillata (Smooth cauliflower coral)</v>
      </c>
      <c r="K43">
        <v>256</v>
      </c>
      <c r="L43" t="str">
        <v>intracellular protein transport [GO:0006886]</v>
      </c>
      <c r="M43" t="str">
        <v>endoplasmic reticulum [GO:0005783]; integral component of membrane [GO:0016021]</v>
      </c>
      <c r="N43" t="str">
        <v>endoplasmic reticulum [GO:0005783]; integral component of membrane [GO:0016021]; intracellular protein transport [GO:0006886]</v>
      </c>
      <c r="O43">
        <v>0</v>
      </c>
      <c r="P43" t="str">
        <v>GO:0005783; GO:0006886; GO:0016021</v>
      </c>
      <c r="Q43">
        <v>0</v>
      </c>
      <c r="R43">
        <v>0</v>
      </c>
      <c r="S43" t="str">
        <v>PF05529;</v>
      </c>
    </row>
    <row r="44" spans="1:19" x14ac:dyDescent="0.3">
      <c r="A44" t="s">
        <v>45</v>
      </c>
      <c r="B44" t="str">
        <f>VLOOKUP(A44,fasta!A:D,3,)</f>
        <v>A0A2B4S7K1</v>
      </c>
      <c r="C44">
        <v>-0.96543708638825698</v>
      </c>
      <c r="D44">
        <v>0.260636206667749</v>
      </c>
      <c r="E44">
        <v>8.9910089910089901E-3</v>
      </c>
      <c r="F44" t="str">
        <f t="array" ref="F44:S44">VLOOKUP(B44,uniprot!A:O,{2,3,4,5,6,7,8,9,10,11,12,13,14,15},)</f>
        <v>A0A2B4S7K1_STYPI</v>
      </c>
      <c r="G44" t="str">
        <v>unreviewed</v>
      </c>
      <c r="H44" t="str">
        <v>Synaptic vesicle membrane protein VAT-1-like</v>
      </c>
      <c r="I44" t="str">
        <v>vat1 AWC38_SpisGene9470</v>
      </c>
      <c r="J44" t="str">
        <v>Stylophora pistillata (Smooth cauliflower coral)</v>
      </c>
      <c r="K44">
        <v>363</v>
      </c>
      <c r="L44">
        <v>0</v>
      </c>
      <c r="M44">
        <v>0</v>
      </c>
      <c r="N44" t="str">
        <v>oxidoreductase activity [GO:0016491]</v>
      </c>
      <c r="O44" t="str">
        <v>oxidoreductase activity [GO:0016491]</v>
      </c>
      <c r="P44" t="str">
        <v>GO:0016491</v>
      </c>
      <c r="Q44">
        <v>0</v>
      </c>
      <c r="R44">
        <v>0</v>
      </c>
      <c r="S44" t="str">
        <v>PF08240;PF00107;</v>
      </c>
    </row>
    <row r="45" spans="1:19" x14ac:dyDescent="0.3">
      <c r="A45" t="s">
        <v>46</v>
      </c>
      <c r="B45" t="str">
        <f>VLOOKUP(A45,fasta!A:D,3,)</f>
        <v>A0A2B4R6H1</v>
      </c>
      <c r="C45">
        <v>0.97101443830412304</v>
      </c>
      <c r="D45">
        <v>0.23902083717728201</v>
      </c>
      <c r="E45">
        <v>9.99000999000999E-4</v>
      </c>
      <c r="F45" t="str">
        <f t="array" ref="F45:S45">VLOOKUP(B45,uniprot!A:O,{2,3,4,5,6,7,8,9,10,11,12,13,14,15},)</f>
        <v>A0A2B4R6H1_STYPI</v>
      </c>
      <c r="G45" t="str">
        <v>unreviewed</v>
      </c>
      <c r="H45" t="str">
        <v>Uncharacterized protein</v>
      </c>
      <c r="I45" t="str">
        <v>AWC38_SpisGene24126</v>
      </c>
      <c r="J45" t="str">
        <v>Stylophora pistillata (Smooth cauliflower coral)</v>
      </c>
      <c r="K45">
        <v>170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47</v>
      </c>
      <c r="B46" t="str">
        <f>VLOOKUP(A46,fasta!A:D,3,)</f>
        <v>A0A2B4RL32</v>
      </c>
      <c r="C46">
        <v>-0.96602443254228798</v>
      </c>
      <c r="D46">
        <v>-0.25845076074825202</v>
      </c>
      <c r="E46">
        <v>9.99000999000999E-4</v>
      </c>
      <c r="F46" t="str">
        <f t="array" ref="F46:S46">VLOOKUP(B46,uniprot!A:O,{2,3,4,5,6,7,8,9,10,11,12,13,14,15},)</f>
        <v>A0A2B4RL32_STYPI</v>
      </c>
      <c r="G46" t="str">
        <v>unreviewed</v>
      </c>
      <c r="H46" t="str">
        <v>Protein disulfide-isomerase (EC 5.3.4.1)</v>
      </c>
      <c r="I46" t="str">
        <v>PDIA3 AWC38_SpisGene18169</v>
      </c>
      <c r="J46" t="str">
        <v>Stylophora pistillata (Smooth cauliflower coral)</v>
      </c>
      <c r="K46">
        <v>495</v>
      </c>
      <c r="L46" t="str">
        <v>cell redox homeostasis [GO:0045454]</v>
      </c>
      <c r="M46" t="str">
        <v>cell [GO:0005623]</v>
      </c>
      <c r="N46" t="str">
        <v>cell [GO:0005623]; protein disulfide isomerase activity [GO:0003756]; cell redox homeostasis [GO:0045454]</v>
      </c>
      <c r="O46" t="str">
        <v>protein disulfide isomerase activity [GO:0003756]</v>
      </c>
      <c r="P46" t="str">
        <v>GO:0003756; GO:0005623; GO:0045454</v>
      </c>
      <c r="Q46">
        <v>0</v>
      </c>
      <c r="R46">
        <v>0</v>
      </c>
      <c r="S46" t="str">
        <v>PF00085;</v>
      </c>
    </row>
    <row r="47" spans="1:19" x14ac:dyDescent="0.3">
      <c r="A47" t="s">
        <v>48</v>
      </c>
      <c r="B47" t="e">
        <f>VLOOKUP(A47,fasta!A:D,3,)</f>
        <v>#N/A</v>
      </c>
      <c r="C47">
        <v>-0.92135015518046404</v>
      </c>
      <c r="D47">
        <v>0.388733702615215</v>
      </c>
      <c r="E47">
        <v>2.997002997003E-3</v>
      </c>
      <c r="F47" t="e">
        <f t="array" ref="F47:S47">VLOOKUP(B47,uniprot!A:O,{2,3,4,5,6,7,8,9,10,11,12,13,14,15},)</f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</row>
    <row r="48" spans="1:19" x14ac:dyDescent="0.3">
      <c r="A48" t="s">
        <v>49</v>
      </c>
      <c r="B48" t="str">
        <f>VLOOKUP(A48,fasta!A:D,3,)</f>
        <v>A0A2B4SZ22</v>
      </c>
      <c r="C48">
        <v>-0.68333535818629898</v>
      </c>
      <c r="D48">
        <v>-0.73010464198798397</v>
      </c>
      <c r="E48">
        <v>2.997002997003E-3</v>
      </c>
      <c r="F48" t="str">
        <f t="array" ref="F48:S48">VLOOKUP(B48,uniprot!A:O,{2,3,4,5,6,7,8,9,10,11,12,13,14,15},)</f>
        <v>A0A2B4SZ22_STYPI</v>
      </c>
      <c r="G48" t="str">
        <v>unreviewed</v>
      </c>
      <c r="H48" t="str">
        <v>Prefoldin subunit 3</v>
      </c>
      <c r="I48" t="str">
        <v>Vbp1 AWC38_SpisGene1402</v>
      </c>
      <c r="J48" t="str">
        <v>Stylophora pistillata (Smooth cauliflower coral)</v>
      </c>
      <c r="K48">
        <v>199</v>
      </c>
      <c r="L48" t="str">
        <v>protein folding [GO:0006457]</v>
      </c>
      <c r="M48" t="str">
        <v>prefoldin complex [GO:0016272]</v>
      </c>
      <c r="N48" t="str">
        <v>prefoldin complex [GO:0016272]; protein folding [GO:0006457]</v>
      </c>
      <c r="O48">
        <v>0</v>
      </c>
      <c r="P48" t="str">
        <v>GO:0006457; GO:0016272</v>
      </c>
      <c r="Q48">
        <v>0</v>
      </c>
      <c r="R48">
        <v>0</v>
      </c>
      <c r="S48" t="str">
        <v>PF02996;</v>
      </c>
    </row>
    <row r="49" spans="1:19" x14ac:dyDescent="0.3">
      <c r="A49" t="s">
        <v>50</v>
      </c>
      <c r="B49" t="str">
        <f>VLOOKUP(A49,fasta!A:D,3,)</f>
        <v>A0A2B4SK12</v>
      </c>
      <c r="C49">
        <v>-0.51149778514732702</v>
      </c>
      <c r="D49">
        <v>0.859284595340437</v>
      </c>
      <c r="E49">
        <v>9.99000999000999E-4</v>
      </c>
      <c r="F49" t="str">
        <f t="array" ref="F49:S49">VLOOKUP(B49,uniprot!A:O,{2,3,4,5,6,7,8,9,10,11,12,13,14,15},)</f>
        <v>A0A2B4SK12_STYPI</v>
      </c>
      <c r="G49" t="str">
        <v>unreviewed</v>
      </c>
      <c r="H49" t="str">
        <v>Protein-glutamine gamma-glutamyltransferase K</v>
      </c>
      <c r="I49" t="str">
        <v>TGM1 AWC38_SpisGene4987</v>
      </c>
      <c r="J49" t="str">
        <v>Stylophora pistillata (Smooth cauliflower coral)</v>
      </c>
      <c r="K49">
        <v>733</v>
      </c>
      <c r="L49" t="str">
        <v>peptide cross-linking [GO:0018149]</v>
      </c>
      <c r="M49">
        <v>0</v>
      </c>
      <c r="N49" t="str">
        <v>metal ion binding [GO:0046872]; protein-glutamine gamma-glutamyltransferase activity [GO:0003810]; peptide cross-linking [GO:0018149]</v>
      </c>
      <c r="O49" t="str">
        <v>metal ion binding [GO:0046872]; protein-glutamine gamma-glutamyltransferase activity [GO:0003810]</v>
      </c>
      <c r="P49" t="str">
        <v>GO:0003810; GO:0018149; GO:0046872</v>
      </c>
      <c r="Q49">
        <v>0</v>
      </c>
      <c r="R49">
        <v>0</v>
      </c>
      <c r="S49" t="str">
        <v>PF00927;PF01841;PF00868;</v>
      </c>
    </row>
    <row r="50" spans="1:19" x14ac:dyDescent="0.3">
      <c r="A50" t="s">
        <v>51</v>
      </c>
      <c r="B50" t="str">
        <f>VLOOKUP(A50,fasta!A:D,3,)</f>
        <v>A0A2B4RT57</v>
      </c>
      <c r="C50">
        <v>0.421511612932504</v>
      </c>
      <c r="D50">
        <v>0.90682300376812197</v>
      </c>
      <c r="E50">
        <v>9.99000999000999E-4</v>
      </c>
      <c r="F50" t="str">
        <f t="array" ref="F50:S50">VLOOKUP(B50,uniprot!A:O,{2,3,4,5,6,7,8,9,10,11,12,13,14,15},)</f>
        <v>A0A2B4RT57_STYPI</v>
      </c>
      <c r="G50" t="str">
        <v>unreviewed</v>
      </c>
      <c r="H50" t="str">
        <v>Calnexin</v>
      </c>
      <c r="I50" t="str">
        <v>CANX AWC38_SpisGene14742</v>
      </c>
      <c r="J50" t="str">
        <v>Stylophora pistillata (Smooth cauliflower coral)</v>
      </c>
      <c r="K50">
        <v>600</v>
      </c>
      <c r="L50" t="str">
        <v>protein folding [GO:0006457]</v>
      </c>
      <c r="M50" t="str">
        <v>endoplasmic reticulum [GO:0005783]; integral component of membrane [GO:0016021]</v>
      </c>
      <c r="N50" t="str">
        <v>endoplasmic reticulum [GO:0005783]; integral component of membrane [GO:0016021]; calcium ion binding [GO:0005509]; unfolded protein binding [GO:0051082]; protein folding [GO:0006457]</v>
      </c>
      <c r="O50" t="str">
        <v>calcium ion binding [GO:0005509]; unfolded protein binding [GO:0051082]</v>
      </c>
      <c r="P50" t="str">
        <v>GO:0005509; GO:0005783; GO:0006457; GO:0016021; GO:0051082</v>
      </c>
      <c r="Q50">
        <v>0</v>
      </c>
      <c r="R50">
        <v>0</v>
      </c>
      <c r="S50" t="str">
        <v>PF00262;</v>
      </c>
    </row>
    <row r="51" spans="1:19" x14ac:dyDescent="0.3">
      <c r="A51" t="s">
        <v>52</v>
      </c>
      <c r="B51" t="str">
        <f>VLOOKUP(A51,fasta!A:D,3,)</f>
        <v>A0A2B4SGT4</v>
      </c>
      <c r="C51">
        <v>-0.93727638925643098</v>
      </c>
      <c r="D51">
        <v>0.34858710553092398</v>
      </c>
      <c r="E51">
        <v>2.997002997003E-3</v>
      </c>
      <c r="F51" t="str">
        <f t="array" ref="F51:S51">VLOOKUP(B51,uniprot!A:O,{2,3,4,5,6,7,8,9,10,11,12,13,14,15},)</f>
        <v>A0A2B4SGT4_STYPI</v>
      </c>
      <c r="G51" t="str">
        <v>unreviewed</v>
      </c>
      <c r="H51" t="str">
        <v>Isochorismatase domain-containing protein 2, mitochondrial</v>
      </c>
      <c r="I51" t="str">
        <v>isoc2 AWC38_SpisGene5365</v>
      </c>
      <c r="J51" t="str">
        <v>Stylophora pistillata (Smooth cauliflower coral)</v>
      </c>
      <c r="K51">
        <v>196</v>
      </c>
      <c r="L51">
        <v>0</v>
      </c>
      <c r="M51">
        <v>0</v>
      </c>
      <c r="N51" t="str">
        <v>catalytic activity [GO:0003824]</v>
      </c>
      <c r="O51" t="str">
        <v>catalytic activity [GO:0003824]</v>
      </c>
      <c r="P51" t="str">
        <v>GO:0003824</v>
      </c>
      <c r="Q51">
        <v>0</v>
      </c>
      <c r="R51">
        <v>0</v>
      </c>
      <c r="S51" t="str">
        <v>PF00857;</v>
      </c>
    </row>
    <row r="52" spans="1:19" x14ac:dyDescent="0.3">
      <c r="A52" t="s">
        <v>53</v>
      </c>
      <c r="B52" t="str">
        <f>VLOOKUP(A52,fasta!A:D,3,)</f>
        <v>A0A2B4RZ70</v>
      </c>
      <c r="C52">
        <v>0.48280482633251598</v>
      </c>
      <c r="D52">
        <v>-0.87572798269213104</v>
      </c>
      <c r="E52">
        <v>3.9960039960040003E-3</v>
      </c>
      <c r="F52" t="str">
        <f t="array" ref="F52:S52">VLOOKUP(B52,uniprot!A:O,{2,3,4,5,6,7,8,9,10,11,12,13,14,15},)</f>
        <v>A0A2B4RZ70_STYPI</v>
      </c>
      <c r="G52" t="str">
        <v>unreviewed</v>
      </c>
      <c r="H52" t="str">
        <v>Non-specific serine/threonine protein kinase (EC 2.7.11.1)</v>
      </c>
      <c r="I52" t="str">
        <v>Sgk3 AWC38_SpisGene13386</v>
      </c>
      <c r="J52" t="str">
        <v>Stylophora pistillata (Smooth cauliflower coral)</v>
      </c>
      <c r="K52">
        <v>489</v>
      </c>
      <c r="L52">
        <v>0</v>
      </c>
      <c r="M52">
        <v>0</v>
      </c>
      <c r="N52" t="str">
        <v>ATP binding [GO:0005524]; phosphatidylinositol binding [GO:0035091]; protein serine/threonine kinase activity [GO:0004674]</v>
      </c>
      <c r="O52" t="str">
        <v>ATP binding [GO:0005524]; phosphatidylinositol binding [GO:0035091]; protein serine/threonine kinase activity [GO:0004674]</v>
      </c>
      <c r="P52" t="str">
        <v>GO:0004674; GO:0005524; GO:0035091</v>
      </c>
      <c r="Q52">
        <v>0</v>
      </c>
      <c r="R52">
        <v>0</v>
      </c>
      <c r="S52" t="str">
        <v>PF00069;PF00433;PF00787;</v>
      </c>
    </row>
    <row r="53" spans="1:19" x14ac:dyDescent="0.3">
      <c r="A53" t="s">
        <v>54</v>
      </c>
      <c r="B53" t="e">
        <f>VLOOKUP(A53,fasta!A:D,3,)</f>
        <v>#N/A</v>
      </c>
      <c r="C53">
        <v>0.48209711969334501</v>
      </c>
      <c r="D53">
        <v>-0.87611778157013798</v>
      </c>
      <c r="E53">
        <v>3.9960039960040003E-3</v>
      </c>
      <c r="F53" t="e">
        <f t="array" ref="F53:S53">VLOOKUP(B53,uniprot!A:O,{2,3,4,5,6,7,8,9,10,11,12,13,14,15},)</f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</row>
    <row r="54" spans="1:19" x14ac:dyDescent="0.3">
      <c r="A54" t="s">
        <v>55</v>
      </c>
      <c r="B54" t="str">
        <f>VLOOKUP(A54,fasta!A:D,3,)</f>
        <v>A0A1S3IXG4</v>
      </c>
      <c r="C54">
        <v>0.88718845041268102</v>
      </c>
      <c r="D54">
        <v>0.46140725336122101</v>
      </c>
      <c r="E54">
        <v>1.9980019980020002E-3</v>
      </c>
      <c r="F54" t="str">
        <f t="array" ref="F54:S54">VLOOKUP(B54,uniprot!A:O,{2,3,4,5,6,7,8,9,10,11,12,13,14,15},)</f>
        <v>A0A1S3IXG4_LINUN</v>
      </c>
      <c r="G54" t="str">
        <v>unreviewed</v>
      </c>
      <c r="H54" t="str">
        <v>glutamine--fructose-6-phosphate aminotransferase [isomerizing] 2 isoform X8</v>
      </c>
      <c r="I54" t="str">
        <v>LOC106168234</v>
      </c>
      <c r="J54" t="str">
        <v>Lingula unguis</v>
      </c>
      <c r="K54">
        <v>683</v>
      </c>
      <c r="L54" t="str">
        <v>carbohydrate derivative biosynthetic process [GO:1901137]</v>
      </c>
      <c r="M54">
        <v>0</v>
      </c>
      <c r="N54" t="str">
        <v>carbohydrate derivative binding [GO:0097367]; glutamine-fructose-6-phosphate transaminase (isomerizing) activity [GO:0004360]; carbohydrate derivative biosynthetic process [GO:1901137]</v>
      </c>
      <c r="O54" t="str">
        <v>carbohydrate derivative binding [GO:0097367]; glutamine-fructose-6-phosphate transaminase (isomerizing) activity [GO:0004360]</v>
      </c>
      <c r="P54" t="str">
        <v>GO:0004360; GO:0097367; GO:1901137</v>
      </c>
      <c r="Q54">
        <v>0</v>
      </c>
      <c r="R54">
        <v>0</v>
      </c>
      <c r="S54" t="str">
        <v>PF01380;</v>
      </c>
    </row>
    <row r="55" spans="1:19" x14ac:dyDescent="0.3">
      <c r="A55" t="s">
        <v>56</v>
      </c>
      <c r="B55" t="str">
        <f>VLOOKUP(A55,fasta!A:D,3,)</f>
        <v>A0A2B4RXA1</v>
      </c>
      <c r="C55">
        <v>0.82566115219704606</v>
      </c>
      <c r="D55">
        <v>0.56416634227206996</v>
      </c>
      <c r="E55">
        <v>2.997002997003E-3</v>
      </c>
      <c r="F55" t="str">
        <f t="array" ref="F55:S55">VLOOKUP(B55,uniprot!A:O,{2,3,4,5,6,7,8,9,10,11,12,13,14,15},)</f>
        <v>A0A2B4RXA1_STYPI</v>
      </c>
      <c r="G55" t="str">
        <v>unreviewed</v>
      </c>
      <c r="H55" t="str">
        <v>Neuropeptide FF receptor 2</v>
      </c>
      <c r="I55" t="str">
        <v>Npffr2 AWC38_SpisGene14081</v>
      </c>
      <c r="J55" t="str">
        <v>Stylophora pistillata (Smooth cauliflower coral)</v>
      </c>
      <c r="K55">
        <v>1972</v>
      </c>
      <c r="L55">
        <v>0</v>
      </c>
      <c r="M55" t="str">
        <v>integral component of membrane [GO:0016021]</v>
      </c>
      <c r="N55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O55" t="str">
        <v>flavin adenine dinucleotide binding [GO:0050660]; G protein-coupled receptor activity [GO:0004930]; hydrolase activity [GO:0016787]; oxidoreductase activity, acting on CH-OH group of donors [GO:0016614]</v>
      </c>
      <c r="P55" t="str">
        <v>GO:0004930; GO:0016021; GO:0016614; GO:0016787; GO:0050660</v>
      </c>
      <c r="Q55">
        <v>0</v>
      </c>
      <c r="R55">
        <v>0</v>
      </c>
      <c r="S55" t="str">
        <v>PF00001;PF05199;PF00732;PF00149;</v>
      </c>
    </row>
    <row r="56" spans="1:19" x14ac:dyDescent="0.3">
      <c r="A56" t="s">
        <v>57</v>
      </c>
      <c r="B56" t="str">
        <f>VLOOKUP(A56,fasta!A:D,3,)</f>
        <v>Q4JHP7</v>
      </c>
      <c r="C56">
        <v>0.95386704030470104</v>
      </c>
      <c r="D56">
        <v>0.30022936135619599</v>
      </c>
      <c r="E56">
        <v>9.99000999000999E-4</v>
      </c>
      <c r="F56" t="str">
        <f t="array" ref="F56:S56">VLOOKUP(B56,uniprot!A:O,{2,3,4,5,6,7,8,9,10,11,12,13,14,15},)</f>
        <v>Q4JHP7_BIOGL</v>
      </c>
      <c r="G56" t="str">
        <v>unreviewed</v>
      </c>
      <c r="H56" t="str">
        <v>Guanine nucleotide-binding protein Rho</v>
      </c>
      <c r="I56">
        <v>0</v>
      </c>
      <c r="J56" t="str">
        <v>Biomphalaria glabrata (Bloodfluke planorb) (Freshwater snail)</v>
      </c>
      <c r="K56">
        <v>192</v>
      </c>
      <c r="L56" t="str">
        <v>small GTPase mediated signal transduction [GO:0007264]</v>
      </c>
      <c r="M56" t="str">
        <v>intracellular [GO:0005622]</v>
      </c>
      <c r="N56" t="str">
        <v>intracellular [GO:0005622]; GTP binding [GO:0005525]; GTPase activity [GO:0003924]; small GTPase mediated signal transduction [GO:0007264]</v>
      </c>
      <c r="O56" t="str">
        <v>GTPase activity [GO:0003924]; GTP binding [GO:0005525]</v>
      </c>
      <c r="P56" t="str">
        <v>GO:0003924; GO:0005525; GO:0005622; GO:0007264</v>
      </c>
      <c r="Q56">
        <v>0</v>
      </c>
      <c r="R56">
        <v>0</v>
      </c>
      <c r="S56" t="str">
        <v>PF00071;</v>
      </c>
    </row>
    <row r="57" spans="1:19" x14ac:dyDescent="0.3">
      <c r="A57" t="s">
        <v>58</v>
      </c>
      <c r="B57" t="str">
        <f>VLOOKUP(A57,fasta!A:D,3,)</f>
        <v>A0A2B4RHH5</v>
      </c>
      <c r="C57">
        <v>0.95535208604372002</v>
      </c>
      <c r="D57">
        <v>-0.29546978135151503</v>
      </c>
      <c r="E57">
        <v>9.99000999000999E-4</v>
      </c>
      <c r="F57" t="str">
        <f t="array" ref="F57:S57">VLOOKUP(B57,uniprot!A:O,{2,3,4,5,6,7,8,9,10,11,12,13,14,15},)</f>
        <v>A0A2B4RHH5_STYPI</v>
      </c>
      <c r="G57" t="str">
        <v>unreviewed</v>
      </c>
      <c r="H57" t="str">
        <v>Enoyl-CoA hydratase, mitochondrial</v>
      </c>
      <c r="I57" t="str">
        <v>Echs1 AWC38_SpisGene17813</v>
      </c>
      <c r="J57" t="str">
        <v>Stylophora pistillata (Smooth cauliflower coral)</v>
      </c>
      <c r="K57">
        <v>318</v>
      </c>
      <c r="L57">
        <v>0</v>
      </c>
      <c r="M57">
        <v>0</v>
      </c>
      <c r="N57" t="str">
        <v>catalytic activity [GO:0003824]</v>
      </c>
      <c r="O57" t="str">
        <v>catalytic activity [GO:0003824]</v>
      </c>
      <c r="P57" t="str">
        <v>GO:0003824</v>
      </c>
      <c r="Q57">
        <v>0</v>
      </c>
      <c r="R57">
        <v>0</v>
      </c>
      <c r="S57" t="str">
        <v>PF00378;</v>
      </c>
    </row>
    <row r="58" spans="1:19" x14ac:dyDescent="0.3">
      <c r="A58" t="s">
        <v>59</v>
      </c>
      <c r="B58" t="str">
        <f>VLOOKUP(A58,fasta!A:D,3,)</f>
        <v>A0A2B4SCR9</v>
      </c>
      <c r="C58">
        <v>-0.99999778053498201</v>
      </c>
      <c r="D58">
        <v>2.1068756747960899E-3</v>
      </c>
      <c r="E58">
        <v>9.99000999000999E-4</v>
      </c>
      <c r="F58" t="str">
        <f t="array" ref="F58:S58">VLOOKUP(B58,uniprot!A:O,{2,3,4,5,6,7,8,9,10,11,12,13,14,15},)</f>
        <v>A0A2B4SCR9_STYPI</v>
      </c>
      <c r="G58" t="str">
        <v>unreviewed</v>
      </c>
      <c r="H58" t="str">
        <v>Calmodulin</v>
      </c>
      <c r="I58" t="str">
        <v>calA AWC38_SpisGene8988</v>
      </c>
      <c r="J58" t="str">
        <v>Stylophora pistillata (Smooth cauliflower coral)</v>
      </c>
      <c r="K58">
        <v>150</v>
      </c>
      <c r="L58">
        <v>0</v>
      </c>
      <c r="M58">
        <v>0</v>
      </c>
      <c r="N58" t="str">
        <v>calcium ion binding [GO:0005509]</v>
      </c>
      <c r="O58" t="str">
        <v>calcium ion binding [GO:0005509]</v>
      </c>
      <c r="P58" t="str">
        <v>GO:0005509</v>
      </c>
      <c r="Q58">
        <v>0</v>
      </c>
      <c r="R58">
        <v>0</v>
      </c>
      <c r="S58" t="str">
        <v>PF13499;PF13833;</v>
      </c>
    </row>
    <row r="59" spans="1:19" x14ac:dyDescent="0.3">
      <c r="A59" t="s">
        <v>60</v>
      </c>
      <c r="B59" t="str">
        <f>VLOOKUP(A59,fasta!A:D,3,)</f>
        <v>A0A2B4S690</v>
      </c>
      <c r="C59">
        <v>-0.58737582760145202</v>
      </c>
      <c r="D59">
        <v>0.80931430059619602</v>
      </c>
      <c r="E59">
        <v>9.99000999000999E-4</v>
      </c>
      <c r="F59" t="str">
        <f t="array" ref="F59:S59">VLOOKUP(B59,uniprot!A:O,{2,3,4,5,6,7,8,9,10,11,12,13,14,15},)</f>
        <v>A0A2B4S690_STYPI</v>
      </c>
      <c r="G59" t="str">
        <v>unreviewed</v>
      </c>
      <c r="H59" t="str">
        <v>Uncharacterized protein</v>
      </c>
      <c r="I59" t="str">
        <v>AWC38_SpisGene11388</v>
      </c>
      <c r="J59" t="str">
        <v>Stylophora pistillata (Smooth cauliflower coral)</v>
      </c>
      <c r="K59">
        <v>216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61</v>
      </c>
      <c r="B60" t="str">
        <f>VLOOKUP(A60,fasta!A:D,3,)</f>
        <v>A0A2B4SKI5</v>
      </c>
      <c r="C60">
        <v>-0.79495664080329798</v>
      </c>
      <c r="D60">
        <v>-0.60666625029149002</v>
      </c>
      <c r="E60">
        <v>4.9950049950050002E-3</v>
      </c>
      <c r="F60" t="str">
        <f t="array" ref="F60:S60">VLOOKUP(B60,uniprot!A:O,{2,3,4,5,6,7,8,9,10,11,12,13,14,15},)</f>
        <v>A0A2B4SKI5_STYPI</v>
      </c>
      <c r="G60" t="str">
        <v>unreviewed</v>
      </c>
      <c r="H60" t="str">
        <v>Electron transfer flavoprotein subunit alpha, mitochondrial</v>
      </c>
      <c r="I60" t="str">
        <v>ETFA AWC38_SpisGene6166</v>
      </c>
      <c r="J60" t="str">
        <v>Stylophora pistillata (Smooth cauliflower coral)</v>
      </c>
      <c r="K60">
        <v>338</v>
      </c>
      <c r="L60">
        <v>0</v>
      </c>
      <c r="M60">
        <v>0</v>
      </c>
      <c r="N60" t="str">
        <v>electron transfer activity [GO:0009055]; flavin adenine dinucleotide binding [GO:0050660]</v>
      </c>
      <c r="O60" t="str">
        <v>electron transfer activity [GO:0009055]; flavin adenine dinucleotide binding [GO:0050660]</v>
      </c>
      <c r="P60" t="str">
        <v>GO:0009055; GO:0050660</v>
      </c>
      <c r="Q60">
        <v>0</v>
      </c>
      <c r="R60">
        <v>0</v>
      </c>
      <c r="S60" t="str">
        <v>PF01012;PF00766;</v>
      </c>
    </row>
    <row r="61" spans="1:19" x14ac:dyDescent="0.3">
      <c r="A61" t="s">
        <v>62</v>
      </c>
      <c r="B61" t="str">
        <f>VLOOKUP(A61,fasta!A:D,3,)</f>
        <v>A0A2B4S0P7</v>
      </c>
      <c r="C61">
        <v>0.85870872332517201</v>
      </c>
      <c r="D61">
        <v>0.51246397774404895</v>
      </c>
      <c r="E61">
        <v>1.9980019980020002E-3</v>
      </c>
      <c r="F61" t="str">
        <f t="array" ref="F61:S61">VLOOKUP(B61,uniprot!A:O,{2,3,4,5,6,7,8,9,10,11,12,13,14,15},)</f>
        <v>A0A2B4S0P7_STYPI</v>
      </c>
      <c r="G61" t="str">
        <v>unreviewed</v>
      </c>
      <c r="H61" t="str">
        <v>Acidic leucine-rich nuclear phosphoprotein 32 family member A</v>
      </c>
      <c r="I61" t="str">
        <v>Anp32a AWC38_SpisGene13345</v>
      </c>
      <c r="J61" t="str">
        <v>Stylophora pistillata (Smooth cauliflower coral)</v>
      </c>
      <c r="K61">
        <v>303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63</v>
      </c>
      <c r="B62" t="str">
        <f>VLOOKUP(A62,fasta!A:D,3,)</f>
        <v>A0A2B4RS52</v>
      </c>
      <c r="C62">
        <v>-0.77078062373468503</v>
      </c>
      <c r="D62">
        <v>-0.63710064359971397</v>
      </c>
      <c r="E62">
        <v>5.9940059940059897E-3</v>
      </c>
      <c r="F62" t="str">
        <f t="array" ref="F62:S62">VLOOKUP(B62,uniprot!A:O,{2,3,4,5,6,7,8,9,10,11,12,13,14,15},)</f>
        <v>A0A2B4RS52_STYPI</v>
      </c>
      <c r="G62" t="str">
        <v>unreviewed</v>
      </c>
      <c r="H62" t="str">
        <v>Adenylate kinase (EC 2.7.4.3) (ATP-AMP transphosphorylase) (ATP:AMP phosphotransferase) (Adenylate kinase cytosolic and mitochondrial) (Adenylate monophosphate kinase)</v>
      </c>
      <c r="I62" t="str">
        <v>ak2 AWC38_SpisGene15920</v>
      </c>
      <c r="J62" t="str">
        <v>Stylophora pistillata (Smooth cauliflower coral)</v>
      </c>
      <c r="K62">
        <v>262</v>
      </c>
      <c r="L62" t="str">
        <v>ADP biosynthetic process [GO:0006172]; AMP metabolic process [GO:0046033]; ATP metabolic process [GO:0046034]</v>
      </c>
      <c r="M62" t="str">
        <v>cytosol [GO:0005829]; mitochondrial intermembrane space [GO:0005758]</v>
      </c>
      <c r="N62" t="str">
        <v>cytosol [GO:0005829]; mitochondrial intermembrane space [GO:0005758]; adenylate kinase activity [GO:0004017]; ATP binding [GO:0005524]; ADP biosynthetic process [GO:0006172]; AMP metabolic process [GO:0046033]; ATP metabolic process [GO:0046034]</v>
      </c>
      <c r="O62" t="str">
        <v>adenylate kinase activity [GO:0004017]; ATP binding [GO:0005524]</v>
      </c>
      <c r="P62" t="str">
        <v>GO:0004017; GO:0005524; GO:0005758; GO:0005829; GO:0006172; GO:0046033; GO:0046034</v>
      </c>
      <c r="Q62">
        <v>0</v>
      </c>
      <c r="R62">
        <v>0</v>
      </c>
      <c r="S62" t="str">
        <v>PF05191;</v>
      </c>
    </row>
    <row r="63" spans="1:19" x14ac:dyDescent="0.3">
      <c r="A63" t="s">
        <v>64</v>
      </c>
      <c r="B63" t="str">
        <f>VLOOKUP(A63,fasta!A:D,3,)</f>
        <v>A0A2B4S6K6</v>
      </c>
      <c r="C63">
        <v>-0.45366503427344401</v>
      </c>
      <c r="D63">
        <v>0.891172282265149</v>
      </c>
      <c r="E63">
        <v>8.9910089910089901E-3</v>
      </c>
      <c r="F63" t="str">
        <f t="array" ref="F63:S63">VLOOKUP(B63,uniprot!A:O,{2,3,4,5,6,7,8,9,10,11,12,13,14,15},)</f>
        <v>A0A2B4S6K6_STYPI</v>
      </c>
      <c r="G63" t="str">
        <v>unreviewed</v>
      </c>
      <c r="H63" t="str">
        <v>26S proteasome non-ATPase regulatory subunit 7</v>
      </c>
      <c r="I63" t="str">
        <v>Rpn8 AWC38_SpisGene9799</v>
      </c>
      <c r="J63" t="str">
        <v>Stylophora pistillata (Smooth cauliflower coral)</v>
      </c>
      <c r="K63">
        <v>329</v>
      </c>
      <c r="L63">
        <v>0</v>
      </c>
      <c r="M63" t="str">
        <v>proteasome regulatory particle [GO:0005838]</v>
      </c>
      <c r="N63" t="str">
        <v>proteasome regulatory particle [GO:0005838]</v>
      </c>
      <c r="O63">
        <v>0</v>
      </c>
      <c r="P63" t="str">
        <v>GO:0005838</v>
      </c>
      <c r="Q63">
        <v>0</v>
      </c>
      <c r="R63">
        <v>0</v>
      </c>
      <c r="S63" t="str">
        <v>PF01398;PF13012;</v>
      </c>
    </row>
    <row r="64" spans="1:19" x14ac:dyDescent="0.3">
      <c r="A64" t="s">
        <v>65</v>
      </c>
      <c r="B64" t="str">
        <f>VLOOKUP(A64,fasta!A:D,3,)</f>
        <v>A0A2B4RJB8</v>
      </c>
      <c r="C64">
        <v>0.44092161627854898</v>
      </c>
      <c r="D64">
        <v>-0.89754561349176698</v>
      </c>
      <c r="E64">
        <v>2.997002997003E-3</v>
      </c>
      <c r="F64" t="str">
        <f t="array" ref="F64:S64">VLOOKUP(B64,uniprot!A:O,{2,3,4,5,6,7,8,9,10,11,12,13,14,15},)</f>
        <v>A0A2B4RJB8_STYPI</v>
      </c>
      <c r="G64" t="str">
        <v>unreviewed</v>
      </c>
      <c r="H64" t="str">
        <v>Uncharacterized protein</v>
      </c>
      <c r="I64" t="str">
        <v>AWC38_SpisGene18780</v>
      </c>
      <c r="J64" t="str">
        <v>Stylophora pistillata (Smooth cauliflower coral)</v>
      </c>
      <c r="K64">
        <v>559</v>
      </c>
      <c r="L64">
        <v>0</v>
      </c>
      <c r="M64" t="str">
        <v>integral component of membrane [GO:0016021]</v>
      </c>
      <c r="N64" t="str">
        <v>integral component of membrane [GO:0016021]</v>
      </c>
      <c r="O64">
        <v>0</v>
      </c>
      <c r="P64" t="str">
        <v>GO:0016021</v>
      </c>
      <c r="Q64">
        <v>0</v>
      </c>
      <c r="R64">
        <v>0</v>
      </c>
      <c r="S64">
        <v>0</v>
      </c>
    </row>
    <row r="65" spans="1:19" x14ac:dyDescent="0.3">
      <c r="A65" t="s">
        <v>66</v>
      </c>
      <c r="B65" t="str">
        <f>VLOOKUP(A65,fasta!A:D,3,)</f>
        <v>A0A2B4RCY7</v>
      </c>
      <c r="C65">
        <v>0.98282516374442597</v>
      </c>
      <c r="D65">
        <v>-0.184539148992135</v>
      </c>
      <c r="E65">
        <v>9.99000999000999E-4</v>
      </c>
      <c r="F65" t="str">
        <f t="array" ref="F65:S65">VLOOKUP(B65,uniprot!A:O,{2,3,4,5,6,7,8,9,10,11,12,13,14,15},)</f>
        <v>A0A2B4RCY7_STYPI</v>
      </c>
      <c r="G65" t="str">
        <v>unreviewed</v>
      </c>
      <c r="H65" t="str">
        <v>Uncharacterized protein</v>
      </c>
      <c r="I65" t="str">
        <v>AWC38_SpisGene21617</v>
      </c>
      <c r="J65" t="str">
        <v>Stylophora pistillata (Smooth cauliflower coral)</v>
      </c>
      <c r="K65">
        <v>230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67</v>
      </c>
      <c r="B66" t="str">
        <f>VLOOKUP(A66,fasta!A:D,3,)</f>
        <v>A0A2B4SZG8</v>
      </c>
      <c r="C66">
        <v>-0.983880887055128</v>
      </c>
      <c r="D66">
        <v>-0.17882505441803601</v>
      </c>
      <c r="E66">
        <v>9.99000999000999E-4</v>
      </c>
      <c r="F66" t="str">
        <f t="array" ref="F66:S66">VLOOKUP(B66,uniprot!A:O,{2,3,4,5,6,7,8,9,10,11,12,13,14,15},)</f>
        <v>A0A2B4SZG8_STYPI</v>
      </c>
      <c r="G66" t="str">
        <v>unreviewed</v>
      </c>
      <c r="H66" t="str">
        <v>Semaphorin-5B</v>
      </c>
      <c r="I66" t="str">
        <v>Sema5b AWC38_SpisGene550</v>
      </c>
      <c r="J66" t="str">
        <v>Stylophora pistillata (Smooth cauliflower coral)</v>
      </c>
      <c r="K66">
        <v>791</v>
      </c>
      <c r="L66">
        <v>0</v>
      </c>
      <c r="M66" t="str">
        <v>collagen-containing extracellular matrix [GO:0062023]</v>
      </c>
      <c r="N66" t="str">
        <v>collagen-containing extracellular matrix [GO:0062023]; extracellular matrix structural constituent [GO:0005201]</v>
      </c>
      <c r="O66" t="str">
        <v>extracellular matrix structural constituent [GO:0005201]</v>
      </c>
      <c r="P66" t="str">
        <v>GO:0005201; GO:0062023</v>
      </c>
      <c r="Q66">
        <v>0</v>
      </c>
      <c r="R66">
        <v>0</v>
      </c>
      <c r="S66" t="str">
        <v>PF00090;PF00092;</v>
      </c>
    </row>
    <row r="67" spans="1:19" x14ac:dyDescent="0.3">
      <c r="A67" t="s">
        <v>68</v>
      </c>
      <c r="B67" t="str">
        <f>VLOOKUP(A67,fasta!A:D,3,)</f>
        <v>A0A2B4SWH6</v>
      </c>
      <c r="C67">
        <v>-0.60844855467173597</v>
      </c>
      <c r="D67">
        <v>-0.79359331922457299</v>
      </c>
      <c r="E67">
        <v>8.9910089910089901E-3</v>
      </c>
      <c r="F67" t="str">
        <f t="array" ref="F67:S67">VLOOKUP(B67,uniprot!A:O,{2,3,4,5,6,7,8,9,10,11,12,13,14,15},)</f>
        <v>A0A2B4SWH6_STYPI</v>
      </c>
      <c r="G67" t="str">
        <v>unreviewed</v>
      </c>
      <c r="H67" t="str">
        <v>Osteoclast-stimulating factor 1</v>
      </c>
      <c r="I67" t="str">
        <v>ostf1 AWC38_SpisGene124</v>
      </c>
      <c r="J67" t="str">
        <v>Stylophora pistillata (Smooth cauliflower coral)</v>
      </c>
      <c r="K67">
        <v>211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PF12796;PF00018;</v>
      </c>
    </row>
    <row r="68" spans="1:19" x14ac:dyDescent="0.3">
      <c r="A68" t="s">
        <v>69</v>
      </c>
      <c r="B68" t="str">
        <f>VLOOKUP(A68,fasta!A:D,3,)</f>
        <v>A0A2B4R6U2</v>
      </c>
      <c r="C68">
        <v>0.60367596329279105</v>
      </c>
      <c r="D68">
        <v>0.79722978578482695</v>
      </c>
      <c r="E68">
        <v>2.997002997003E-3</v>
      </c>
      <c r="F68" t="str">
        <f t="array" ref="F68:S68">VLOOKUP(B68,uniprot!A:O,{2,3,4,5,6,7,8,9,10,11,12,13,14,15},)</f>
        <v>A0A2B4R6U2_STYPI</v>
      </c>
      <c r="G68" t="str">
        <v>unreviewed</v>
      </c>
      <c r="H68" t="str">
        <v>Collagen alpha-1(V) chain</v>
      </c>
      <c r="I68" t="str">
        <v>Col5a1 AWC38_SpisGene24164</v>
      </c>
      <c r="J68" t="str">
        <v>Stylophora pistillata (Smooth cauliflower coral)</v>
      </c>
      <c r="K68">
        <v>283</v>
      </c>
      <c r="L68">
        <v>0</v>
      </c>
      <c r="M68" t="str">
        <v>collagen trimer [GO:0005581]</v>
      </c>
      <c r="N68" t="str">
        <v>collagen trimer [GO:0005581]; extracellular matrix structural constituent [GO:0005201]</v>
      </c>
      <c r="O68" t="str">
        <v>extracellular matrix structural constituent [GO:0005201]</v>
      </c>
      <c r="P68" t="str">
        <v>GO:0005201; GO:0005581</v>
      </c>
      <c r="Q68">
        <v>0</v>
      </c>
      <c r="R68">
        <v>0</v>
      </c>
      <c r="S68" t="str">
        <v>PF01410;</v>
      </c>
    </row>
    <row r="69" spans="1:19" x14ac:dyDescent="0.3">
      <c r="A69" t="s">
        <v>70</v>
      </c>
      <c r="B69" t="str">
        <f>VLOOKUP(A69,fasta!A:D,3,)</f>
        <v>A7RSB9</v>
      </c>
      <c r="C69">
        <v>-0.92621139371609196</v>
      </c>
      <c r="D69">
        <v>0.37700458107361701</v>
      </c>
      <c r="E69">
        <v>5.9940059940059897E-3</v>
      </c>
      <c r="F69" t="str">
        <f t="array" ref="F69:S69">VLOOKUP(B69,uniprot!A:O,{2,3,4,5,6,7,8,9,10,11,12,13,14,15},)</f>
        <v>A7RSB9_NEMVE</v>
      </c>
      <c r="G69" t="str">
        <v>unreviewed</v>
      </c>
      <c r="H69" t="str">
        <v>Predicted protein</v>
      </c>
      <c r="I69" t="str">
        <v>v1g162182</v>
      </c>
      <c r="J69" t="str">
        <v>Nematostella vectensis (Starlet sea anemone)</v>
      </c>
      <c r="K69">
        <v>831</v>
      </c>
      <c r="L69" t="str">
        <v>translational elongation [GO:0006414]</v>
      </c>
      <c r="M69">
        <v>0</v>
      </c>
      <c r="N69" t="str">
        <v>GTP binding [GO:0005525]; GTPase activity [GO:0003924]; translation elongation factor activity [GO:0003746]; translational elongation [GO:0006414]</v>
      </c>
      <c r="O69" t="str">
        <v>GTPase activity [GO:0003924]; GTP binding [GO:0005525]; translation elongation factor activity [GO:0003746]</v>
      </c>
      <c r="P69" t="str">
        <v>GO:0003746; GO:0003924; GO:0005525; GO:0006414</v>
      </c>
      <c r="Q69" t="str">
        <v>nve:NEMVE_v1g162182;</v>
      </c>
      <c r="R69" t="str">
        <v>K03234;</v>
      </c>
      <c r="S69" t="str">
        <v>PF00679;PF03764;PF00009;PF03144;</v>
      </c>
    </row>
    <row r="70" spans="1:19" x14ac:dyDescent="0.3">
      <c r="A70" t="s">
        <v>71</v>
      </c>
      <c r="B70" t="str">
        <f>VLOOKUP(A70,fasta!A:D,3,)</f>
        <v>A0A2B4SRQ0</v>
      </c>
      <c r="C70">
        <v>-0.98079111672755004</v>
      </c>
      <c r="D70">
        <v>0.195060978538317</v>
      </c>
      <c r="E70">
        <v>9.99000999000999E-4</v>
      </c>
      <c r="F70" t="str">
        <f t="array" ref="F70:S70">VLOOKUP(B70,uniprot!A:O,{2,3,4,5,6,7,8,9,10,11,12,13,14,15},)</f>
        <v>A0A2B4SRQ0_STYPI</v>
      </c>
      <c r="G70" t="str">
        <v>unreviewed</v>
      </c>
      <c r="H70" t="str">
        <v>Calumenin</v>
      </c>
      <c r="I70" t="str">
        <v>Calu AWC38_SpisGene3174</v>
      </c>
      <c r="J70" t="str">
        <v>Stylophora pistillata (Smooth cauliflower coral)</v>
      </c>
      <c r="K70">
        <v>332</v>
      </c>
      <c r="L70">
        <v>0</v>
      </c>
      <c r="M70">
        <v>0</v>
      </c>
      <c r="N70" t="str">
        <v>calcium ion binding [GO:0005509]</v>
      </c>
      <c r="O70" t="str">
        <v>calcium ion binding [GO:0005509]</v>
      </c>
      <c r="P70" t="str">
        <v>GO:0005509</v>
      </c>
      <c r="Q70">
        <v>0</v>
      </c>
      <c r="R70">
        <v>0</v>
      </c>
      <c r="S70" t="str">
        <v>PF13499;</v>
      </c>
    </row>
    <row r="71" spans="1:19" x14ac:dyDescent="0.3">
      <c r="A71" t="s">
        <v>72</v>
      </c>
      <c r="B71" t="e">
        <f>VLOOKUP(A71,fasta!A:D,3,)</f>
        <v>#N/A</v>
      </c>
      <c r="C71">
        <v>-0.99978332395916003</v>
      </c>
      <c r="D71">
        <v>2.0815982637714E-2</v>
      </c>
      <c r="E71">
        <v>1.9980019980020002E-3</v>
      </c>
      <c r="F71" t="e">
        <f t="array" ref="F71:S71">VLOOKUP(B71,uniprot!A:O,{2,3,4,5,6,7,8,9,10,11,12,13,14,15},)</f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</row>
    <row r="72" spans="1:19" x14ac:dyDescent="0.3">
      <c r="A72" t="s">
        <v>73</v>
      </c>
      <c r="B72" t="str">
        <f>VLOOKUP(A72,fasta!A:D,3,)</f>
        <v>A0A2B4R5W5</v>
      </c>
      <c r="C72">
        <v>2.0707819277708098E-2</v>
      </c>
      <c r="D72">
        <v>0.99978557012029401</v>
      </c>
      <c r="E72">
        <v>9.99000999000999E-3</v>
      </c>
      <c r="F72" t="str">
        <f t="array" ref="F72:S72">VLOOKUP(B72,uniprot!A:O,{2,3,4,5,6,7,8,9,10,11,12,13,14,15},)</f>
        <v>A0A2B4R5W5_STYPI</v>
      </c>
      <c r="G72" t="str">
        <v>unreviewed</v>
      </c>
      <c r="H72" t="str">
        <v>Reticulon-like protein</v>
      </c>
      <c r="I72" t="str">
        <v>RTN4 AWC38_SpisGene23877</v>
      </c>
      <c r="J72" t="str">
        <v>Stylophora pistillata (Smooth cauliflower coral)</v>
      </c>
      <c r="K72">
        <v>286</v>
      </c>
      <c r="L72">
        <v>0</v>
      </c>
      <c r="M72" t="str">
        <v>endoplasmic reticulum membrane [GO:0005789]; integral component of membrane [GO:0016021]</v>
      </c>
      <c r="N72" t="str">
        <v>endoplasmic reticulum membrane [GO:0005789]; integral component of membrane [GO:0016021]</v>
      </c>
      <c r="O72">
        <v>0</v>
      </c>
      <c r="P72" t="str">
        <v>GO:0005789; GO:0016021</v>
      </c>
      <c r="Q72">
        <v>0</v>
      </c>
      <c r="R72">
        <v>0</v>
      </c>
      <c r="S72" t="str">
        <v>PF02453;</v>
      </c>
    </row>
    <row r="73" spans="1:19" x14ac:dyDescent="0.3">
      <c r="A73" t="s">
        <v>74</v>
      </c>
      <c r="B73" t="str">
        <f>VLOOKUP(A73,fasta!A:D,3,)</f>
        <v>A0A2B4RR92</v>
      </c>
      <c r="C73">
        <v>0.99673744752445903</v>
      </c>
      <c r="D73">
        <v>-8.0712209128652998E-2</v>
      </c>
      <c r="E73">
        <v>9.99000999000999E-4</v>
      </c>
      <c r="F73" t="str">
        <f t="array" ref="F73:S73">VLOOKUP(B73,uniprot!A:O,{2,3,4,5,6,7,8,9,10,11,12,13,14,15},)</f>
        <v>A0A2B4RR92_STYPI</v>
      </c>
      <c r="G73" t="str">
        <v>unreviewed</v>
      </c>
      <c r="H73" t="str">
        <v>Isocitrate dehydrogenase [NAD] subunit, mitochondrial</v>
      </c>
      <c r="I73" t="str">
        <v>idhb-1 AWC38_SpisGene16782</v>
      </c>
      <c r="J73" t="str">
        <v>Stylophora pistillata (Smooth cauliflower coral)</v>
      </c>
      <c r="K73">
        <v>378</v>
      </c>
      <c r="L73" t="str">
        <v>tricarboxylic acid cycle [GO:0006099]</v>
      </c>
      <c r="M73" t="str">
        <v>mitochondrion [GO:0005739]</v>
      </c>
      <c r="N73" t="str">
        <v>mitochondrion [GO:0005739]; isocitrate dehydrogenase (NAD+) activity [GO:0004449]; magnesium ion binding [GO:0000287]; NAD binding [GO:0051287]; tricarboxylic acid cycle [GO:0006099]</v>
      </c>
      <c r="O73" t="str">
        <v>isocitrate dehydrogenase (NAD+) activity [GO:0004449]; magnesium ion binding [GO:0000287]; NAD binding [GO:0051287]</v>
      </c>
      <c r="P73" t="str">
        <v>GO:0000287; GO:0004449; GO:0005739; GO:0006099; GO:0051287</v>
      </c>
      <c r="Q73">
        <v>0</v>
      </c>
      <c r="R73">
        <v>0</v>
      </c>
      <c r="S73" t="str">
        <v>PF00180;</v>
      </c>
    </row>
    <row r="74" spans="1:19" x14ac:dyDescent="0.3">
      <c r="A74" t="s">
        <v>75</v>
      </c>
      <c r="B74" t="str">
        <f>VLOOKUP(A74,fasta!A:D,3,)</f>
        <v>A0A2B4SUW9</v>
      </c>
      <c r="C74">
        <v>-0.89893075919992305</v>
      </c>
      <c r="D74">
        <v>-0.43809073279887001</v>
      </c>
      <c r="E74">
        <v>9.99000999000999E-4</v>
      </c>
      <c r="F74" t="str">
        <f t="array" ref="F74:S74">VLOOKUP(B74,uniprot!A:O,{2,3,4,5,6,7,8,9,10,11,12,13,14,15},)</f>
        <v>A0A2B4SUW9_STYPI</v>
      </c>
      <c r="G74" t="str">
        <v>unreviewed</v>
      </c>
      <c r="H74" t="str">
        <v>Isocitrate dehydrogenase [NADP] (EC 1.1.1.42)</v>
      </c>
      <c r="I74" t="str">
        <v>AWC38_SpisGene584</v>
      </c>
      <c r="J74" t="str">
        <v>Stylophora pistillata (Smooth cauliflower coral)</v>
      </c>
      <c r="K74">
        <v>454</v>
      </c>
      <c r="L74" t="str">
        <v>isocitrate metabolic process [GO:0006102]; tricarboxylic acid cycle [GO:0006099]</v>
      </c>
      <c r="M74">
        <v>0</v>
      </c>
      <c r="N74" t="str">
        <v>isocitrate dehydrogenase (NADP+) activity [GO:0004450]; magnesium ion binding [GO:0000287]; NAD binding [GO:0051287]; isocitrate metabolic process [GO:0006102]; tricarboxylic acid cycle [GO:0006099]</v>
      </c>
      <c r="O74" t="str">
        <v>isocitrate dehydrogenase (NADP+) activity [GO:0004450]; magnesium ion binding [GO:0000287]; NAD binding [GO:0051287]</v>
      </c>
      <c r="P74" t="str">
        <v>GO:0000287; GO:0004450; GO:0006099; GO:0006102; GO:0051287</v>
      </c>
      <c r="Q74">
        <v>0</v>
      </c>
      <c r="R74">
        <v>0</v>
      </c>
      <c r="S74" t="str">
        <v>PF00180;</v>
      </c>
    </row>
    <row r="75" spans="1:19" x14ac:dyDescent="0.3">
      <c r="A75" t="s">
        <v>76</v>
      </c>
      <c r="B75" t="str">
        <f>VLOOKUP(A75,fasta!A:D,3,)</f>
        <v>A0A2B4RZP9</v>
      </c>
      <c r="C75">
        <v>-0.90149818299828399</v>
      </c>
      <c r="D75">
        <v>-0.43278288557981598</v>
      </c>
      <c r="E75">
        <v>9.99000999000999E-4</v>
      </c>
      <c r="F75" t="str">
        <f t="array" ref="F75:S75">VLOOKUP(B75,uniprot!A:O,{2,3,4,5,6,7,8,9,10,11,12,13,14,15},)</f>
        <v>A0A2B4RZP9_STYPI</v>
      </c>
      <c r="G75" t="str">
        <v>unreviewed</v>
      </c>
      <c r="H75" t="str">
        <v>Acyl-CoA-binding protein</v>
      </c>
      <c r="I75" t="str">
        <v>DBI AWC38_SpisGene13219</v>
      </c>
      <c r="J75" t="str">
        <v>Stylophora pistillata (Smooth cauliflower coral)</v>
      </c>
      <c r="K75">
        <v>85</v>
      </c>
      <c r="L75">
        <v>0</v>
      </c>
      <c r="M75">
        <v>0</v>
      </c>
      <c r="N75" t="str">
        <v>fatty-acyl-CoA binding [GO:0000062]</v>
      </c>
      <c r="O75" t="str">
        <v>fatty-acyl-CoA binding [GO:0000062]</v>
      </c>
      <c r="P75" t="str">
        <v>GO:0000062</v>
      </c>
      <c r="Q75">
        <v>0</v>
      </c>
      <c r="R75">
        <v>0</v>
      </c>
      <c r="S75" t="str">
        <v>PF00887;</v>
      </c>
    </row>
    <row r="76" spans="1:19" x14ac:dyDescent="0.3">
      <c r="A76" t="s">
        <v>77</v>
      </c>
      <c r="B76" t="str">
        <f>VLOOKUP(A76,fasta!A:D,3,)</f>
        <v>A7STM9</v>
      </c>
      <c r="C76">
        <v>0.98780135371629996</v>
      </c>
      <c r="D76">
        <v>0.155719252490642</v>
      </c>
      <c r="E76">
        <v>9.99000999000999E-4</v>
      </c>
      <c r="F76" t="str">
        <f t="array" ref="F76:S76">VLOOKUP(B76,uniprot!A:O,{2,3,4,5,6,7,8,9,10,11,12,13,14,15},)</f>
        <v>A7STM9_NEMVE</v>
      </c>
      <c r="G76" t="str">
        <v>unreviewed</v>
      </c>
      <c r="H76" t="str">
        <v>Predicted protein</v>
      </c>
      <c r="I76" t="str">
        <v>v1g247335</v>
      </c>
      <c r="J76" t="str">
        <v>Nematostella vectensis (Starlet sea anemone)</v>
      </c>
      <c r="K76">
        <v>762</v>
      </c>
      <c r="L76" t="str">
        <v>endoplasmic reticulum-plasma membrane tethering [GO:0061817]; lipid transport [GO:0006869]</v>
      </c>
      <c r="M76" t="str">
        <v>extrinsic component of cytoplasmic side of plasma membrane [GO:0031234]; integral component of membrane [GO:0016021]; intrinsic component of endoplasmic reticulum membrane [GO:0031227]</v>
      </c>
      <c r="N76" t="str">
        <v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v>
      </c>
      <c r="O76" t="str">
        <v>calcium-dependent phospholipid binding [GO:0005544]; calcium ion binding [GO:0005509]; phosphatidylcholine binding [GO:0031210]; phosphatidylethanolamine binding [GO:0008429]; phosphatidylinositol binding [GO:0035091]</v>
      </c>
      <c r="P76" t="str">
        <v>GO:0005509; GO:0005544; GO:0006869; GO:0008429; GO:0016021; GO:0031210; GO:0031227; GO:0031234; GO:0035091; GO:0061817</v>
      </c>
      <c r="Q76" t="str">
        <v>nve:NEMVE_v1g247335;</v>
      </c>
      <c r="R76">
        <v>0</v>
      </c>
      <c r="S76" t="str">
        <v>PF00168;PF17047;</v>
      </c>
    </row>
    <row r="77" spans="1:19" x14ac:dyDescent="0.3">
      <c r="A77" t="s">
        <v>78</v>
      </c>
      <c r="B77" t="str">
        <f>VLOOKUP(A77,fasta!A:D,3,)</f>
        <v>A0A2B4SKD1</v>
      </c>
      <c r="C77">
        <v>-0.93066292394365702</v>
      </c>
      <c r="D77">
        <v>0.36587774187102901</v>
      </c>
      <c r="E77">
        <v>9.99000999000999E-4</v>
      </c>
      <c r="F77" t="str">
        <f t="array" ref="F77:S77">VLOOKUP(B77,uniprot!A:O,{2,3,4,5,6,7,8,9,10,11,12,13,14,15},)</f>
        <v>A0A2B4SKD1_STYPI</v>
      </c>
      <c r="G77" t="str">
        <v>unreviewed</v>
      </c>
      <c r="H77" t="str">
        <v>Succinate--CoA ligase [ADP-forming] subunit beta, mitochondrial (EC 6.2.1.5) (ATP-specific succinyl-CoA synthetase subunit beta) (A-SCS) (Succinyl-CoA synthetase beta-A chain) (SCS-betaA)</v>
      </c>
      <c r="I77" t="str">
        <v>SUCLA2 AWC38_SpisGene6263</v>
      </c>
      <c r="J77" t="str">
        <v>Stylophora pistillata (Smooth cauliflower coral)</v>
      </c>
      <c r="K77">
        <v>453</v>
      </c>
      <c r="L77" t="str">
        <v>tricarboxylic acid cycle [GO:0006099]</v>
      </c>
      <c r="M77" t="str">
        <v>mitochondrion [GO:0005739]</v>
      </c>
      <c r="N77" t="str">
        <v>mitochondrion [GO:0005739]; ATP binding [GO:0005524]; magnesium ion binding [GO:0000287]; succinate-CoA ligase (ADP-forming) activity [GO:0004775]; tricarboxylic acid cycle [GO:0006099]</v>
      </c>
      <c r="O77" t="str">
        <v>ATP binding [GO:0005524]; magnesium ion binding [GO:0000287]; succinate-CoA ligase (ADP-forming) activity [GO:0004775]</v>
      </c>
      <c r="P77" t="str">
        <v>GO:0000287; GO:0004775; GO:0005524; GO:0005739; GO:0006099</v>
      </c>
      <c r="Q77">
        <v>0</v>
      </c>
      <c r="R77">
        <v>0</v>
      </c>
      <c r="S77" t="str">
        <v>PF08442;PF00549;</v>
      </c>
    </row>
    <row r="78" spans="1:19" x14ac:dyDescent="0.3">
      <c r="A78" t="s">
        <v>79</v>
      </c>
      <c r="B78" t="str">
        <f>VLOOKUP(A78,fasta!A:D,3,)</f>
        <v>A0A2B4T1J6</v>
      </c>
      <c r="C78">
        <v>-0.99781912493818903</v>
      </c>
      <c r="D78">
        <v>6.60075291734738E-2</v>
      </c>
      <c r="E78">
        <v>9.99000999000999E-4</v>
      </c>
      <c r="F78" t="str">
        <f t="array" ref="F78:S78">VLOOKUP(B78,uniprot!A:O,{2,3,4,5,6,7,8,9,10,11,12,13,14,15},)</f>
        <v>A0A2B4T1J6_STYPI</v>
      </c>
      <c r="G78" t="str">
        <v>unreviewed</v>
      </c>
      <c r="H78" t="str">
        <v>Protein disulfide-isomerase like 2-1</v>
      </c>
      <c r="I78" t="str">
        <v>PDIL2-1 AWC38_SpisGene3</v>
      </c>
      <c r="J78" t="str">
        <v>Stylophora pistillata (Smooth cauliflower coral)</v>
      </c>
      <c r="K78">
        <v>359</v>
      </c>
      <c r="L78" t="str">
        <v>cell redox homeostasis [GO:0045454]</v>
      </c>
      <c r="M78" t="str">
        <v>endoplasmic reticulum [GO:0005783]</v>
      </c>
      <c r="N78" t="str">
        <v>endoplasmic reticulum [GO:0005783]; isomerase activity [GO:0016853]; cell redox homeostasis [GO:0045454]</v>
      </c>
      <c r="O78" t="str">
        <v>isomerase activity [GO:0016853]</v>
      </c>
      <c r="P78" t="str">
        <v>GO:0005783; GO:0016853; GO:0045454</v>
      </c>
      <c r="Q78">
        <v>0</v>
      </c>
      <c r="R78">
        <v>0</v>
      </c>
      <c r="S78" t="str">
        <v>PF07749;PF00085;</v>
      </c>
    </row>
    <row r="79" spans="1:19" x14ac:dyDescent="0.3">
      <c r="A79" t="s">
        <v>80</v>
      </c>
      <c r="B79" t="str">
        <f>VLOOKUP(A79,fasta!A:D,3,)</f>
        <v>A0A2B4RLV4</v>
      </c>
      <c r="C79">
        <v>-0.84148766682239196</v>
      </c>
      <c r="D79">
        <v>-0.54027632428768002</v>
      </c>
      <c r="E79">
        <v>9.99000999000999E-4</v>
      </c>
      <c r="F79" t="str">
        <f t="array" ref="F79:S79">VLOOKUP(B79,uniprot!A:O,{2,3,4,5,6,7,8,9,10,11,12,13,14,15},)</f>
        <v>A0A2B4RLV4_STYPI</v>
      </c>
      <c r="G79" t="str">
        <v>unreviewed</v>
      </c>
      <c r="H79" t="str">
        <v>Bifunctional 3'-phosphoadenosine 5'-phosphosulfate synthase</v>
      </c>
      <c r="I79" t="str">
        <v>AWC38_SpisGene18195</v>
      </c>
      <c r="J79" t="str">
        <v>Stylophora pistillata (Smooth cauliflower coral)</v>
      </c>
      <c r="K79">
        <v>620</v>
      </c>
      <c r="L79" t="str">
        <v>sulfate assimilation [GO:0000103]</v>
      </c>
      <c r="M79">
        <v>0</v>
      </c>
      <c r="N79" t="str">
        <v>adenylylsulfate kinase activity [GO:0004020]; ATP binding [GO:0005524]; sulfate adenylyltransferase (ATP) activity [GO:0004781]; sulfate assimilation [GO:0000103]</v>
      </c>
      <c r="O79" t="str">
        <v>adenylylsulfate kinase activity [GO:0004020]; ATP binding [GO:0005524]; sulfate adenylyltransferase (ATP) activity [GO:0004781]</v>
      </c>
      <c r="P79" t="str">
        <v>GO:0000103; GO:0004020; GO:0004781; GO:0005524</v>
      </c>
      <c r="Q79">
        <v>0</v>
      </c>
      <c r="R79">
        <v>0</v>
      </c>
      <c r="S79" t="str">
        <v>PF01747;PF14306;</v>
      </c>
    </row>
    <row r="80" spans="1:19" x14ac:dyDescent="0.3">
      <c r="A80" t="s">
        <v>81</v>
      </c>
      <c r="B80" t="str">
        <f>VLOOKUP(A80,fasta!A:D,3,)</f>
        <v>A0A2B4S129</v>
      </c>
      <c r="C80">
        <v>-0.42948929995543</v>
      </c>
      <c r="D80">
        <v>-0.90307194687012304</v>
      </c>
      <c r="E80">
        <v>9.99000999000999E-4</v>
      </c>
      <c r="F80" t="str">
        <f t="array" ref="F80:S80">VLOOKUP(B80,uniprot!A:O,{2,3,4,5,6,7,8,9,10,11,12,13,14,15},)</f>
        <v>A0A2B4S129_STYPI</v>
      </c>
      <c r="G80" t="str">
        <v>unreviewed</v>
      </c>
      <c r="H80" t="str">
        <v>Peroxiredoxin-1</v>
      </c>
      <c r="I80" t="str">
        <v>PRDX1 AWC38_SpisGene12956</v>
      </c>
      <c r="J80" t="str">
        <v>Stylophora pistillata (Smooth cauliflower coral)</v>
      </c>
      <c r="K80">
        <v>249</v>
      </c>
      <c r="L80" t="str">
        <v>cell redox homeostasis [GO:0045454]</v>
      </c>
      <c r="M80" t="str">
        <v>cell [GO:0005623]</v>
      </c>
      <c r="N80" t="str">
        <v>cell [GO:0005623]; peroxiredoxin activity [GO:0051920]; cell redox homeostasis [GO:0045454]</v>
      </c>
      <c r="O80" t="str">
        <v>peroxiredoxin activity [GO:0051920]</v>
      </c>
      <c r="P80" t="str">
        <v>GO:0005623; GO:0045454; GO:0051920</v>
      </c>
      <c r="Q80">
        <v>0</v>
      </c>
      <c r="R80">
        <v>0</v>
      </c>
      <c r="S80" t="str">
        <v>PF10417;PF00578;</v>
      </c>
    </row>
    <row r="81" spans="1:19" x14ac:dyDescent="0.3">
      <c r="A81" t="s">
        <v>82</v>
      </c>
      <c r="B81" t="str">
        <f>VLOOKUP(A81,fasta!A:D,3,)</f>
        <v>A0A2B4SQM8</v>
      </c>
      <c r="C81">
        <v>0.91998180010293296</v>
      </c>
      <c r="D81">
        <v>0.391961079036384</v>
      </c>
      <c r="E81">
        <v>1.9980019980020002E-3</v>
      </c>
      <c r="F81" t="str">
        <f t="array" ref="F81:S81">VLOOKUP(B81,uniprot!A:O,{2,3,4,5,6,7,8,9,10,11,12,13,14,15},)</f>
        <v>A0A2B4SQM8_STYPI</v>
      </c>
      <c r="G81" t="str">
        <v>unreviewed</v>
      </c>
      <c r="H81" t="str">
        <v>Cathepsin L1</v>
      </c>
      <c r="I81" t="str">
        <v>CTSL AWC38_SpisGene3764</v>
      </c>
      <c r="J81" t="str">
        <v>Stylophora pistillata (Smooth cauliflower coral)</v>
      </c>
      <c r="K81">
        <v>1240</v>
      </c>
      <c r="L81">
        <v>0</v>
      </c>
      <c r="M81">
        <v>0</v>
      </c>
      <c r="N81" t="str">
        <v>cysteine-type peptidase activity [GO:0008234]; phosphatidylinositol binding [GO:0035091]</v>
      </c>
      <c r="O81" t="str">
        <v>cysteine-type peptidase activity [GO:0008234]; phosphatidylinositol binding [GO:0035091]</v>
      </c>
      <c r="P81" t="str">
        <v>GO:0008234; GO:0035091</v>
      </c>
      <c r="Q81">
        <v>0</v>
      </c>
      <c r="R81">
        <v>0</v>
      </c>
      <c r="S81" t="str">
        <v>PF08246;PF02784;PF00278;PF00112;PF00787;</v>
      </c>
    </row>
    <row r="82" spans="1:19" x14ac:dyDescent="0.3">
      <c r="A82" t="s">
        <v>83</v>
      </c>
      <c r="B82" t="str">
        <f>VLOOKUP(A82,fasta!A:D,3,)</f>
        <v>A0A2B4SEW0</v>
      </c>
      <c r="C82">
        <v>-0.92712130955257099</v>
      </c>
      <c r="D82">
        <v>-0.37476136056633003</v>
      </c>
      <c r="E82">
        <v>9.99000999000999E-4</v>
      </c>
      <c r="F82" t="str">
        <f t="array" ref="F82:S82">VLOOKUP(B82,uniprot!A:O,{2,3,4,5,6,7,8,9,10,11,12,13,14,15},)</f>
        <v>A0A2B4SEW0_STYPI</v>
      </c>
      <c r="G82" t="str">
        <v>unreviewed</v>
      </c>
      <c r="H82" t="str">
        <v>Oncoprotein-induced transcript 3 protein</v>
      </c>
      <c r="I82" t="str">
        <v>OIT3 AWC38_SpisGene6060</v>
      </c>
      <c r="J82" t="str">
        <v>Stylophora pistillata (Smooth cauliflower coral)</v>
      </c>
      <c r="K82">
        <v>1133</v>
      </c>
      <c r="L82">
        <v>0</v>
      </c>
      <c r="M82">
        <v>0</v>
      </c>
      <c r="N82" t="str">
        <v>hydrolase activity [GO:0016787]; zinc ion binding [GO:0008270]</v>
      </c>
      <c r="O82" t="str">
        <v>hydrolase activity [GO:0016787]; zinc ion binding [GO:0008270]</v>
      </c>
      <c r="P82" t="str">
        <v>GO:0008270; GO:0016787</v>
      </c>
      <c r="Q82">
        <v>0</v>
      </c>
      <c r="R82">
        <v>0</v>
      </c>
      <c r="S82" t="str">
        <v>PF00383;PF00100;</v>
      </c>
    </row>
    <row r="83" spans="1:19" x14ac:dyDescent="0.3">
      <c r="A83" t="s">
        <v>84</v>
      </c>
      <c r="B83" t="str">
        <f>VLOOKUP(A83,fasta!A:D,3,)</f>
        <v>A0A2B4SIP6</v>
      </c>
      <c r="C83">
        <v>0.945496772490931</v>
      </c>
      <c r="D83">
        <v>0.325631468395228</v>
      </c>
      <c r="E83">
        <v>9.99000999000999E-4</v>
      </c>
      <c r="F83" t="str">
        <f t="array" ref="F83:S83">VLOOKUP(B83,uniprot!A:O,{2,3,4,5,6,7,8,9,10,11,12,13,14,15},)</f>
        <v>A0A2B4SIP6_STYPI</v>
      </c>
      <c r="G83" t="str">
        <v>unreviewed</v>
      </c>
      <c r="H83" t="str">
        <v>Arylacetamide deacetylase</v>
      </c>
      <c r="I83" t="str">
        <v>AADAC AWC38_SpisGene6278</v>
      </c>
      <c r="J83" t="str">
        <v>Stylophora pistillata (Smooth cauliflower coral)</v>
      </c>
      <c r="K83">
        <v>398</v>
      </c>
      <c r="L83">
        <v>0</v>
      </c>
      <c r="M83" t="str">
        <v>integral component of membrane [GO:0016021]</v>
      </c>
      <c r="N83" t="str">
        <v>integral component of membrane [GO:0016021]; carboxylic ester hydrolase activity [GO:0052689]</v>
      </c>
      <c r="O83" t="str">
        <v>carboxylic ester hydrolase activity [GO:0052689]</v>
      </c>
      <c r="P83" t="str">
        <v>GO:0016021; GO:0052689</v>
      </c>
      <c r="Q83">
        <v>0</v>
      </c>
      <c r="R83">
        <v>0</v>
      </c>
      <c r="S83" t="str">
        <v>PF07859;</v>
      </c>
    </row>
    <row r="84" spans="1:19" x14ac:dyDescent="0.3">
      <c r="A84" t="s">
        <v>85</v>
      </c>
      <c r="B84" t="str">
        <f>VLOOKUP(A84,fasta!A:D,3,)</f>
        <v>A0A2B4S7B5</v>
      </c>
      <c r="C84">
        <v>0.20675014728958499</v>
      </c>
      <c r="D84">
        <v>-0.9783937737924</v>
      </c>
      <c r="E84">
        <v>6.9930069930069904E-3</v>
      </c>
      <c r="F84" t="str">
        <f t="array" ref="F84:S84">VLOOKUP(B84,uniprot!A:O,{2,3,4,5,6,7,8,9,10,11,12,13,14,15},)</f>
        <v>A0A2B4S7B5_STYPI</v>
      </c>
      <c r="G84" t="str">
        <v>unreviewed</v>
      </c>
      <c r="H84" t="str">
        <v>Dehydrogenase/reductase SDR family member 4</v>
      </c>
      <c r="I84" t="str">
        <v>DHRS4 AWC38_SpisGene10403</v>
      </c>
      <c r="J84" t="str">
        <v>Stylophora pistillata (Smooth cauliflower coral)</v>
      </c>
      <c r="K84">
        <v>279</v>
      </c>
      <c r="L84">
        <v>0</v>
      </c>
      <c r="M84">
        <v>0</v>
      </c>
      <c r="N84" t="str">
        <v>oxidoreductase activity [GO:0016491]</v>
      </c>
      <c r="O84" t="str">
        <v>oxidoreductase activity [GO:0016491]</v>
      </c>
      <c r="P84" t="str">
        <v>GO:0016491</v>
      </c>
      <c r="Q84">
        <v>0</v>
      </c>
      <c r="R84">
        <v>0</v>
      </c>
      <c r="S84">
        <v>0</v>
      </c>
    </row>
    <row r="85" spans="1:19" x14ac:dyDescent="0.3">
      <c r="A85" t="s">
        <v>86</v>
      </c>
      <c r="B85" t="str">
        <f>VLOOKUP(A85,fasta!A:D,3,)</f>
        <v>A0A2B4T1B1</v>
      </c>
      <c r="C85">
        <v>-0.99655463484616802</v>
      </c>
      <c r="D85">
        <v>8.2938891761471706E-2</v>
      </c>
      <c r="E85">
        <v>9.99000999000999E-4</v>
      </c>
      <c r="F85" t="str">
        <f t="array" ref="F85:S85">VLOOKUP(B85,uniprot!A:O,{2,3,4,5,6,7,8,9,10,11,12,13,14,15},)</f>
        <v>A0A2B4T1B1_STYPI</v>
      </c>
      <c r="G85" t="str">
        <v>unreviewed</v>
      </c>
      <c r="H85" t="str">
        <v>Calumenin</v>
      </c>
      <c r="I85" t="str">
        <v>CALU AWC38_SpisGene25902</v>
      </c>
      <c r="J85" t="str">
        <v>Stylophora pistillata (Smooth cauliflower coral)</v>
      </c>
      <c r="K85">
        <v>244</v>
      </c>
      <c r="L85">
        <v>0</v>
      </c>
      <c r="M85">
        <v>0</v>
      </c>
      <c r="N85" t="str">
        <v>calcium ion binding [GO:0005509]</v>
      </c>
      <c r="O85" t="str">
        <v>calcium ion binding [GO:0005509]</v>
      </c>
      <c r="P85" t="str">
        <v>GO:0005509</v>
      </c>
      <c r="Q85">
        <v>0</v>
      </c>
      <c r="R85">
        <v>0</v>
      </c>
      <c r="S85" t="str">
        <v>PF13202;PF13499;</v>
      </c>
    </row>
    <row r="86" spans="1:19" x14ac:dyDescent="0.3">
      <c r="A86" t="s">
        <v>87</v>
      </c>
      <c r="B86" t="str">
        <f>VLOOKUP(A86,fasta!A:D,3,)</f>
        <v>A0A2B4RKT5</v>
      </c>
      <c r="C86">
        <v>-0.75722365605521402</v>
      </c>
      <c r="D86">
        <v>-0.65315567417758402</v>
      </c>
      <c r="E86">
        <v>1.9980019980020002E-3</v>
      </c>
      <c r="F86" t="str">
        <f t="array" ref="F86:S86">VLOOKUP(B86,uniprot!A:O,{2,3,4,5,6,7,8,9,10,11,12,13,14,15},)</f>
        <v>A0A2B4RKT5_STYPI</v>
      </c>
      <c r="G86" t="str">
        <v>unreviewed</v>
      </c>
      <c r="H86" t="str">
        <v>Actin-related protein 2-B</v>
      </c>
      <c r="I86" t="str">
        <v>actr2-b AWC38_SpisGene18740</v>
      </c>
      <c r="J86" t="str">
        <v>Stylophora pistillata (Smooth cauliflower coral)</v>
      </c>
      <c r="K86">
        <v>429</v>
      </c>
      <c r="L86" t="str">
        <v>Arp2/3 complex-mediated actin nucleation [GO:0034314]</v>
      </c>
      <c r="M86" t="str">
        <v>Arp2/3 protein complex [GO:0005885]</v>
      </c>
      <c r="N86" t="str">
        <v>Arp2/3 protein complex [GO:0005885]; ATP binding [GO:0005524]; Arp2/3 complex-mediated actin nucleation [GO:0034314]</v>
      </c>
      <c r="O86" t="str">
        <v>ATP binding [GO:0005524]</v>
      </c>
      <c r="P86" t="str">
        <v>GO:0005524; GO:0005885; GO:0034314</v>
      </c>
      <c r="Q86">
        <v>0</v>
      </c>
      <c r="R86">
        <v>0</v>
      </c>
      <c r="S86" t="str">
        <v>PF00022;</v>
      </c>
    </row>
    <row r="87" spans="1:19" x14ac:dyDescent="0.3">
      <c r="A87" t="s">
        <v>88</v>
      </c>
      <c r="B87" t="str">
        <f>VLOOKUP(A87,fasta!A:D,3,)</f>
        <v>A0A2B4SHX5</v>
      </c>
      <c r="C87">
        <v>0.27317164073907202</v>
      </c>
      <c r="D87">
        <v>0.961965308467994</v>
      </c>
      <c r="E87">
        <v>2.997002997003E-3</v>
      </c>
      <c r="F87" t="str">
        <f t="array" ref="F87:S87">VLOOKUP(B87,uniprot!A:O,{2,3,4,5,6,7,8,9,10,11,12,13,14,15},)</f>
        <v>A0A2B4SHX5_STYPI</v>
      </c>
      <c r="G87" t="str">
        <v>unreviewed</v>
      </c>
      <c r="H87" t="str">
        <v>Dolichyl-diphosphooligosaccharide--protein glycosyltransferase subunit 2</v>
      </c>
      <c r="I87" t="str">
        <v>RPN2 AWC38_SpisGene7077</v>
      </c>
      <c r="J87" t="str">
        <v>Stylophora pistillata (Smooth cauliflower coral)</v>
      </c>
      <c r="K87">
        <v>638</v>
      </c>
      <c r="L87" t="str">
        <v>protein N-linked glycosylation [GO:0006487]</v>
      </c>
      <c r="M87" t="str">
        <v>integral component of membrane [GO:0016021]; oligosaccharyltransferase complex [GO:0008250]</v>
      </c>
      <c r="N87" t="str">
        <v>integral component of membrane [GO:0016021]; oligosaccharyltransferase complex [GO:0008250]; transferase activity [GO:0016740]; protein N-linked glycosylation [GO:0006487]</v>
      </c>
      <c r="O87" t="str">
        <v>transferase activity [GO:0016740]</v>
      </c>
      <c r="P87" t="str">
        <v>GO:0006487; GO:0008250; GO:0016021; GO:0016740</v>
      </c>
      <c r="Q87">
        <v>0</v>
      </c>
      <c r="R87">
        <v>0</v>
      </c>
      <c r="S87" t="str">
        <v>PF05817;</v>
      </c>
    </row>
    <row r="88" spans="1:19" x14ac:dyDescent="0.3">
      <c r="A88" t="s">
        <v>89</v>
      </c>
      <c r="B88" t="str">
        <f>VLOOKUP(A88,fasta!A:D,3,)</f>
        <v>A7SNG9</v>
      </c>
      <c r="C88">
        <v>-0.95445717850026601</v>
      </c>
      <c r="D88">
        <v>-0.29834794185532898</v>
      </c>
      <c r="E88">
        <v>9.99000999000999E-4</v>
      </c>
      <c r="F88" t="str">
        <f t="array" ref="F88:S88">VLOOKUP(B88,uniprot!A:O,{2,3,4,5,6,7,8,9,10,11,12,13,14,15},)</f>
        <v>A7SNG9_NEMVE</v>
      </c>
      <c r="G88" t="str">
        <v>unreviewed</v>
      </c>
      <c r="H88" t="str">
        <v>ATP synthase subunit d, mitochondrial</v>
      </c>
      <c r="I88" t="str">
        <v>v1g191692</v>
      </c>
      <c r="J88" t="str">
        <v>Nematostella vectensis (Starlet sea anemone)</v>
      </c>
      <c r="K88">
        <v>157</v>
      </c>
      <c r="L88" t="str">
        <v>ATP hydrolysis coupled cation transmembrane transport [GO:0099132]; ATP synthesis coupled proton transport [GO:0015986]</v>
      </c>
      <c r="M88" t="str">
        <v>mitochondrial proton-transporting ATP synthase, stator stalk [GO:0000274]</v>
      </c>
      <c r="N88" t="str">
        <v>mitochondrial proton-transporting ATP synthase, stator stalk [GO:0000274]; proton transmembrane transporter activity [GO:0015078]; ATP hydrolysis coupled cation transmembrane transport [GO:0099132]; ATP synthesis coupled proton transport [GO:0015986]</v>
      </c>
      <c r="O88" t="str">
        <v>proton transmembrane transporter activity [GO:0015078]</v>
      </c>
      <c r="P88" t="str">
        <v>GO:0000274; GO:0015078; GO:0015986; GO:0099132</v>
      </c>
      <c r="Q88" t="str">
        <v>nve:NEMVE_v1g191692;</v>
      </c>
      <c r="R88" t="str">
        <v>K02138;</v>
      </c>
      <c r="S88" t="str">
        <v>PF05873;</v>
      </c>
    </row>
    <row r="89" spans="1:19" x14ac:dyDescent="0.3">
      <c r="A89" t="s">
        <v>90</v>
      </c>
      <c r="B89" t="str">
        <f>VLOOKUP(A89,fasta!A:D,3,)</f>
        <v>A7RLS5</v>
      </c>
      <c r="C89">
        <v>-0.93652535290824601</v>
      </c>
      <c r="D89">
        <v>-0.35059986217921602</v>
      </c>
      <c r="E89">
        <v>9.99000999000999E-4</v>
      </c>
      <c r="F89" t="str">
        <f t="array" ref="F89:S89">VLOOKUP(B89,uniprot!A:O,{2,3,4,5,6,7,8,9,10,11,12,13,14,15},)</f>
        <v>A7RLS5_NEMVE</v>
      </c>
      <c r="G89" t="str">
        <v>unreviewed</v>
      </c>
      <c r="H89" t="str">
        <v>Predicted protein</v>
      </c>
      <c r="I89" t="str">
        <v>v1g179476</v>
      </c>
      <c r="J89" t="str">
        <v>Nematostella vectensis (Starlet sea anemone)</v>
      </c>
      <c r="K89">
        <v>523</v>
      </c>
      <c r="L89">
        <v>0</v>
      </c>
      <c r="M89">
        <v>0</v>
      </c>
      <c r="N89" t="str">
        <v>aldehyde dehydrogenase (NAD) activity [GO:0004029]</v>
      </c>
      <c r="O89" t="str">
        <v>aldehyde dehydrogenase (NAD) activity [GO:0004029]</v>
      </c>
      <c r="P89" t="str">
        <v>GO:0004029</v>
      </c>
      <c r="Q89" t="str">
        <v>nve:NEMVE_v1g179476;</v>
      </c>
      <c r="R89" t="str">
        <v>K00128;</v>
      </c>
      <c r="S89" t="str">
        <v>PF00171;</v>
      </c>
    </row>
    <row r="90" spans="1:19" x14ac:dyDescent="0.3">
      <c r="A90" t="s">
        <v>91</v>
      </c>
      <c r="B90" t="str">
        <f>VLOOKUP(A90,fasta!A:D,3,)</f>
        <v>A0A2B4SWI3</v>
      </c>
      <c r="C90">
        <v>-0.66592222490518904</v>
      </c>
      <c r="D90">
        <v>-0.74602117287468594</v>
      </c>
      <c r="E90">
        <v>9.99000999000999E-4</v>
      </c>
      <c r="F90" t="str">
        <f t="array" ref="F90:S90">VLOOKUP(B90,uniprot!A:O,{2,3,4,5,6,7,8,9,10,11,12,13,14,15},)</f>
        <v>A0A2B4SWI3_STYPI</v>
      </c>
      <c r="G90" t="str">
        <v>unreviewed</v>
      </c>
      <c r="H90" t="str">
        <v>Annexin</v>
      </c>
      <c r="I90" t="str">
        <v>ANXA4 AWC38_SpisGene2403</v>
      </c>
      <c r="J90" t="str">
        <v>Stylophora pistillata (Smooth cauliflower coral)</v>
      </c>
      <c r="K90">
        <v>1658</v>
      </c>
      <c r="L90">
        <v>0</v>
      </c>
      <c r="M90">
        <v>0</v>
      </c>
      <c r="N90" t="str">
        <v>calcium ion binding [GO:0005509]; calcium-dependent phospholipid binding [GO:0005544]</v>
      </c>
      <c r="O90" t="str">
        <v>calcium-dependent phospholipid binding [GO:0005544]; calcium ion binding [GO:0005509]</v>
      </c>
      <c r="P90" t="str">
        <v>GO:0005509; GO:0005544</v>
      </c>
      <c r="Q90">
        <v>0</v>
      </c>
      <c r="R90">
        <v>0</v>
      </c>
      <c r="S90" t="str">
        <v>PF00191;PF13879;</v>
      </c>
    </row>
    <row r="91" spans="1:19" x14ac:dyDescent="0.3">
      <c r="A91" t="s">
        <v>92</v>
      </c>
      <c r="B91" t="str">
        <f>VLOOKUP(A91,fasta!A:D,3,)</f>
        <v>A0A2B4S6K8</v>
      </c>
      <c r="C91">
        <v>-0.70709472079792501</v>
      </c>
      <c r="D91">
        <v>0.70711884136947201</v>
      </c>
      <c r="E91">
        <v>6.9930069930069904E-3</v>
      </c>
      <c r="F91" t="str">
        <f t="array" ref="F91:S91">VLOOKUP(B91,uniprot!A:O,{2,3,4,5,6,7,8,9,10,11,12,13,14,15},)</f>
        <v>A0A2B4S6K8_STYPI</v>
      </c>
      <c r="G91" t="str">
        <v>unreviewed</v>
      </c>
      <c r="H91" t="str">
        <v>Ubiquitin-like modifier-activating enzyme 1</v>
      </c>
      <c r="I91" t="str">
        <v>UBA1 AWC38_SpisGene10724</v>
      </c>
      <c r="J91" t="str">
        <v>Stylophora pistillata (Smooth cauliflower coral)</v>
      </c>
      <c r="K91">
        <v>2046</v>
      </c>
      <c r="L91" t="str">
        <v>cellular protein modification process [GO:0006464]</v>
      </c>
      <c r="M91">
        <v>0</v>
      </c>
      <c r="N91" t="str">
        <v>ATP binding [GO:0005524]; ubiquitin-like modifier activating enzyme activity [GO:0008641]; cellular protein modification process [GO:0006464]</v>
      </c>
      <c r="O91" t="str">
        <v>ATP binding [GO:0005524]; ubiquitin-like modifier activating enzyme activity [GO:0008641]</v>
      </c>
      <c r="P91" t="str">
        <v>GO:0005524; GO:0006464; GO:0008641</v>
      </c>
      <c r="Q91">
        <v>0</v>
      </c>
      <c r="R91">
        <v>0</v>
      </c>
      <c r="S91" t="str">
        <v>PF16191;PF16190;PF09358;PF00147;PF00899;PF10585;</v>
      </c>
    </row>
    <row r="92" spans="1:19" x14ac:dyDescent="0.3">
      <c r="A92" t="s">
        <v>93</v>
      </c>
      <c r="B92" t="e">
        <f>VLOOKUP(A92,fasta!A:D,3,)</f>
        <v>#N/A</v>
      </c>
      <c r="C92">
        <v>-0.22952915469568599</v>
      </c>
      <c r="D92">
        <v>0.97330178626399499</v>
      </c>
      <c r="E92">
        <v>6.9930069930069904E-3</v>
      </c>
      <c r="F92" t="e">
        <f t="array" ref="F92:S92">VLOOKUP(B92,uniprot!A:O,{2,3,4,5,6,7,8,9,10,11,12,13,14,15},)</f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</row>
    <row r="93" spans="1:19" x14ac:dyDescent="0.3">
      <c r="A93" t="s">
        <v>94</v>
      </c>
      <c r="B93" t="str">
        <f>VLOOKUP(A93,fasta!A:D,3,)</f>
        <v>A0A2B4SIF9</v>
      </c>
      <c r="C93">
        <v>0.590288500100836</v>
      </c>
      <c r="D93">
        <v>0.80719234798696204</v>
      </c>
      <c r="E93">
        <v>3.9960039960040003E-3</v>
      </c>
      <c r="F93" t="str">
        <f t="array" ref="F93:S93">VLOOKUP(B93,uniprot!A:O,{2,3,4,5,6,7,8,9,10,11,12,13,14,15},)</f>
        <v>A0A2B4SIF9_STYPI</v>
      </c>
      <c r="G93" t="str">
        <v>unreviewed</v>
      </c>
      <c r="H93" t="str">
        <v>Dorsal-ventral patterning tolloid-like protein 1</v>
      </c>
      <c r="I93" t="str">
        <v>tll1 AWC38_SpisGene6599</v>
      </c>
      <c r="J93" t="str">
        <v>Stylophora pistillata (Smooth cauliflower coral)</v>
      </c>
      <c r="K93">
        <v>1317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PF00431;PF00078;</v>
      </c>
    </row>
    <row r="94" spans="1:19" x14ac:dyDescent="0.3">
      <c r="A94" t="s">
        <v>95</v>
      </c>
      <c r="B94" t="str">
        <f>VLOOKUP(A94,fasta!A:D,3,)</f>
        <v>A0A2B4SHD3</v>
      </c>
      <c r="C94">
        <v>-0.66589928524081599</v>
      </c>
      <c r="D94">
        <v>-0.74604164891497204</v>
      </c>
      <c r="E94">
        <v>1.9980019980020002E-3</v>
      </c>
      <c r="F94" t="str">
        <f t="array" ref="F94:S94">VLOOKUP(B94,uniprot!A:O,{2,3,4,5,6,7,8,9,10,11,12,13,14,15},)</f>
        <v>A0A2B4SHD3_STYPI</v>
      </c>
      <c r="G94" t="str">
        <v>unreviewed</v>
      </c>
      <c r="H94" t="str">
        <v>Glutathione S-transferase Mu 3</v>
      </c>
      <c r="I94" t="str">
        <v>GSTM3 AWC38_SpisGene5971</v>
      </c>
      <c r="J94" t="str">
        <v>Stylophora pistillata (Smooth cauliflower coral)</v>
      </c>
      <c r="K94">
        <v>216</v>
      </c>
      <c r="L94">
        <v>0</v>
      </c>
      <c r="M94">
        <v>0</v>
      </c>
      <c r="N94" t="str">
        <v>glutathione transferase activity [GO:0004364]</v>
      </c>
      <c r="O94" t="str">
        <v>glutathione transferase activity [GO:0004364]</v>
      </c>
      <c r="P94" t="str">
        <v>GO:0004364</v>
      </c>
      <c r="Q94">
        <v>0</v>
      </c>
      <c r="R94">
        <v>0</v>
      </c>
      <c r="S94" t="str">
        <v>PF14497;PF02798;</v>
      </c>
    </row>
    <row r="95" spans="1:19" x14ac:dyDescent="0.3">
      <c r="A95" t="s">
        <v>96</v>
      </c>
      <c r="B95" t="str">
        <f>VLOOKUP(A95,fasta!A:D,3,)</f>
        <v>A0A2B4S2V2</v>
      </c>
      <c r="C95">
        <v>-0.282911726842343</v>
      </c>
      <c r="D95">
        <v>0.95914595073694797</v>
      </c>
      <c r="E95">
        <v>5.9940059940059897E-3</v>
      </c>
      <c r="F95" t="str">
        <f t="array" ref="F95:S95">VLOOKUP(B95,uniprot!A:O,{2,3,4,5,6,7,8,9,10,11,12,13,14,15},)</f>
        <v>A0A2B4S2V2_STYPI</v>
      </c>
      <c r="G95" t="str">
        <v>unreviewed</v>
      </c>
      <c r="H95" t="str">
        <v>Cathepsin B</v>
      </c>
      <c r="I95" t="str">
        <v>CTSB AWC38_SpisGene12581</v>
      </c>
      <c r="J95" t="str">
        <v>Stylophora pistillata (Smooth cauliflower coral)</v>
      </c>
      <c r="K95">
        <v>350</v>
      </c>
      <c r="L95">
        <v>0</v>
      </c>
      <c r="M95">
        <v>0</v>
      </c>
      <c r="N95" t="str">
        <v>cysteine-type peptidase activity [GO:0008234]</v>
      </c>
      <c r="O95" t="str">
        <v>cysteine-type peptidase activity [GO:0008234]</v>
      </c>
      <c r="P95" t="str">
        <v>GO:0008234</v>
      </c>
      <c r="Q95">
        <v>0</v>
      </c>
      <c r="R95">
        <v>0</v>
      </c>
      <c r="S95" t="str">
        <v>PF00112;</v>
      </c>
    </row>
    <row r="96" spans="1:19" x14ac:dyDescent="0.3">
      <c r="A96" t="s">
        <v>97</v>
      </c>
      <c r="B96" t="str">
        <f>VLOOKUP(A96,fasta!A:D,3,)</f>
        <v>A0A2B4RDE9</v>
      </c>
      <c r="C96">
        <v>-0.97341383052727104</v>
      </c>
      <c r="D96">
        <v>-0.229053518938754</v>
      </c>
      <c r="E96">
        <v>9.99000999000999E-4</v>
      </c>
      <c r="F96" t="str">
        <f t="array" ref="F96:S96">VLOOKUP(B96,uniprot!A:O,{2,3,4,5,6,7,8,9,10,11,12,13,14,15},)</f>
        <v>A0A2B4RDE9_STYPI</v>
      </c>
      <c r="G96" t="str">
        <v>unreviewed</v>
      </c>
      <c r="H96" t="str">
        <v>Pyridoxine-5'-phosphate oxidase</v>
      </c>
      <c r="I96" t="str">
        <v>PNPO AWC38_SpisGene20974</v>
      </c>
      <c r="J96" t="str">
        <v>Stylophora pistillata (Smooth cauliflower coral)</v>
      </c>
      <c r="K96">
        <v>264</v>
      </c>
      <c r="L96" t="str">
        <v>pyridoxine biosynthetic process [GO:0008615]</v>
      </c>
      <c r="M96">
        <v>0</v>
      </c>
      <c r="N96" t="str">
        <v>FMN binding [GO:0010181]; pyridoxamine-phosphate oxidase activity [GO:0004733]; pyridoxine biosynthetic process [GO:0008615]</v>
      </c>
      <c r="O96" t="str">
        <v>FMN binding [GO:0010181]; pyridoxamine-phosphate oxidase activity [GO:0004733]</v>
      </c>
      <c r="P96" t="str">
        <v>GO:0004733; GO:0008615; GO:0010181</v>
      </c>
      <c r="Q96">
        <v>0</v>
      </c>
      <c r="R96">
        <v>0</v>
      </c>
      <c r="S96" t="str">
        <v>PF10590;PF01243;</v>
      </c>
    </row>
    <row r="97" spans="1:19" x14ac:dyDescent="0.3">
      <c r="A97" t="s">
        <v>98</v>
      </c>
      <c r="B97" t="str">
        <f>VLOOKUP(A97,fasta!A:D,3,)</f>
        <v>A0A2B4R5W4</v>
      </c>
      <c r="C97">
        <v>0.82664246994562796</v>
      </c>
      <c r="D97">
        <v>0.56272748900528402</v>
      </c>
      <c r="E97">
        <v>9.99000999000999E-4</v>
      </c>
      <c r="F97" t="str">
        <f t="array" ref="F97:S97">VLOOKUP(B97,uniprot!A:O,{2,3,4,5,6,7,8,9,10,11,12,13,14,15},)</f>
        <v>A0A2B4R5W4_STYPI</v>
      </c>
      <c r="G97" t="str">
        <v>unreviewed</v>
      </c>
      <c r="H97" t="str">
        <v>Uncharacterized protein</v>
      </c>
      <c r="I97" t="str">
        <v>AWC38_SpisGene24505</v>
      </c>
      <c r="J97" t="str">
        <v>Stylophora pistillata (Smooth cauliflower coral)</v>
      </c>
      <c r="K97">
        <v>312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99</v>
      </c>
      <c r="B98" t="str">
        <f>VLOOKUP(A98,fasta!A:D,3,)</f>
        <v>A0A2B4SWF8</v>
      </c>
      <c r="C98">
        <v>-0.58660793455353699</v>
      </c>
      <c r="D98">
        <v>-0.80987105832893702</v>
      </c>
      <c r="E98">
        <v>9.99000999000999E-4</v>
      </c>
      <c r="F98" t="str">
        <f t="array" ref="F98:S98">VLOOKUP(B98,uniprot!A:O,{2,3,4,5,6,7,8,9,10,11,12,13,14,15},)</f>
        <v>A0A2B4SWF8_STYPI</v>
      </c>
      <c r="G98" t="str">
        <v>unreviewed</v>
      </c>
      <c r="H98" t="str">
        <v>Acetyl-CoA acetyltransferase, mitochondrial</v>
      </c>
      <c r="I98" t="str">
        <v>acat1 AWC38_SpisGene1377</v>
      </c>
      <c r="J98" t="str">
        <v>Stylophora pistillata (Smooth cauliflower coral)</v>
      </c>
      <c r="K98">
        <v>432</v>
      </c>
      <c r="L98">
        <v>0</v>
      </c>
      <c r="M98">
        <v>0</v>
      </c>
      <c r="N98" t="str">
        <v>transferase activity, transferring acyl groups other than amino-acyl groups [GO:0016747]</v>
      </c>
      <c r="O98" t="str">
        <v>transferase activity, transferring acyl groups other than amino-acyl groups [GO:0016747]</v>
      </c>
      <c r="P98" t="str">
        <v>GO:0016747</v>
      </c>
      <c r="Q98">
        <v>0</v>
      </c>
      <c r="R98">
        <v>0</v>
      </c>
      <c r="S98" t="str">
        <v>PF02803;PF00108;</v>
      </c>
    </row>
    <row r="99" spans="1:19" x14ac:dyDescent="0.3">
      <c r="A99" t="s">
        <v>100</v>
      </c>
      <c r="B99" t="str">
        <f>VLOOKUP(A99,fasta!A:D,3,)</f>
        <v>A0A2B4RHE5</v>
      </c>
      <c r="C99">
        <v>-0.93622855777774705</v>
      </c>
      <c r="D99">
        <v>-0.35139164418266799</v>
      </c>
      <c r="E99">
        <v>9.99000999000999E-4</v>
      </c>
      <c r="F99" t="str">
        <f t="array" ref="F99:S99">VLOOKUP(B99,uniprot!A:O,{2,3,4,5,6,7,8,9,10,11,12,13,14,15},)</f>
        <v>A0A2B4RHE5_STYPI</v>
      </c>
      <c r="G99" t="str">
        <v>unreviewed</v>
      </c>
      <c r="H99" t="str">
        <v>Vinexin</v>
      </c>
      <c r="I99" t="str">
        <v>SORBS3 AWC38_SpisGene17872</v>
      </c>
      <c r="J99" t="str">
        <v>Stylophora pistillata (Smooth cauliflower coral)</v>
      </c>
      <c r="K99">
        <v>980</v>
      </c>
      <c r="L99" t="str">
        <v>actin filament organization [GO:0007015]; cell adhesion [GO:0007155]</v>
      </c>
      <c r="M99">
        <v>0</v>
      </c>
      <c r="N99" t="str">
        <v>actin filament organization [GO:0007015]; cell adhesion [GO:0007155]</v>
      </c>
      <c r="O99">
        <v>0</v>
      </c>
      <c r="P99" t="str">
        <v>GO:0007015; GO:0007155</v>
      </c>
      <c r="Q99">
        <v>0</v>
      </c>
      <c r="R99">
        <v>0</v>
      </c>
      <c r="S99" t="str">
        <v>PF00595;PF00018;PF14604;</v>
      </c>
    </row>
    <row r="100" spans="1:19" x14ac:dyDescent="0.3">
      <c r="A100" t="s">
        <v>101</v>
      </c>
      <c r="B100" t="str">
        <f>VLOOKUP(A100,fasta!A:D,3,)</f>
        <v>C3Y9J7</v>
      </c>
      <c r="C100">
        <v>-0.222032780217436</v>
      </c>
      <c r="D100">
        <v>-0.975039201524183</v>
      </c>
      <c r="E100">
        <v>5.9940059940059897E-3</v>
      </c>
      <c r="F100" t="str">
        <f t="array" ref="F100:S100">VLOOKUP(B100,uniprot!A:O,{2,3,4,5,6,7,8,9,10,11,12,13,14,15},)</f>
        <v>C3Y9J7_BRAFL</v>
      </c>
      <c r="G100" t="str">
        <v>unreviewed</v>
      </c>
      <c r="H100" t="str">
        <v>Uncharacterized protein</v>
      </c>
      <c r="I100" t="str">
        <v>BRAFLDRAFT_104472</v>
      </c>
      <c r="J100" t="str">
        <v>Branchiostoma floridae (Florida lancelet) (Amphioxus)</v>
      </c>
      <c r="K100">
        <v>602</v>
      </c>
      <c r="L100" t="str">
        <v>methylglyoxal catabolic process to D-lactate via S-lactoyl-glutathione [GO:0019243]</v>
      </c>
      <c r="M100">
        <v>0</v>
      </c>
      <c r="N100" t="str">
        <v>hydroxyacylglutathione hydrolase activity [GO:0004416]; methylglyoxal catabolic process to D-lactate via S-lactoyl-glutathione [GO:0019243]</v>
      </c>
      <c r="O100" t="str">
        <v>hydroxyacylglutathione hydrolase activity [GO:0004416]</v>
      </c>
      <c r="P100" t="str">
        <v>GO:0004416; GO:0019243</v>
      </c>
      <c r="Q100" t="str">
        <v>bfo:BRAFLDRAFT_104472;</v>
      </c>
      <c r="R100" t="str">
        <v>K01069;</v>
      </c>
      <c r="S100" t="str">
        <v>PF16123;PF00753;</v>
      </c>
    </row>
    <row r="101" spans="1:19" x14ac:dyDescent="0.3">
      <c r="A101" t="s">
        <v>102</v>
      </c>
      <c r="B101" t="str">
        <f>VLOOKUP(A101,fasta!A:D,3,)</f>
        <v>A0A2G0YZW3</v>
      </c>
      <c r="C101">
        <v>0.76438649908933798</v>
      </c>
      <c r="D101">
        <v>-0.64475831131513595</v>
      </c>
      <c r="E101">
        <v>2.997002997003E-3</v>
      </c>
      <c r="F101" t="str">
        <f t="array" ref="F101:S101">VLOOKUP(B101,uniprot!A:O,{2,3,4,5,6,7,8,9,10,11,12,13,14,15},)</f>
        <v>A0A2G0YZW3_PSEVI</v>
      </c>
      <c r="G101" t="str">
        <v>unreviewed</v>
      </c>
      <c r="H101" t="str">
        <v>Glycosyl hydrolase family 31</v>
      </c>
      <c r="I101" t="str">
        <v>AO275_02875</v>
      </c>
      <c r="J101" t="str">
        <v>Pseudomonas viridiflava</v>
      </c>
      <c r="K101">
        <v>967</v>
      </c>
      <c r="L101" t="str">
        <v>carbohydrate metabolic process [GO:0005975]</v>
      </c>
      <c r="M101">
        <v>0</v>
      </c>
      <c r="N101" t="str">
        <v>carbohydrate binding [GO:0030246]; hydrolase activity, hydrolyzing O-glycosyl compounds [GO:0004553]; carbohydrate metabolic process [GO:0005975]</v>
      </c>
      <c r="O101" t="str">
        <v>carbohydrate binding [GO:0030246]; hydrolase activity, hydrolyzing O-glycosyl compounds [GO:0004553]</v>
      </c>
      <c r="P101" t="str">
        <v>GO:0004553; GO:0005975; GO:0030246</v>
      </c>
      <c r="Q101">
        <v>0</v>
      </c>
      <c r="R101">
        <v>0</v>
      </c>
      <c r="S101" t="str">
        <v>PF16338;PF17137;PF13802;PF01055;</v>
      </c>
    </row>
    <row r="102" spans="1:19" x14ac:dyDescent="0.3">
      <c r="A102" t="s">
        <v>103</v>
      </c>
      <c r="B102" t="str">
        <f>VLOOKUP(A102,fasta!A:D,3,)</f>
        <v>A7SKB9</v>
      </c>
      <c r="C102">
        <v>-0.90673775663564504</v>
      </c>
      <c r="D102">
        <v>-0.42169496166228698</v>
      </c>
      <c r="E102">
        <v>2.997002997003E-3</v>
      </c>
      <c r="F102" t="str">
        <f t="array" ref="F102:S102">VLOOKUP(B102,uniprot!A:O,{2,3,4,5,6,7,8,9,10,11,12,13,14,15},)</f>
        <v>A7SKB9_NEMVE</v>
      </c>
      <c r="G102" t="str">
        <v>unreviewed</v>
      </c>
      <c r="H102" t="str">
        <v>Predicted protein</v>
      </c>
      <c r="I102" t="str">
        <v>v1g230391</v>
      </c>
      <c r="J102" t="str">
        <v>Nematostella vectensis (Starlet sea anemone)</v>
      </c>
      <c r="K102">
        <v>333</v>
      </c>
      <c r="L102">
        <v>0</v>
      </c>
      <c r="M102">
        <v>0</v>
      </c>
      <c r="N102" t="str">
        <v>hydro-lyase activity [GO:0016836]</v>
      </c>
      <c r="O102" t="str">
        <v>hydro-lyase activity [GO:0016836]</v>
      </c>
      <c r="P102" t="str">
        <v>GO:0016836</v>
      </c>
      <c r="Q102" t="str">
        <v>nve:NEMVE_v1g230391;</v>
      </c>
      <c r="R102" t="str">
        <v>K18384;</v>
      </c>
      <c r="S102" t="str">
        <v>PF05544;</v>
      </c>
    </row>
    <row r="103" spans="1:19" x14ac:dyDescent="0.3">
      <c r="A103" t="s">
        <v>104</v>
      </c>
      <c r="B103" t="str">
        <f>VLOOKUP(A103,fasta!A:D,3,)</f>
        <v>A0A2B4S1I9</v>
      </c>
      <c r="C103">
        <v>-0.82352813506484202</v>
      </c>
      <c r="D103">
        <v>0.567275427598114</v>
      </c>
      <c r="E103">
        <v>2.997002997003E-3</v>
      </c>
      <c r="F103" t="str">
        <f t="array" ref="F103:S103">VLOOKUP(B103,uniprot!A:O,{2,3,4,5,6,7,8,9,10,11,12,13,14,15},)</f>
        <v>A0A2B4S1I9_STYPI</v>
      </c>
      <c r="G103" t="str">
        <v>unreviewed</v>
      </c>
      <c r="H103" t="str">
        <v>Aminopeptidase N</v>
      </c>
      <c r="I103" t="str">
        <v>ANPEP AWC38_SpisGene13112</v>
      </c>
      <c r="J103" t="str">
        <v>Stylophora pistillata (Smooth cauliflower coral)</v>
      </c>
      <c r="K103">
        <v>1033</v>
      </c>
      <c r="L103">
        <v>0</v>
      </c>
      <c r="M103" t="str">
        <v>integral component of membrane [GO:0016021]</v>
      </c>
      <c r="N103" t="str">
        <v>integral component of membrane [GO:0016021]; aminopeptidase activity [GO:0004177]; metallopeptidase activity [GO:0008237]; zinc ion binding [GO:0008270]</v>
      </c>
      <c r="O103" t="str">
        <v>aminopeptidase activity [GO:0004177]; metallopeptidase activity [GO:0008237]; zinc ion binding [GO:0008270]</v>
      </c>
      <c r="P103" t="str">
        <v>GO:0004177; GO:0008237; GO:0008270; GO:0016021</v>
      </c>
      <c r="Q103">
        <v>0</v>
      </c>
      <c r="R103">
        <v>0</v>
      </c>
      <c r="S103" t="str">
        <v>PF11838;PF01433;</v>
      </c>
    </row>
    <row r="104" spans="1:19" x14ac:dyDescent="0.3">
      <c r="A104" t="s">
        <v>105</v>
      </c>
      <c r="B104" t="str">
        <f>VLOOKUP(A104,fasta!A:D,3,)</f>
        <v>A0A2B4SL13</v>
      </c>
      <c r="C104">
        <v>0.88793857352354899</v>
      </c>
      <c r="D104">
        <v>0.459962052401027</v>
      </c>
      <c r="E104">
        <v>9.99000999000999E-4</v>
      </c>
      <c r="F104" t="str">
        <f t="array" ref="F104:S104">VLOOKUP(B104,uniprot!A:O,{2,3,4,5,6,7,8,9,10,11,12,13,14,15},)</f>
        <v>A0A2B4SL13_STYPI</v>
      </c>
      <c r="G104" t="str">
        <v>unreviewed</v>
      </c>
      <c r="H104" t="str">
        <v>Protein DD3-3</v>
      </c>
      <c r="I104" t="str">
        <v>DD3-3 AWC38_SpisGene5414</v>
      </c>
      <c r="J104" t="str">
        <v>Stylophora pistillata (Smooth cauliflower coral)</v>
      </c>
      <c r="K104">
        <v>653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106</v>
      </c>
      <c r="B105" t="str">
        <f>VLOOKUP(A105,fasta!A:D,3,)</f>
        <v>A0A2B4STQ8</v>
      </c>
      <c r="C105">
        <v>-0.84523690552244102</v>
      </c>
      <c r="D105">
        <v>-0.53439177907491198</v>
      </c>
      <c r="E105">
        <v>9.99000999000999E-4</v>
      </c>
      <c r="F105" t="str">
        <f t="array" ref="F105:S105">VLOOKUP(B105,uniprot!A:O,{2,3,4,5,6,7,8,9,10,11,12,13,14,15},)</f>
        <v>A0A2B4STQ8_STYPI</v>
      </c>
      <c r="G105" t="str">
        <v>unreviewed</v>
      </c>
      <c r="H105" t="str">
        <v>Peptidyl-prolyl cis-trans isomerase (PPIase) (EC 5.2.1.8)</v>
      </c>
      <c r="I105" t="str">
        <v>AWC38_SpisGene2354</v>
      </c>
      <c r="J105" t="str">
        <v>Stylophora pistillata (Smooth cauliflower coral)</v>
      </c>
      <c r="K105">
        <v>164</v>
      </c>
      <c r="L105" t="str">
        <v>protein folding [GO:0006457]</v>
      </c>
      <c r="M105">
        <v>0</v>
      </c>
      <c r="N105" t="str">
        <v>peptidyl-prolyl cis-trans isomerase activity [GO:0003755]; protein folding [GO:0006457]</v>
      </c>
      <c r="O105" t="str">
        <v>peptidyl-prolyl cis-trans isomerase activity [GO:0003755]</v>
      </c>
      <c r="P105" t="str">
        <v>GO:0003755; GO:0006457</v>
      </c>
      <c r="Q105">
        <v>0</v>
      </c>
      <c r="R105">
        <v>0</v>
      </c>
      <c r="S105" t="str">
        <v>PF00160;</v>
      </c>
    </row>
    <row r="106" spans="1:19" x14ac:dyDescent="0.3">
      <c r="A106" t="s">
        <v>107</v>
      </c>
      <c r="B106" t="str">
        <f>VLOOKUP(A106,fasta!A:D,3,)</f>
        <v>A0A2B4SH48</v>
      </c>
      <c r="C106">
        <v>-0.73079490499428501</v>
      </c>
      <c r="D106">
        <v>0.68259710432611298</v>
      </c>
      <c r="E106">
        <v>3.9960039960040003E-3</v>
      </c>
      <c r="F106" t="str">
        <f t="array" ref="F106:S106">VLOOKUP(B106,uniprot!A:O,{2,3,4,5,6,7,8,9,10,11,12,13,14,15},)</f>
        <v>A0A2B4SH48_STYPI</v>
      </c>
      <c r="G106" t="str">
        <v>unreviewed</v>
      </c>
      <c r="H106" t="str">
        <v>Myosin regulatory light polypeptide 9</v>
      </c>
      <c r="I106" t="str">
        <v>MYL9 AWC38_SpisGene6846</v>
      </c>
      <c r="J106" t="str">
        <v>Stylophora pistillata (Smooth cauliflower coral)</v>
      </c>
      <c r="K106">
        <v>366</v>
      </c>
      <c r="L106">
        <v>0</v>
      </c>
      <c r="M106">
        <v>0</v>
      </c>
      <c r="N106" t="str">
        <v>calcium ion binding [GO:0005509]</v>
      </c>
      <c r="O106" t="str">
        <v>calcium ion binding [GO:0005509]</v>
      </c>
      <c r="P106" t="str">
        <v>GO:0005509</v>
      </c>
      <c r="Q106">
        <v>0</v>
      </c>
      <c r="R106">
        <v>0</v>
      </c>
      <c r="S106" t="str">
        <v>PF00036;PF13499;PF13833;</v>
      </c>
    </row>
    <row r="107" spans="1:19" x14ac:dyDescent="0.3">
      <c r="A107" t="s">
        <v>108</v>
      </c>
      <c r="B107" t="str">
        <f>VLOOKUP(A107,fasta!A:D,3,)</f>
        <v>A0A2B4SCJ5</v>
      </c>
      <c r="C107">
        <v>-0.47390512152361502</v>
      </c>
      <c r="D107">
        <v>0.88057591143165403</v>
      </c>
      <c r="E107">
        <v>8.9910089910089901E-3</v>
      </c>
      <c r="F107" t="str">
        <f t="array" ref="F107:S107">VLOOKUP(B107,uniprot!A:O,{2,3,4,5,6,7,8,9,10,11,12,13,14,15},)</f>
        <v>A0A2B4SCJ5_STYPI</v>
      </c>
      <c r="G107" t="str">
        <v>unreviewed</v>
      </c>
      <c r="H107" t="str">
        <v>Long-chain-fatty-acid--CoA ligase ACSBG2</v>
      </c>
      <c r="I107" t="str">
        <v>acsbg2 AWC38_SpisGene8766</v>
      </c>
      <c r="J107" t="str">
        <v>Stylophora pistillata (Smooth cauliflower coral)</v>
      </c>
      <c r="K107">
        <v>742</v>
      </c>
      <c r="L107">
        <v>0</v>
      </c>
      <c r="M107">
        <v>0</v>
      </c>
      <c r="N107" t="str">
        <v>ligase activity [GO:0016874]</v>
      </c>
      <c r="O107" t="str">
        <v>ligase activity [GO:0016874]</v>
      </c>
      <c r="P107" t="str">
        <v>GO:0016874</v>
      </c>
      <c r="Q107">
        <v>0</v>
      </c>
      <c r="R107">
        <v>0</v>
      </c>
      <c r="S107" t="str">
        <v>PF00501;</v>
      </c>
    </row>
    <row r="108" spans="1:19" x14ac:dyDescent="0.3">
      <c r="A108" t="s">
        <v>109</v>
      </c>
      <c r="B108" t="str">
        <f>VLOOKUP(A108,fasta!A:D,3,)</f>
        <v>A7RF47</v>
      </c>
      <c r="C108">
        <v>-0.369555138207114</v>
      </c>
      <c r="D108">
        <v>0.92920880313561405</v>
      </c>
      <c r="E108">
        <v>1.9980019980020002E-3</v>
      </c>
      <c r="F108" t="str">
        <f t="array" ref="F108:S108">VLOOKUP(B108,uniprot!A:O,{2,3,4,5,6,7,8,9,10,11,12,13,14,15},)</f>
        <v>A7RF47_NEMVE</v>
      </c>
      <c r="G108" t="str">
        <v>unreviewed</v>
      </c>
      <c r="H108" t="str">
        <v>Predicted protein</v>
      </c>
      <c r="I108" t="str">
        <v>v1g79346</v>
      </c>
      <c r="J108" t="str">
        <v>Nematostella vectensis (Starlet sea anemone)</v>
      </c>
      <c r="K108">
        <v>534</v>
      </c>
      <c r="L108">
        <v>0</v>
      </c>
      <c r="M108">
        <v>0</v>
      </c>
      <c r="N108">
        <v>0</v>
      </c>
      <c r="O108">
        <v>0</v>
      </c>
      <c r="P108">
        <v>0</v>
      </c>
      <c r="Q108" t="str">
        <v>nve:NEMVE_v1g79346;</v>
      </c>
      <c r="R108" t="str">
        <v>K06106;</v>
      </c>
      <c r="S108" t="str">
        <v>PF02218;PF00018;</v>
      </c>
    </row>
    <row r="109" spans="1:19" x14ac:dyDescent="0.3">
      <c r="A109" t="s">
        <v>110</v>
      </c>
      <c r="B109" t="str">
        <f>VLOOKUP(A109,fasta!A:D,3,)</f>
        <v>A0A2B4SUK1</v>
      </c>
      <c r="C109">
        <v>-0.82826283247511701</v>
      </c>
      <c r="D109">
        <v>-0.56033979007410795</v>
      </c>
      <c r="E109">
        <v>9.99000999000999E-4</v>
      </c>
      <c r="F109" t="str">
        <f t="array" ref="F109:S109">VLOOKUP(B109,uniprot!A:O,{2,3,4,5,6,7,8,9,10,11,12,13,14,15},)</f>
        <v>A0A2B4SUK1_STYPI</v>
      </c>
      <c r="G109" t="str">
        <v>unreviewed</v>
      </c>
      <c r="H109" t="str">
        <v>RNA-binding motif protein, X chromosome</v>
      </c>
      <c r="I109" t="str">
        <v>rbmx AWC38_SpisGene1623</v>
      </c>
      <c r="J109" t="str">
        <v>Stylophora pistillata (Smooth cauliflower coral)</v>
      </c>
      <c r="K109">
        <v>371</v>
      </c>
      <c r="L109">
        <v>0</v>
      </c>
      <c r="M109">
        <v>0</v>
      </c>
      <c r="N109" t="str">
        <v>RNA binding [GO:0003723]</v>
      </c>
      <c r="O109" t="str">
        <v>RNA binding [GO:0003723]</v>
      </c>
      <c r="P109" t="str">
        <v>GO:0003723</v>
      </c>
      <c r="Q109">
        <v>0</v>
      </c>
      <c r="R109">
        <v>0</v>
      </c>
      <c r="S109" t="str">
        <v>PF00076;</v>
      </c>
    </row>
    <row r="110" spans="1:19" x14ac:dyDescent="0.3">
      <c r="A110" t="s">
        <v>111</v>
      </c>
      <c r="B110" t="str">
        <f>VLOOKUP(A110,fasta!A:D,3,)</f>
        <v>A0A2B4SY22</v>
      </c>
      <c r="C110">
        <v>-0.88125236480931701</v>
      </c>
      <c r="D110">
        <v>0.47264602983415299</v>
      </c>
      <c r="E110">
        <v>3.9960039960040003E-3</v>
      </c>
      <c r="F110" t="str">
        <f t="array" ref="F110:S110">VLOOKUP(B110,uniprot!A:O,{2,3,4,5,6,7,8,9,10,11,12,13,14,15},)</f>
        <v>A0A2B4SY22_STYPI</v>
      </c>
      <c r="G110" t="str">
        <v>unreviewed</v>
      </c>
      <c r="H110" t="str">
        <v>Septin-8</v>
      </c>
      <c r="I110" t="str">
        <v>sept8 AWC38_SpisGene1748</v>
      </c>
      <c r="J110" t="str">
        <v>Stylophora pistillata (Smooth cauliflower coral)</v>
      </c>
      <c r="K110">
        <v>429</v>
      </c>
      <c r="L110">
        <v>0</v>
      </c>
      <c r="M110">
        <v>0</v>
      </c>
      <c r="N110" t="str">
        <v>GTP binding [GO:0005525]</v>
      </c>
      <c r="O110" t="str">
        <v>GTP binding [GO:0005525]</v>
      </c>
      <c r="P110" t="str">
        <v>GO:0005525</v>
      </c>
      <c r="Q110">
        <v>0</v>
      </c>
      <c r="R110">
        <v>0</v>
      </c>
      <c r="S110" t="str">
        <v>PF00735;</v>
      </c>
    </row>
    <row r="111" spans="1:19" x14ac:dyDescent="0.3">
      <c r="A111" t="s">
        <v>112</v>
      </c>
      <c r="B111" t="str">
        <f>VLOOKUP(A111,fasta!A:D,3,)</f>
        <v>A0A2B4SSC3</v>
      </c>
      <c r="C111">
        <v>0.99974466926030903</v>
      </c>
      <c r="D111">
        <v>2.25963777096122E-2</v>
      </c>
      <c r="E111">
        <v>4.9950049950050002E-3</v>
      </c>
      <c r="F111" t="str">
        <f t="array" ref="F111:S111">VLOOKUP(B111,uniprot!A:O,{2,3,4,5,6,7,8,9,10,11,12,13,14,15},)</f>
        <v>A0A2B4SSC3_STYPI</v>
      </c>
      <c r="G111" t="str">
        <v>unreviewed</v>
      </c>
      <c r="H111" t="str">
        <v>Melanotransferrin</v>
      </c>
      <c r="I111" t="str">
        <v>Mfi2 AWC38_SpisGene3694</v>
      </c>
      <c r="J111" t="str">
        <v>Stylophora pistillata (Smooth cauliflower coral)</v>
      </c>
      <c r="K111">
        <v>384</v>
      </c>
      <c r="L111">
        <v>0</v>
      </c>
      <c r="M111" t="str">
        <v>extracellular region [GO:0005576]</v>
      </c>
      <c r="N111" t="str">
        <v>extracellular region [GO:0005576]</v>
      </c>
      <c r="O111">
        <v>0</v>
      </c>
      <c r="P111" t="str">
        <v>GO:0005576</v>
      </c>
      <c r="Q111">
        <v>0</v>
      </c>
      <c r="R111">
        <v>0</v>
      </c>
      <c r="S111" t="str">
        <v>PF00405;</v>
      </c>
    </row>
    <row r="112" spans="1:19" x14ac:dyDescent="0.3">
      <c r="A112" t="s">
        <v>113</v>
      </c>
      <c r="B112" t="str">
        <f>VLOOKUP(A112,fasta!A:D,3,)</f>
        <v>A0A2B4SSC3</v>
      </c>
      <c r="C112">
        <v>0.97200453119480301</v>
      </c>
      <c r="D112">
        <v>0.23496210617197799</v>
      </c>
      <c r="E112">
        <v>9.99000999000999E-4</v>
      </c>
      <c r="F112" t="str">
        <f t="array" ref="F112:S112">VLOOKUP(B112,uniprot!A:O,{2,3,4,5,6,7,8,9,10,11,12,13,14,15},)</f>
        <v>A0A2B4SSC3_STYPI</v>
      </c>
      <c r="G112" t="str">
        <v>unreviewed</v>
      </c>
      <c r="H112" t="str">
        <v>Melanotransferrin</v>
      </c>
      <c r="I112" t="str">
        <v>Mfi2 AWC38_SpisGene3694</v>
      </c>
      <c r="J112" t="str">
        <v>Stylophora pistillata (Smooth cauliflower coral)</v>
      </c>
      <c r="K112">
        <v>384</v>
      </c>
      <c r="L112">
        <v>0</v>
      </c>
      <c r="M112" t="str">
        <v>extracellular region [GO:0005576]</v>
      </c>
      <c r="N112" t="str">
        <v>extracellular region [GO:0005576]</v>
      </c>
      <c r="O112">
        <v>0</v>
      </c>
      <c r="P112" t="str">
        <v>GO:0005576</v>
      </c>
      <c r="Q112">
        <v>0</v>
      </c>
      <c r="R112">
        <v>0</v>
      </c>
      <c r="S112" t="str">
        <v>PF00405;</v>
      </c>
    </row>
    <row r="113" spans="1:19" x14ac:dyDescent="0.3">
      <c r="A113" t="s">
        <v>114</v>
      </c>
      <c r="B113" t="str">
        <f>VLOOKUP(A113,fasta!A:D,3,)</f>
        <v>B7T143</v>
      </c>
      <c r="C113">
        <v>-0.981384548218731</v>
      </c>
      <c r="D113">
        <v>-0.19205303568940699</v>
      </c>
      <c r="E113">
        <v>9.99000999000999E-4</v>
      </c>
      <c r="F113" t="str">
        <f t="array" ref="F113:S113">VLOOKUP(B113,uniprot!A:O,{2,3,4,5,6,7,8,9,10,11,12,13,14,15},)</f>
        <v>B7T143_ACRMI</v>
      </c>
      <c r="G113" t="str">
        <v>unreviewed</v>
      </c>
      <c r="H113" t="str">
        <v>Uncharacterized protein</v>
      </c>
      <c r="I113">
        <v>0</v>
      </c>
      <c r="J113" t="str">
        <v>Acropora millepora (Staghorn coral)</v>
      </c>
      <c r="K113">
        <v>260</v>
      </c>
      <c r="L113">
        <v>0</v>
      </c>
      <c r="M113">
        <v>0</v>
      </c>
      <c r="N113" t="str">
        <v>carbonate dehydratase activity [GO:0004089]; zinc ion binding [GO:0008270]</v>
      </c>
      <c r="O113" t="str">
        <v>carbonate dehydratase activity [GO:0004089]; zinc ion binding [GO:0008270]</v>
      </c>
      <c r="P113" t="str">
        <v>GO:0004089; GO:0008270</v>
      </c>
      <c r="Q113">
        <v>0</v>
      </c>
      <c r="R113">
        <v>0</v>
      </c>
      <c r="S113" t="str">
        <v>PF00194;</v>
      </c>
    </row>
    <row r="114" spans="1:19" x14ac:dyDescent="0.3">
      <c r="A114" t="s">
        <v>115</v>
      </c>
      <c r="B114" t="e">
        <f>VLOOKUP(A114,fasta!A:D,3,)</f>
        <v>#N/A</v>
      </c>
      <c r="C114">
        <v>-0.98137690559550494</v>
      </c>
      <c r="D114">
        <v>-0.192092085114902</v>
      </c>
      <c r="E114">
        <v>9.99000999000999E-4</v>
      </c>
      <c r="F114" t="e">
        <f t="array" ref="F114:S114">VLOOKUP(B114,uniprot!A:O,{2,3,4,5,6,7,8,9,10,11,12,13,14,15},)</f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</row>
    <row r="115" spans="1:19" x14ac:dyDescent="0.3">
      <c r="A115" t="s">
        <v>116</v>
      </c>
      <c r="B115" t="str">
        <f>VLOOKUP(A115,fasta!A:D,3,)</f>
        <v>A7S4X0</v>
      </c>
      <c r="C115">
        <v>-0.353344426336347</v>
      </c>
      <c r="D115">
        <v>-0.93549330108613704</v>
      </c>
      <c r="E115">
        <v>2.997002997003E-3</v>
      </c>
      <c r="F115" t="str">
        <f t="array" ref="F115:S115">VLOOKUP(B115,uniprot!A:O,{2,3,4,5,6,7,8,9,10,11,12,13,14,15},)</f>
        <v>A7S4X0_NEMVE</v>
      </c>
      <c r="G115" t="str">
        <v>unreviewed</v>
      </c>
      <c r="H115" t="str">
        <v>Predicted protein</v>
      </c>
      <c r="I115" t="str">
        <v>v1g206855</v>
      </c>
      <c r="J115" t="str">
        <v>Nematostella vectensis (Starlet sea anemone)</v>
      </c>
      <c r="K115">
        <v>896</v>
      </c>
      <c r="L115">
        <v>0</v>
      </c>
      <c r="M115">
        <v>0</v>
      </c>
      <c r="N115" t="str">
        <v>actin binding [GO:0003779]; calcium ion binding [GO:0005509]</v>
      </c>
      <c r="O115" t="str">
        <v>actin binding [GO:0003779]; calcium ion binding [GO:0005509]</v>
      </c>
      <c r="P115" t="str">
        <v>GO:0003779; GO:0005509</v>
      </c>
      <c r="Q115" t="str">
        <v>nve:NEMVE_v1g206855;</v>
      </c>
      <c r="R115" t="str">
        <v>K05699;</v>
      </c>
      <c r="S115" t="str">
        <v>PF00307;PF08726;PF00435;</v>
      </c>
    </row>
    <row r="116" spans="1:19" x14ac:dyDescent="0.3">
      <c r="A116" t="s">
        <v>117</v>
      </c>
      <c r="B116" t="str">
        <f>VLOOKUP(A116,fasta!A:D,3,)</f>
        <v>A0A2B4SE83</v>
      </c>
      <c r="C116">
        <v>-0.987148070088396</v>
      </c>
      <c r="D116">
        <v>-0.15980828426823199</v>
      </c>
      <c r="E116">
        <v>9.99000999000999E-4</v>
      </c>
      <c r="F116" t="str">
        <f t="array" ref="F116:S116">VLOOKUP(B116,uniprot!A:O,{2,3,4,5,6,7,8,9,10,11,12,13,14,15},)</f>
        <v>A0A2B4SE83_STYPI</v>
      </c>
      <c r="G116" t="str">
        <v>unreviewed</v>
      </c>
      <c r="H116" t="str">
        <v>CUB and zona pellucida-like domain-containing protein 1</v>
      </c>
      <c r="I116" t="str">
        <v>Cuzd1 AWC38_SpisGene6260</v>
      </c>
      <c r="J116" t="str">
        <v>Stylophora pistillata (Smooth cauliflower coral)</v>
      </c>
      <c r="K116">
        <v>497</v>
      </c>
      <c r="L116" t="str">
        <v>cell communication [GO:0007154]</v>
      </c>
      <c r="M116" t="str">
        <v>integral component of membrane [GO:0016021]</v>
      </c>
      <c r="N116" t="str">
        <v>integral component of membrane [GO:0016021]; cell communication [GO:0007154]</v>
      </c>
      <c r="O116">
        <v>0</v>
      </c>
      <c r="P116" t="str">
        <v>GO:0007154; GO:0016021</v>
      </c>
      <c r="Q116">
        <v>0</v>
      </c>
      <c r="R116">
        <v>0</v>
      </c>
      <c r="S116" t="str">
        <v>PF03160;PF00100;</v>
      </c>
    </row>
    <row r="117" spans="1:19" x14ac:dyDescent="0.3">
      <c r="A117" t="s">
        <v>118</v>
      </c>
      <c r="B117" t="str">
        <f>VLOOKUP(A117,fasta!A:D,3,)</f>
        <v>A0A2B4SLF1</v>
      </c>
      <c r="C117">
        <v>0.99983601631965202</v>
      </c>
      <c r="D117">
        <v>-1.8109126705881499E-2</v>
      </c>
      <c r="E117">
        <v>9.99000999000999E-4</v>
      </c>
      <c r="F117" t="str">
        <f t="array" ref="F117:S117">VLOOKUP(B117,uniprot!A:O,{2,3,4,5,6,7,8,9,10,11,12,13,14,15},)</f>
        <v>A0A2B4SLF1_STYPI</v>
      </c>
      <c r="G117" t="str">
        <v>unreviewed</v>
      </c>
      <c r="H117" t="str">
        <v>Matrix metalloproteinase-25</v>
      </c>
      <c r="I117" t="str">
        <v>Mmp25 AWC38_SpisGene5851</v>
      </c>
      <c r="J117" t="str">
        <v>Stylophora pistillata (Smooth cauliflower coral)</v>
      </c>
      <c r="K117">
        <v>564</v>
      </c>
      <c r="L117">
        <v>0</v>
      </c>
      <c r="M117" t="str">
        <v>extracellular matrix [GO:0031012]; integral component of membrane [GO:0016021]</v>
      </c>
      <c r="N117" t="str">
        <v>extracellular matrix [GO:0031012]; integral component of membrane [GO:0016021]; metalloendopeptidase activity [GO:0004222]; zinc ion binding [GO:0008270]</v>
      </c>
      <c r="O117" t="str">
        <v>metalloendopeptidase activity [GO:0004222]; zinc ion binding [GO:0008270]</v>
      </c>
      <c r="P117" t="str">
        <v>GO:0004222; GO:0008270; GO:0016021; GO:0031012</v>
      </c>
      <c r="Q117">
        <v>0</v>
      </c>
      <c r="R117">
        <v>0</v>
      </c>
      <c r="S117" t="str">
        <v>PF00045;PF00413;PF01471;</v>
      </c>
    </row>
    <row r="118" spans="1:19" x14ac:dyDescent="0.3">
      <c r="A118" t="s">
        <v>119</v>
      </c>
      <c r="B118" t="str">
        <f>VLOOKUP(A118,fasta!A:D,3,)</f>
        <v>A0A2B4S2F4</v>
      </c>
      <c r="C118">
        <v>0.23763627792473299</v>
      </c>
      <c r="D118">
        <v>0.97135420903709402</v>
      </c>
      <c r="E118">
        <v>1.9980019980020002E-3</v>
      </c>
      <c r="F118" t="str">
        <f t="array" ref="F118:S118">VLOOKUP(B118,uniprot!A:O,{2,3,4,5,6,7,8,9,10,11,12,13,14,15},)</f>
        <v>A0A2B4S2F4_STYPI</v>
      </c>
      <c r="G118" t="str">
        <v>unreviewed</v>
      </c>
      <c r="H118" t="str">
        <v>Arylsulfatase B</v>
      </c>
      <c r="I118" t="str">
        <v>Arsb AWC38_SpisGene12731</v>
      </c>
      <c r="J118" t="str">
        <v>Stylophora pistillata (Smooth cauliflower coral)</v>
      </c>
      <c r="K118">
        <v>1009</v>
      </c>
      <c r="L118">
        <v>0</v>
      </c>
      <c r="M118">
        <v>0</v>
      </c>
      <c r="N118" t="str">
        <v>heme binding [GO:0020037]; iron ion binding [GO:0005506]; oxidoreductase activity, acting on paired donors, with incorporation or reduction of molecular oxygen [GO:0016705]; sulfuric ester hydrolase activity [GO:0008484]</v>
      </c>
      <c r="O118" t="str">
        <v>heme binding [GO:0020037]; iron ion binding [GO:0005506]; oxidoreductase activity, acting on paired donors, with incorporation or reduction of molecular oxygen [GO:0016705]; sulfuric ester hydrolase activity [GO:0008484]</v>
      </c>
      <c r="P118" t="str">
        <v>GO:0005506; GO:0008484; GO:0016705; GO:0020037</v>
      </c>
      <c r="Q118">
        <v>0</v>
      </c>
      <c r="R118">
        <v>0</v>
      </c>
      <c r="S118" t="str">
        <v>PF00067;PF00884;</v>
      </c>
    </row>
    <row r="119" spans="1:19" x14ac:dyDescent="0.3">
      <c r="A119" t="s">
        <v>120</v>
      </c>
      <c r="B119" t="str">
        <f>VLOOKUP(A119,fasta!A:D,3,)</f>
        <v>A0A2B4S0K5</v>
      </c>
      <c r="C119">
        <v>-0.777123059562426</v>
      </c>
      <c r="D119">
        <v>0.62934867148214002</v>
      </c>
      <c r="E119">
        <v>9.99000999000999E-4</v>
      </c>
      <c r="F119" t="str">
        <f t="array" ref="F119:S119">VLOOKUP(B119,uniprot!A:O,{2,3,4,5,6,7,8,9,10,11,12,13,14,15},)</f>
        <v>A0A2B4S0K5_STYPI</v>
      </c>
      <c r="G119" t="str">
        <v>unreviewed</v>
      </c>
      <c r="H119" t="str">
        <v>Alkaline phosphatase, tissue-nonspecific isozyme</v>
      </c>
      <c r="I119" t="str">
        <v>ALPL AWC38_SpisGene12532</v>
      </c>
      <c r="J119" t="str">
        <v>Stylophora pistillata (Smooth cauliflower coral)</v>
      </c>
      <c r="K119">
        <v>555</v>
      </c>
      <c r="L119">
        <v>0</v>
      </c>
      <c r="M119">
        <v>0</v>
      </c>
      <c r="N119" t="str">
        <v>phosphatase activity [GO:0016791]</v>
      </c>
      <c r="O119" t="str">
        <v>phosphatase activity [GO:0016791]</v>
      </c>
      <c r="P119" t="str">
        <v>GO:0016791</v>
      </c>
      <c r="Q119">
        <v>0</v>
      </c>
      <c r="R119">
        <v>0</v>
      </c>
      <c r="S119" t="str">
        <v>PF00245;</v>
      </c>
    </row>
    <row r="120" spans="1:19" x14ac:dyDescent="0.3">
      <c r="A120" t="s">
        <v>121</v>
      </c>
      <c r="B120" t="str">
        <f>VLOOKUP(A120,fasta!A:D,3,)</f>
        <v>A0A2B4RSI1</v>
      </c>
      <c r="C120">
        <v>-0.81676621527541704</v>
      </c>
      <c r="D120">
        <v>0.57696875962626504</v>
      </c>
      <c r="E120">
        <v>9.99000999000999E-4</v>
      </c>
      <c r="F120" t="str">
        <f t="array" ref="F120:S120">VLOOKUP(B120,uniprot!A:O,{2,3,4,5,6,7,8,9,10,11,12,13,14,15},)</f>
        <v>A0A2B4RSI1_STYPI</v>
      </c>
      <c r="G120" t="str">
        <v>unreviewed</v>
      </c>
      <c r="H120" t="str">
        <v>Tyrosine-protein kinase receptor (EC 2.7.10.1)</v>
      </c>
      <c r="I120" t="str">
        <v>PTK7 AWC38_SpisGene14984</v>
      </c>
      <c r="J120" t="str">
        <v>Stylophora pistillata (Smooth cauliflower coral)</v>
      </c>
      <c r="K120">
        <v>1050</v>
      </c>
      <c r="L120" t="str">
        <v>convergent extension [GO:0060026]; establishment of planar polarity [GO:0001736]; transmembrane receptor protein tyrosine kinase signaling pathway [GO:0007169]</v>
      </c>
      <c r="M120" t="str">
        <v>integral component of plasma membrane [GO:0005887]</v>
      </c>
      <c r="N120" t="str">
        <v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v>
      </c>
      <c r="O120" t="str">
        <v>ATP binding [GO:0005524]; coreceptor activity involved in Wnt signaling pathway, planar cell polarity pathway [GO:1904929]; transmembrane receptor protein tyrosine kinase activity [GO:0004714]</v>
      </c>
      <c r="P120" t="str">
        <v>GO:0001736; GO:0004714; GO:0005524; GO:0005887; GO:0007169; GO:0060026; GO:1904929</v>
      </c>
      <c r="Q120">
        <v>0</v>
      </c>
      <c r="R120">
        <v>0</v>
      </c>
      <c r="S120" t="str">
        <v>PF07679;PF07714;</v>
      </c>
    </row>
    <row r="121" spans="1:19" x14ac:dyDescent="0.3">
      <c r="A121" t="s">
        <v>122</v>
      </c>
      <c r="B121" t="e">
        <f>VLOOKUP(A121,fasta!A:D,3,)</f>
        <v>#N/A</v>
      </c>
      <c r="C121">
        <v>0.73306876786616804</v>
      </c>
      <c r="D121">
        <v>0.68015452772085405</v>
      </c>
      <c r="E121">
        <v>4.9950049950050002E-3</v>
      </c>
      <c r="F121" t="e">
        <f t="array" ref="F121:S121">VLOOKUP(B121,uniprot!A:O,{2,3,4,5,6,7,8,9,10,11,12,13,14,15},)</f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</row>
    <row r="122" spans="1:19" x14ac:dyDescent="0.3">
      <c r="A122" t="s">
        <v>123</v>
      </c>
      <c r="B122" t="str">
        <f>VLOOKUP(A122,fasta!A:D,3,)</f>
        <v>A0A2B4RTG1</v>
      </c>
      <c r="C122">
        <v>-0.99940511665251497</v>
      </c>
      <c r="D122">
        <v>-3.44878646595215E-2</v>
      </c>
      <c r="E122">
        <v>2.997002997003E-3</v>
      </c>
      <c r="F122" t="str">
        <f t="array" ref="F122:S122">VLOOKUP(B122,uniprot!A:O,{2,3,4,5,6,7,8,9,10,11,12,13,14,15},)</f>
        <v>A0A2B4RTG1_STYPI</v>
      </c>
      <c r="G122" t="str">
        <v>unreviewed</v>
      </c>
      <c r="H122" t="str">
        <v>Stomatin-like protein 2, mitochondrial</v>
      </c>
      <c r="I122" t="str">
        <v>STOML2 AWC38_SpisGene15488</v>
      </c>
      <c r="J122" t="str">
        <v>Stylophora pistillata (Smooth cauliflower coral)</v>
      </c>
      <c r="K122">
        <v>409</v>
      </c>
      <c r="L122">
        <v>0</v>
      </c>
      <c r="M122" t="str">
        <v>membrane [GO:0016020]</v>
      </c>
      <c r="N122" t="str">
        <v>membrane [GO:0016020]</v>
      </c>
      <c r="O122">
        <v>0</v>
      </c>
      <c r="P122" t="str">
        <v>GO:0016020</v>
      </c>
      <c r="Q122">
        <v>0</v>
      </c>
      <c r="R122">
        <v>0</v>
      </c>
      <c r="S122" t="str">
        <v>PF01145;PF16200;</v>
      </c>
    </row>
    <row r="123" spans="1:19" x14ac:dyDescent="0.3">
      <c r="A123" t="s">
        <v>124</v>
      </c>
      <c r="B123" t="str">
        <f>VLOOKUP(A123,fasta!A:D,3,)</f>
        <v>A0A2B4S3V7</v>
      </c>
      <c r="C123">
        <v>-0.68588239206302504</v>
      </c>
      <c r="D123">
        <v>-0.72771240490862998</v>
      </c>
      <c r="E123">
        <v>2.997002997003E-3</v>
      </c>
      <c r="F123" t="str">
        <f t="array" ref="F123:S123">VLOOKUP(B123,uniprot!A:O,{2,3,4,5,6,7,8,9,10,11,12,13,14,15},)</f>
        <v>A0A2B4S3V7_STYPI</v>
      </c>
      <c r="G123" t="str">
        <v>unreviewed</v>
      </c>
      <c r="H123" t="str">
        <v>Peroxinectin A</v>
      </c>
      <c r="I123" t="str">
        <v>poxA AWC38_SpisGene12210</v>
      </c>
      <c r="J123" t="str">
        <v>Stylophora pistillata (Smooth cauliflower coral)</v>
      </c>
      <c r="K123">
        <v>1368</v>
      </c>
      <c r="L123" t="str">
        <v>response to oxidative stress [GO:0006979]</v>
      </c>
      <c r="M123">
        <v>0</v>
      </c>
      <c r="N123" t="str">
        <v>heme binding [GO:0020037]; peroxidase activity [GO:0004601]; response to oxidative stress [GO:0006979]</v>
      </c>
      <c r="O123" t="str">
        <v>heme binding [GO:0020037]; peroxidase activity [GO:0004601]</v>
      </c>
      <c r="P123" t="str">
        <v>GO:0004601; GO:0006979; GO:0020037</v>
      </c>
      <c r="Q123">
        <v>0</v>
      </c>
      <c r="R123">
        <v>0</v>
      </c>
      <c r="S123" t="str">
        <v>PF03098;PF07593;</v>
      </c>
    </row>
    <row r="124" spans="1:19" x14ac:dyDescent="0.3">
      <c r="A124" t="s">
        <v>125</v>
      </c>
      <c r="B124" t="str">
        <f>VLOOKUP(A124,fasta!A:D,3,)</f>
        <v>A0A2B4SWK9</v>
      </c>
      <c r="C124">
        <v>-0.98924646902333002</v>
      </c>
      <c r="D124">
        <v>-0.14625807165717</v>
      </c>
      <c r="E124">
        <v>9.99000999000999E-4</v>
      </c>
      <c r="F124" t="str">
        <f t="array" ref="F124:S124">VLOOKUP(B124,uniprot!A:O,{2,3,4,5,6,7,8,9,10,11,12,13,14,15},)</f>
        <v>A0A2B4SWK9_STYPI</v>
      </c>
      <c r="G124" t="str">
        <v>unreviewed</v>
      </c>
      <c r="H124" t="str">
        <v>29 kDa ribonucleoprotein, chloroplastic</v>
      </c>
      <c r="I124" t="str">
        <v>RBP29 AWC38_SpisGene1621</v>
      </c>
      <c r="J124" t="str">
        <v>Stylophora pistillata (Smooth cauliflower coral)</v>
      </c>
      <c r="K124">
        <v>174</v>
      </c>
      <c r="L124">
        <v>0</v>
      </c>
      <c r="M124">
        <v>0</v>
      </c>
      <c r="N124" t="str">
        <v>RNA binding [GO:0003723]</v>
      </c>
      <c r="O124" t="str">
        <v>RNA binding [GO:0003723]</v>
      </c>
      <c r="P124" t="str">
        <v>GO:0003723</v>
      </c>
      <c r="Q124">
        <v>0</v>
      </c>
      <c r="R124">
        <v>0</v>
      </c>
      <c r="S124" t="str">
        <v>PF00076;</v>
      </c>
    </row>
    <row r="125" spans="1:19" x14ac:dyDescent="0.3">
      <c r="A125" t="s">
        <v>126</v>
      </c>
      <c r="B125" t="str">
        <f>VLOOKUP(A125,fasta!A:D,3,)</f>
        <v>A0A2B4SQT0</v>
      </c>
      <c r="C125">
        <v>-0.78209384999667098</v>
      </c>
      <c r="D125">
        <v>-0.62316066130443803</v>
      </c>
      <c r="E125">
        <v>9.99000999000999E-4</v>
      </c>
      <c r="F125" t="str">
        <f t="array" ref="F125:S125">VLOOKUP(B125,uniprot!A:O,{2,3,4,5,6,7,8,9,10,11,12,13,14,15},)</f>
        <v>A0A2B4SQT0_STYPI</v>
      </c>
      <c r="G125" t="str">
        <v>unreviewed</v>
      </c>
      <c r="H125" t="str">
        <v>Unconventional myosin-Ie</v>
      </c>
      <c r="I125" t="str">
        <v>Myo1e AWC38_SpisGene4277</v>
      </c>
      <c r="J125" t="str">
        <v>Stylophora pistillata (Smooth cauliflower coral)</v>
      </c>
      <c r="K125">
        <v>1860</v>
      </c>
      <c r="L125">
        <v>0</v>
      </c>
      <c r="M125" t="str">
        <v>myosin complex [GO:0016459]</v>
      </c>
      <c r="N125" t="str">
        <v>myosin complex [GO:0016459]; actin binding [GO:0003779]; ATP binding [GO:0005524]; motor activity [GO:0003774]</v>
      </c>
      <c r="O125" t="str">
        <v>actin binding [GO:0003779]; ATP binding [GO:0005524]; motor activity [GO:0003774]</v>
      </c>
      <c r="P125" t="str">
        <v>GO:0003774; GO:0003779; GO:0005524; GO:0016459</v>
      </c>
      <c r="Q125">
        <v>0</v>
      </c>
      <c r="R125">
        <v>0</v>
      </c>
      <c r="S125" t="str">
        <v>PF00063;PF06017;PF14604;</v>
      </c>
    </row>
    <row r="126" spans="1:19" x14ac:dyDescent="0.3">
      <c r="A126" t="s">
        <v>127</v>
      </c>
      <c r="B126" t="str">
        <f>VLOOKUP(A126,fasta!A:D,3,)</f>
        <v>A0A2B4RXA1</v>
      </c>
      <c r="C126">
        <v>0.63069261312631397</v>
      </c>
      <c r="D126">
        <v>0.77603274914651699</v>
      </c>
      <c r="E126">
        <v>3.9960039960040003E-3</v>
      </c>
      <c r="F126" t="str">
        <f t="array" ref="F126:S126">VLOOKUP(B126,uniprot!A:O,{2,3,4,5,6,7,8,9,10,11,12,13,14,15},)</f>
        <v>A0A2B4RXA1_STYPI</v>
      </c>
      <c r="G126" t="str">
        <v>unreviewed</v>
      </c>
      <c r="H126" t="str">
        <v>Neuropeptide FF receptor 2</v>
      </c>
      <c r="I126" t="str">
        <v>Npffr2 AWC38_SpisGene14081</v>
      </c>
      <c r="J126" t="str">
        <v>Stylophora pistillata (Smooth cauliflower coral)</v>
      </c>
      <c r="K126">
        <v>1972</v>
      </c>
      <c r="L126">
        <v>0</v>
      </c>
      <c r="M126" t="str">
        <v>integral component of membrane [GO:0016021]</v>
      </c>
      <c r="N126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O126" t="str">
        <v>flavin adenine dinucleotide binding [GO:0050660]; G protein-coupled receptor activity [GO:0004930]; hydrolase activity [GO:0016787]; oxidoreductase activity, acting on CH-OH group of donors [GO:0016614]</v>
      </c>
      <c r="P126" t="str">
        <v>GO:0004930; GO:0016021; GO:0016614; GO:0016787; GO:0050660</v>
      </c>
      <c r="Q126">
        <v>0</v>
      </c>
      <c r="R126">
        <v>0</v>
      </c>
      <c r="S126" t="str">
        <v>PF00001;PF05199;PF00732;PF00149;</v>
      </c>
    </row>
    <row r="127" spans="1:19" x14ac:dyDescent="0.3">
      <c r="A127" t="s">
        <v>128</v>
      </c>
      <c r="B127" t="str">
        <f>VLOOKUP(A127,fasta!A:D,3,)</f>
        <v>A7RXV8</v>
      </c>
      <c r="C127">
        <v>-0.91151276751888799</v>
      </c>
      <c r="D127">
        <v>-0.41127177711345297</v>
      </c>
      <c r="E127">
        <v>7.9920079920079903E-3</v>
      </c>
      <c r="F127" t="str">
        <f t="array" ref="F127:S127">VLOOKUP(B127,uniprot!A:O,{2,3,4,5,6,7,8,9,10,11,12,13,14,15},)</f>
        <v>A7RXV8_NEMVE</v>
      </c>
      <c r="G127" t="str">
        <v>unreviewed</v>
      </c>
      <c r="H127" t="str">
        <v>Predicted protein</v>
      </c>
      <c r="I127" t="str">
        <v>v1g203767</v>
      </c>
      <c r="J127" t="str">
        <v>Nematostella vectensis (Starlet sea anemone)</v>
      </c>
      <c r="K127">
        <v>291</v>
      </c>
      <c r="L127">
        <v>0</v>
      </c>
      <c r="M127">
        <v>0</v>
      </c>
      <c r="N127">
        <v>0</v>
      </c>
      <c r="O127">
        <v>0</v>
      </c>
      <c r="P127">
        <v>0</v>
      </c>
      <c r="Q127" t="str">
        <v>nve:NEMVE_v1g203767;</v>
      </c>
      <c r="R127" t="str">
        <v>K06270;</v>
      </c>
      <c r="S127" t="str">
        <v>PF12796;</v>
      </c>
    </row>
    <row r="128" spans="1:19" x14ac:dyDescent="0.3">
      <c r="A128" t="s">
        <v>129</v>
      </c>
      <c r="B128" t="str">
        <f>VLOOKUP(A128,fasta!A:D,3,)</f>
        <v>A0A2B4R9X0</v>
      </c>
      <c r="C128">
        <v>0.42533533373749999</v>
      </c>
      <c r="D128">
        <v>0.905035830160558</v>
      </c>
      <c r="E128">
        <v>2.997002997003E-3</v>
      </c>
      <c r="F128" t="str">
        <f t="array" ref="F128:S128">VLOOKUP(B128,uniprot!A:O,{2,3,4,5,6,7,8,9,10,11,12,13,14,15},)</f>
        <v>A0A2B4R9X0_STYPI</v>
      </c>
      <c r="G128" t="str">
        <v>unreviewed</v>
      </c>
      <c r="H128" t="str">
        <v>Malate dehydrogenase, cytoplasmic</v>
      </c>
      <c r="I128" t="str">
        <v>MDH1 AWC38_SpisGene22752</v>
      </c>
      <c r="J128" t="str">
        <v>Stylophora pistillata (Smooth cauliflower coral)</v>
      </c>
      <c r="K128">
        <v>842</v>
      </c>
      <c r="L128" t="str">
        <v>carbohydrate metabolic process [GO:0005975]; malate metabolic process [GO:0006108]</v>
      </c>
      <c r="M128">
        <v>0</v>
      </c>
      <c r="N128" t="str">
        <v>L-malate dehydrogenase activity [GO:0030060]; carbohydrate metabolic process [GO:0005975]; malate metabolic process [GO:0006108]</v>
      </c>
      <c r="O128" t="str">
        <v>L-malate dehydrogenase activity [GO:0030060]</v>
      </c>
      <c r="P128" t="str">
        <v>GO:0005975; GO:0006108; GO:0030060</v>
      </c>
      <c r="Q128">
        <v>0</v>
      </c>
      <c r="R128">
        <v>0</v>
      </c>
      <c r="S128" t="str">
        <v>PF02866;PF00056;PF00078;</v>
      </c>
    </row>
    <row r="129" spans="1:19" x14ac:dyDescent="0.3">
      <c r="A129" t="s">
        <v>130</v>
      </c>
      <c r="B129" t="str">
        <f>VLOOKUP(A129,fasta!A:D,3,)</f>
        <v>A0A2B4SSN7</v>
      </c>
      <c r="C129">
        <v>-0.97361674844231605</v>
      </c>
      <c r="D129">
        <v>0.228189454516663</v>
      </c>
      <c r="E129">
        <v>9.99000999000999E-4</v>
      </c>
      <c r="F129" t="str">
        <f t="array" ref="F129:S129">VLOOKUP(B129,uniprot!A:O,{2,3,4,5,6,7,8,9,10,11,12,13,14,15},)</f>
        <v>A0A2B4SSN7_STYPI</v>
      </c>
      <c r="G129" t="str">
        <v>unreviewed</v>
      </c>
      <c r="H129" t="str">
        <v>SH3 domain-containing kinase-binding protein 1</v>
      </c>
      <c r="I129" t="str">
        <v>SH3KBP1 AWC38_SpisGene1438</v>
      </c>
      <c r="J129" t="str">
        <v>Stylophora pistillata (Smooth cauliflower coral)</v>
      </c>
      <c r="K129">
        <v>688</v>
      </c>
      <c r="L129">
        <v>0</v>
      </c>
      <c r="M129">
        <v>0</v>
      </c>
      <c r="N129" t="str">
        <v>kinase activity [GO:0016301]</v>
      </c>
      <c r="O129" t="str">
        <v>kinase activity [GO:0016301]</v>
      </c>
      <c r="P129" t="str">
        <v>GO:0016301</v>
      </c>
      <c r="Q129">
        <v>0</v>
      </c>
      <c r="R129">
        <v>0</v>
      </c>
      <c r="S129" t="str">
        <v>PF14604;</v>
      </c>
    </row>
    <row r="130" spans="1:19" x14ac:dyDescent="0.3">
      <c r="A130" t="s">
        <v>131</v>
      </c>
      <c r="B130" t="str">
        <f>VLOOKUP(A130,fasta!A:D,3,)</f>
        <v>A0A1S2R3T1</v>
      </c>
      <c r="C130">
        <v>0.99517191216996004</v>
      </c>
      <c r="D130">
        <v>-9.8147161079602196E-2</v>
      </c>
      <c r="E130">
        <v>3.9960039960040003E-3</v>
      </c>
      <c r="F130" t="str">
        <f t="array" ref="F130:S130">VLOOKUP(B130,uniprot!A:O,{2,3,4,5,6,7,8,9,10,11,12,13,14,15},)</f>
        <v>A0A1S2R3T1_9BACI</v>
      </c>
      <c r="G130" t="str">
        <v>unreviewed</v>
      </c>
      <c r="H130" t="str">
        <v>Uncharacterized protein</v>
      </c>
      <c r="I130" t="str">
        <v>BIV60_14725</v>
      </c>
      <c r="J130" t="str">
        <v>Bacillus sp. MUM 116</v>
      </c>
      <c r="K130">
        <v>186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t="s">
        <v>132</v>
      </c>
      <c r="B131" t="str">
        <f>VLOOKUP(A131,fasta!A:D,3,)</f>
        <v>A0A2B4SKD4</v>
      </c>
      <c r="C131">
        <v>-0.94928067155431395</v>
      </c>
      <c r="D131">
        <v>-0.31442997092101599</v>
      </c>
      <c r="E131">
        <v>9.99000999000999E-4</v>
      </c>
      <c r="F131" t="str">
        <f t="array" ref="F131:S131">VLOOKUP(B131,uniprot!A:O,{2,3,4,5,6,7,8,9,10,11,12,13,14,15},)</f>
        <v>A0A2B4SKD4_STYPI</v>
      </c>
      <c r="G131" t="str">
        <v>unreviewed</v>
      </c>
      <c r="H131" t="str">
        <v>Peroxidasin</v>
      </c>
      <c r="I131" t="str">
        <v>pxdn AWC38_SpisGene4047</v>
      </c>
      <c r="J131" t="str">
        <v>Stylophora pistillata (Smooth cauliflower coral)</v>
      </c>
      <c r="K131">
        <v>641</v>
      </c>
      <c r="L131" t="str">
        <v>response to oxidative stress [GO:0006979]</v>
      </c>
      <c r="M131">
        <v>0</v>
      </c>
      <c r="N131" t="str">
        <v>heme binding [GO:0020037]; peroxidase activity [GO:0004601]; response to oxidative stress [GO:0006979]</v>
      </c>
      <c r="O131" t="str">
        <v>heme binding [GO:0020037]; peroxidase activity [GO:0004601]</v>
      </c>
      <c r="P131" t="str">
        <v>GO:0004601; GO:0006979; GO:0020037</v>
      </c>
      <c r="Q131">
        <v>0</v>
      </c>
      <c r="R131">
        <v>0</v>
      </c>
      <c r="S131" t="str">
        <v>PF03098;</v>
      </c>
    </row>
    <row r="132" spans="1:19" x14ac:dyDescent="0.3">
      <c r="A132" t="s">
        <v>133</v>
      </c>
      <c r="B132" t="str">
        <f>VLOOKUP(A132,fasta!A:D,3,)</f>
        <v>A0A2B4SCF1</v>
      </c>
      <c r="C132">
        <v>-0.97939077748829595</v>
      </c>
      <c r="D132">
        <v>0.201974515647074</v>
      </c>
      <c r="E132">
        <v>9.99000999000999E-4</v>
      </c>
      <c r="F132" t="str">
        <f t="array" ref="F132:S132">VLOOKUP(B132,uniprot!A:O,{2,3,4,5,6,7,8,9,10,11,12,13,14,15},)</f>
        <v>A0A2B4SCF1_STYPI</v>
      </c>
      <c r="G132" t="str">
        <v>unreviewed</v>
      </c>
      <c r="H132" t="str">
        <v>Endothelin-converting enzyme 1</v>
      </c>
      <c r="I132" t="str">
        <v>Ece1 AWC38_SpisGene9061</v>
      </c>
      <c r="J132" t="str">
        <v>Stylophora pistillata (Smooth cauliflower coral)</v>
      </c>
      <c r="K132">
        <v>758</v>
      </c>
      <c r="L132">
        <v>0</v>
      </c>
      <c r="M132">
        <v>0</v>
      </c>
      <c r="N132" t="str">
        <v>metalloendopeptidase activity [GO:0004222]</v>
      </c>
      <c r="O132" t="str">
        <v>metalloendopeptidase activity [GO:0004222]</v>
      </c>
      <c r="P132" t="str">
        <v>GO:0004222</v>
      </c>
      <c r="Q132">
        <v>0</v>
      </c>
      <c r="R132">
        <v>0</v>
      </c>
      <c r="S132" t="str">
        <v>PF01431;PF05649;</v>
      </c>
    </row>
    <row r="133" spans="1:19" x14ac:dyDescent="0.3">
      <c r="A133" t="s">
        <v>134</v>
      </c>
      <c r="B133" t="str">
        <f>VLOOKUP(A133,fasta!A:D,3,)</f>
        <v>A0A2B4SFT7</v>
      </c>
      <c r="C133">
        <v>-0.96384076471975499</v>
      </c>
      <c r="D133">
        <v>0.26647885519199999</v>
      </c>
      <c r="E133">
        <v>8.9910089910089901E-3</v>
      </c>
      <c r="F133" t="str">
        <f t="array" ref="F133:S133">VLOOKUP(B133,uniprot!A:O,{2,3,4,5,6,7,8,9,10,11,12,13,14,15},)</f>
        <v>A0A2B4SFT7_STYPI</v>
      </c>
      <c r="G133" t="str">
        <v>unreviewed</v>
      </c>
      <c r="H133" t="str">
        <v>Small glutamine-rich tetratricopeptide repeat-containing protein beta</v>
      </c>
      <c r="I133" t="str">
        <v>Sgtb AWC38_SpisGene7801</v>
      </c>
      <c r="J133" t="str">
        <v>Stylophora pistillata (Smooth cauliflower coral)</v>
      </c>
      <c r="K133">
        <v>323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tr">
        <v>PF16546;PF00515;</v>
      </c>
    </row>
    <row r="134" spans="1:19" x14ac:dyDescent="0.3">
      <c r="A134" t="s">
        <v>135</v>
      </c>
      <c r="B134" t="str">
        <f>VLOOKUP(A134,fasta!A:D,3,)</f>
        <v>A0A2B4SMC5</v>
      </c>
      <c r="C134">
        <v>-0.47562191582119001</v>
      </c>
      <c r="D134">
        <v>-0.87964981281790799</v>
      </c>
      <c r="E134">
        <v>2.997002997003E-3</v>
      </c>
      <c r="F134" t="str">
        <f t="array" ref="F134:S134">VLOOKUP(B134,uniprot!A:O,{2,3,4,5,6,7,8,9,10,11,12,13,14,15},)</f>
        <v>A0A2B4SMC5_STYPI</v>
      </c>
      <c r="G134" t="str">
        <v>unreviewed</v>
      </c>
      <c r="H134" t="str">
        <v>Formate acetyltransferase 2</v>
      </c>
      <c r="I134" t="str">
        <v>pflD AWC38_SpisGene5125</v>
      </c>
      <c r="J134" t="str">
        <v>Stylophora pistillata (Smooth cauliflower coral)</v>
      </c>
      <c r="K134">
        <v>1345</v>
      </c>
      <c r="L134">
        <v>0</v>
      </c>
      <c r="M134">
        <v>0</v>
      </c>
      <c r="N134" t="str">
        <v>heme binding [GO:0020037]; peroxidase activity [GO:0004601]; transferase activity [GO:0016740]</v>
      </c>
      <c r="O134" t="str">
        <v>heme binding [GO:0020037]; peroxidase activity [GO:0004601]; transferase activity [GO:0016740]</v>
      </c>
      <c r="P134" t="str">
        <v>GO:0004601; GO:0016740; GO:0020037</v>
      </c>
      <c r="Q134">
        <v>0</v>
      </c>
      <c r="R134">
        <v>0</v>
      </c>
      <c r="S134" t="str">
        <v>PF04261;PF02901;</v>
      </c>
    </row>
    <row r="135" spans="1:19" x14ac:dyDescent="0.3">
      <c r="A135" t="s">
        <v>136</v>
      </c>
      <c r="B135" t="str">
        <f>VLOOKUP(A135,fasta!A:D,3,)</f>
        <v>A0A2B4S9C5</v>
      </c>
      <c r="C135">
        <v>-0.99472465658372899</v>
      </c>
      <c r="D135">
        <v>0.102580980617183</v>
      </c>
      <c r="E135">
        <v>9.99000999000999E-4</v>
      </c>
      <c r="F135" t="str">
        <f t="array" ref="F135:S135">VLOOKUP(B135,uniprot!A:O,{2,3,4,5,6,7,8,9,10,11,12,13,14,15},)</f>
        <v>A0A2B4S9C5_STYPI</v>
      </c>
      <c r="G135" t="str">
        <v>unreviewed</v>
      </c>
      <c r="H135" t="str">
        <v>Phosphatidylserine decarboxylase proenzyme 3</v>
      </c>
      <c r="I135" t="str">
        <v>psd3 AWC38_SpisGene9645</v>
      </c>
      <c r="J135" t="str">
        <v>Stylophora pistillata (Smooth cauliflower coral)</v>
      </c>
      <c r="K135">
        <v>465</v>
      </c>
      <c r="L135" t="str">
        <v>phospholipid biosynthetic process [GO:0008654]</v>
      </c>
      <c r="M135">
        <v>0</v>
      </c>
      <c r="N135" t="str">
        <v>phosphatidylserine decarboxylase activity [GO:0004609]; phospholipid biosynthetic process [GO:0008654]</v>
      </c>
      <c r="O135" t="str">
        <v>phosphatidylserine decarboxylase activity [GO:0004609]</v>
      </c>
      <c r="P135" t="str">
        <v>GO:0004609; GO:0008654</v>
      </c>
      <c r="Q135">
        <v>0</v>
      </c>
      <c r="R135">
        <v>0</v>
      </c>
      <c r="S135" t="str">
        <v>PF02666;PF12588;</v>
      </c>
    </row>
    <row r="136" spans="1:19" x14ac:dyDescent="0.3">
      <c r="A136" t="s">
        <v>137</v>
      </c>
      <c r="B136" t="str">
        <f>VLOOKUP(A136,fasta!A:D,3,)</f>
        <v>A0A2B4S9C5</v>
      </c>
      <c r="C136">
        <v>-0.99999999999869804</v>
      </c>
      <c r="D136" s="1">
        <v>-1.6136803443173701E-6</v>
      </c>
      <c r="E136">
        <v>1.9980019980020002E-3</v>
      </c>
      <c r="F136" t="str">
        <f t="array" ref="F136:S136">VLOOKUP(B136,uniprot!A:O,{2,3,4,5,6,7,8,9,10,11,12,13,14,15},)</f>
        <v>A0A2B4S9C5_STYPI</v>
      </c>
      <c r="G136" t="str">
        <v>unreviewed</v>
      </c>
      <c r="H136" t="str">
        <v>Phosphatidylserine decarboxylase proenzyme 3</v>
      </c>
      <c r="I136" t="str">
        <v>psd3 AWC38_SpisGene9645</v>
      </c>
      <c r="J136" t="str">
        <v>Stylophora pistillata (Smooth cauliflower coral)</v>
      </c>
      <c r="K136">
        <v>465</v>
      </c>
      <c r="L136" t="str">
        <v>phospholipid biosynthetic process [GO:0008654]</v>
      </c>
      <c r="M136">
        <v>0</v>
      </c>
      <c r="N136" t="str">
        <v>phosphatidylserine decarboxylase activity [GO:0004609]; phospholipid biosynthetic process [GO:0008654]</v>
      </c>
      <c r="O136" t="str">
        <v>phosphatidylserine decarboxylase activity [GO:0004609]</v>
      </c>
      <c r="P136" t="str">
        <v>GO:0004609; GO:0008654</v>
      </c>
      <c r="Q136">
        <v>0</v>
      </c>
      <c r="R136">
        <v>0</v>
      </c>
      <c r="S136" t="str">
        <v>PF02666;PF12588;</v>
      </c>
    </row>
    <row r="137" spans="1:19" x14ac:dyDescent="0.3">
      <c r="A137" t="s">
        <v>138</v>
      </c>
      <c r="B137" t="str">
        <f>VLOOKUP(A137,fasta!A:D,3,)</f>
        <v>A0A2B4RPA5</v>
      </c>
      <c r="C137">
        <v>-0.161124198859496</v>
      </c>
      <c r="D137">
        <v>0.986934137894665</v>
      </c>
      <c r="E137">
        <v>9.99000999000999E-4</v>
      </c>
      <c r="F137" t="str">
        <f t="array" ref="F137:S137">VLOOKUP(B137,uniprot!A:O,{2,3,4,5,6,7,8,9,10,11,12,13,14,15},)</f>
        <v>A0A2B4RPA5_STYPI</v>
      </c>
      <c r="G137" t="str">
        <v>unreviewed</v>
      </c>
      <c r="H137" t="str">
        <v>Sorting nexin</v>
      </c>
      <c r="I137" t="str">
        <v>Snx6 AWC38_SpisGene16991</v>
      </c>
      <c r="J137" t="str">
        <v>Stylophora pistillata (Smooth cauliflower coral)</v>
      </c>
      <c r="K137">
        <v>402</v>
      </c>
      <c r="L137" t="str">
        <v>protein transport [GO:0015031]</v>
      </c>
      <c r="M137">
        <v>0</v>
      </c>
      <c r="N137" t="str">
        <v>phosphatidylinositol binding [GO:0035091]; protein transport [GO:0015031]</v>
      </c>
      <c r="O137" t="str">
        <v>phosphatidylinositol binding [GO:0035091]</v>
      </c>
      <c r="P137" t="str">
        <v>GO:0015031; GO:0035091</v>
      </c>
      <c r="Q137">
        <v>0</v>
      </c>
      <c r="R137">
        <v>0</v>
      </c>
      <c r="S137" t="str">
        <v>PF00787;PF09325;</v>
      </c>
    </row>
    <row r="138" spans="1:19" x14ac:dyDescent="0.3">
      <c r="A138" t="s">
        <v>139</v>
      </c>
      <c r="B138" t="str">
        <f>VLOOKUP(A138,fasta!A:D,3,)</f>
        <v>A0A2B4SKB6</v>
      </c>
      <c r="C138">
        <v>-0.97202099929320696</v>
      </c>
      <c r="D138">
        <v>0.23489396955442601</v>
      </c>
      <c r="E138">
        <v>9.99000999000999E-4</v>
      </c>
      <c r="F138" t="str">
        <f t="array" ref="F138:S138">VLOOKUP(B138,uniprot!A:O,{2,3,4,5,6,7,8,9,10,11,12,13,14,15},)</f>
        <v>A0A2B4SKB6_STYPI</v>
      </c>
      <c r="G138" t="str">
        <v>unreviewed</v>
      </c>
      <c r="H138" t="str">
        <v>Gamma-glutamyl hydrolase (EC 3.4.19.9)</v>
      </c>
      <c r="I138" t="str">
        <v>GGH AWC38_SpisGene6353</v>
      </c>
      <c r="J138" t="str">
        <v>Stylophora pistillata (Smooth cauliflower coral)</v>
      </c>
      <c r="K138">
        <v>328</v>
      </c>
      <c r="L138">
        <v>0</v>
      </c>
      <c r="M138">
        <v>0</v>
      </c>
      <c r="N138" t="str">
        <v>gamma-glutamyl-peptidase activity [GO:0034722]</v>
      </c>
      <c r="O138" t="str">
        <v>gamma-glutamyl-peptidase activity [GO:0034722]</v>
      </c>
      <c r="P138" t="str">
        <v>GO:0034722</v>
      </c>
      <c r="Q138">
        <v>0</v>
      </c>
      <c r="R138">
        <v>0</v>
      </c>
      <c r="S138" t="str">
        <v>PF07722;</v>
      </c>
    </row>
    <row r="139" spans="1:19" x14ac:dyDescent="0.3">
      <c r="A139" t="s">
        <v>140</v>
      </c>
      <c r="B139" t="str">
        <f>VLOOKUP(A139,fasta!A:D,3,)</f>
        <v>A0A2B4SFA2</v>
      </c>
      <c r="C139">
        <v>-0.77335238094631997</v>
      </c>
      <c r="D139">
        <v>0.63397641508549696</v>
      </c>
      <c r="E139">
        <v>9.99000999000999E-4</v>
      </c>
      <c r="F139" t="str">
        <f t="array" ref="F139:S139">VLOOKUP(B139,uniprot!A:O,{2,3,4,5,6,7,8,9,10,11,12,13,14,15},)</f>
        <v>A0A2B4SFA2_STYPI</v>
      </c>
      <c r="G139" t="str">
        <v>unreviewed</v>
      </c>
      <c r="H139" t="str">
        <v>Fibrillin-3</v>
      </c>
      <c r="I139" t="str">
        <v>FBN3 AWC38_SpisGene7810</v>
      </c>
      <c r="J139" t="str">
        <v>Stylophora pistillata (Smooth cauliflower coral)</v>
      </c>
      <c r="K139">
        <v>6642</v>
      </c>
      <c r="L139">
        <v>0</v>
      </c>
      <c r="M139" t="str">
        <v>collagen-containing extracellular matrix [GO:0062023]</v>
      </c>
      <c r="N139" t="str">
        <v>collagen-containing extracellular matrix [GO:0062023]; calcium ion binding [GO:0005509]; extracellular matrix structural constituent [GO:0005201]</v>
      </c>
      <c r="O139" t="str">
        <v>calcium ion binding [GO:0005509]; extracellular matrix structural constituent [GO:0005201]</v>
      </c>
      <c r="P139" t="str">
        <v>GO:0005201; GO:0005509; GO:0062023</v>
      </c>
      <c r="Q139">
        <v>0</v>
      </c>
      <c r="R139">
        <v>0</v>
      </c>
      <c r="S139" t="str">
        <v>PF12947;PF07645;PF00092;</v>
      </c>
    </row>
    <row r="140" spans="1:19" x14ac:dyDescent="0.3">
      <c r="A140" t="s">
        <v>141</v>
      </c>
      <c r="B140" t="str">
        <f>VLOOKUP(A140,fasta!A:D,3,)</f>
        <v>A0A2B4SFA2</v>
      </c>
      <c r="C140">
        <v>-0.96478783695210601</v>
      </c>
      <c r="D140">
        <v>0.263029332336293</v>
      </c>
      <c r="E140">
        <v>9.99000999000999E-4</v>
      </c>
      <c r="F140" t="str">
        <f t="array" ref="F140:S140">VLOOKUP(B140,uniprot!A:O,{2,3,4,5,6,7,8,9,10,11,12,13,14,15},)</f>
        <v>A0A2B4SFA2_STYPI</v>
      </c>
      <c r="G140" t="str">
        <v>unreviewed</v>
      </c>
      <c r="H140" t="str">
        <v>Fibrillin-3</v>
      </c>
      <c r="I140" t="str">
        <v>FBN3 AWC38_SpisGene7810</v>
      </c>
      <c r="J140" t="str">
        <v>Stylophora pistillata (Smooth cauliflower coral)</v>
      </c>
      <c r="K140">
        <v>6642</v>
      </c>
      <c r="L140">
        <v>0</v>
      </c>
      <c r="M140" t="str">
        <v>collagen-containing extracellular matrix [GO:0062023]</v>
      </c>
      <c r="N140" t="str">
        <v>collagen-containing extracellular matrix [GO:0062023]; calcium ion binding [GO:0005509]; extracellular matrix structural constituent [GO:0005201]</v>
      </c>
      <c r="O140" t="str">
        <v>calcium ion binding [GO:0005509]; extracellular matrix structural constituent [GO:0005201]</v>
      </c>
      <c r="P140" t="str">
        <v>GO:0005201; GO:0005509; GO:0062023</v>
      </c>
      <c r="Q140">
        <v>0</v>
      </c>
      <c r="R140">
        <v>0</v>
      </c>
      <c r="S140" t="str">
        <v>PF12947;PF07645;PF00092;</v>
      </c>
    </row>
    <row r="141" spans="1:19" x14ac:dyDescent="0.3">
      <c r="A141" t="s">
        <v>142</v>
      </c>
      <c r="B141" t="str">
        <f>VLOOKUP(A141,fasta!A:D,3,)</f>
        <v>A0A2B4S7M4</v>
      </c>
      <c r="C141">
        <v>0.99791055006983298</v>
      </c>
      <c r="D141">
        <v>-6.4610634258791405E-2</v>
      </c>
      <c r="E141">
        <v>9.99000999000999E-4</v>
      </c>
      <c r="F141" t="str">
        <f t="array" ref="F141:S141">VLOOKUP(B141,uniprot!A:O,{2,3,4,5,6,7,8,9,10,11,12,13,14,15},)</f>
        <v>A0A2B4S7M4_STYPI</v>
      </c>
      <c r="G141" t="str">
        <v>unreviewed</v>
      </c>
      <c r="H141" t="str">
        <v>Histone H4</v>
      </c>
      <c r="I141" t="str">
        <v>AWC38_SpisGene10873</v>
      </c>
      <c r="J141" t="str">
        <v>Stylophora pistillata (Smooth cauliflower coral)</v>
      </c>
      <c r="K141">
        <v>304</v>
      </c>
      <c r="L141" t="str">
        <v>DNA-templated transcription, initiation [GO:0006352]; nucleosome assembly [GO:0006334]</v>
      </c>
      <c r="M141" t="str">
        <v>nucleosome [GO:0000786]; nucleus [GO:0005634]</v>
      </c>
      <c r="N141" t="str">
        <v>nucleosome [GO:0000786]; nucleus [GO:0005634]; DNA binding [GO:0003677]; protein heterodimerization activity [GO:0046982]; DNA-templated transcription, initiation [GO:0006352]; nucleosome assembly [GO:0006334]</v>
      </c>
      <c r="O141" t="str">
        <v>DNA binding [GO:0003677]; protein heterodimerization activity [GO:0046982]</v>
      </c>
      <c r="P141" t="str">
        <v>GO:0000786; GO:0003677; GO:0005634; GO:0006334; GO:0006352; GO:0046982</v>
      </c>
      <c r="Q141">
        <v>0</v>
      </c>
      <c r="R141">
        <v>0</v>
      </c>
      <c r="S141" t="str">
        <v>PF15511;PF00125;</v>
      </c>
    </row>
    <row r="142" spans="1:19" x14ac:dyDescent="0.3">
      <c r="A142" t="s">
        <v>143</v>
      </c>
      <c r="B142" t="str">
        <f>VLOOKUP(A142,fasta!A:D,3,)</f>
        <v>A0A2B4S6K7</v>
      </c>
      <c r="C142">
        <v>-0.91992182950647305</v>
      </c>
      <c r="D142">
        <v>-0.39210180769471398</v>
      </c>
      <c r="E142">
        <v>1.9980019980020002E-3</v>
      </c>
      <c r="F142" t="str">
        <f t="array" ref="F142:S142">VLOOKUP(B142,uniprot!A:O,{2,3,4,5,6,7,8,9,10,11,12,13,14,15},)</f>
        <v>A0A2B4S6K7_STYPI</v>
      </c>
      <c r="G142" t="str">
        <v>unreviewed</v>
      </c>
      <c r="H142" t="str">
        <v>Dysferlin</v>
      </c>
      <c r="I142" t="str">
        <v>DYSF AWC38_SpisGene11207</v>
      </c>
      <c r="J142" t="str">
        <v>Stylophora pistillata (Smooth cauliflower coral)</v>
      </c>
      <c r="K142">
        <v>2103</v>
      </c>
      <c r="L142">
        <v>0</v>
      </c>
      <c r="M142" t="str">
        <v>integral component of membrane [GO:0016021]</v>
      </c>
      <c r="N142" t="str">
        <v>integral component of membrane [GO:0016021]</v>
      </c>
      <c r="O142">
        <v>0</v>
      </c>
      <c r="P142" t="str">
        <v>GO:0016021</v>
      </c>
      <c r="Q142">
        <v>0</v>
      </c>
      <c r="R142">
        <v>0</v>
      </c>
      <c r="S142" t="str">
        <v>PF00168;PF08150;PF08151;PF16165;</v>
      </c>
    </row>
    <row r="143" spans="1:19" x14ac:dyDescent="0.3">
      <c r="A143" t="s">
        <v>144</v>
      </c>
      <c r="B143" t="str">
        <f>VLOOKUP(A143,fasta!A:D,3,)</f>
        <v>A0A2B4SYK6</v>
      </c>
      <c r="C143">
        <v>-0.73170825467491496</v>
      </c>
      <c r="D143">
        <v>0.68161795020421001</v>
      </c>
      <c r="E143">
        <v>9.99000999000999E-4</v>
      </c>
      <c r="F143" t="str">
        <f t="array" ref="F143:S143">VLOOKUP(B143,uniprot!A:O,{2,3,4,5,6,7,8,9,10,11,12,13,14,15},)</f>
        <v>A0A2B4SYK6_STYPI</v>
      </c>
      <c r="G143" t="str">
        <v>unreviewed</v>
      </c>
      <c r="H143" t="str">
        <v>Uncharacterized protein</v>
      </c>
      <c r="I143" t="str">
        <v>AWC38_SpisGene1471</v>
      </c>
      <c r="J143" t="str">
        <v>Stylophora pistillata (Smooth cauliflower coral)</v>
      </c>
      <c r="K143">
        <v>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t="s">
        <v>145</v>
      </c>
      <c r="B144" t="str">
        <f>VLOOKUP(A144,fasta!A:D,3,)</f>
        <v>A0A2B4SZZ6</v>
      </c>
      <c r="C144">
        <v>-0.808134377916646</v>
      </c>
      <c r="D144">
        <v>-0.58899815553979096</v>
      </c>
      <c r="E144">
        <v>9.99000999000999E-4</v>
      </c>
      <c r="F144" t="str">
        <f t="array" ref="F144:S144">VLOOKUP(B144,uniprot!A:O,{2,3,4,5,6,7,8,9,10,11,12,13,14,15},)</f>
        <v>A0A2B4SZZ6_STYPI</v>
      </c>
      <c r="G144" t="str">
        <v>unreviewed</v>
      </c>
      <c r="H144" t="str">
        <v>Glyoxylate reductase/hydroxypyruvate reductase</v>
      </c>
      <c r="I144" t="str">
        <v>Grhpr AWC38_SpisGene910</v>
      </c>
      <c r="J144" t="str">
        <v>Stylophora pistillata (Smooth cauliflower coral)</v>
      </c>
      <c r="K144">
        <v>357</v>
      </c>
      <c r="L144">
        <v>0</v>
      </c>
      <c r="M144">
        <v>0</v>
      </c>
      <c r="N144" t="str">
        <v>NAD binding [GO:0051287]; oxidoreductase activity, acting on the CH-OH group of donors, NAD or NADP as acceptor [GO:0016616]</v>
      </c>
      <c r="O144" t="str">
        <v>NAD binding [GO:0051287]; oxidoreductase activity, acting on the CH-OH group of donors, NAD or NADP as acceptor [GO:0016616]</v>
      </c>
      <c r="P144" t="str">
        <v>GO:0016616; GO:0051287</v>
      </c>
      <c r="Q144">
        <v>0</v>
      </c>
      <c r="R144">
        <v>0</v>
      </c>
      <c r="S144" t="str">
        <v>PF00389;PF02826;</v>
      </c>
    </row>
    <row r="145" spans="1:19" x14ac:dyDescent="0.3">
      <c r="A145" t="s">
        <v>146</v>
      </c>
      <c r="B145" t="e">
        <f>VLOOKUP(A145,fasta!A:D,3,)</f>
        <v>#N/A</v>
      </c>
      <c r="C145">
        <v>0.97361973051055695</v>
      </c>
      <c r="D145">
        <v>-0.22817673054137499</v>
      </c>
      <c r="E145">
        <v>9.99000999000999E-4</v>
      </c>
      <c r="F145" t="e">
        <f t="array" ref="F145:S145">VLOOKUP(B145,uniprot!A:O,{2,3,4,5,6,7,8,9,10,11,12,13,14,15},)</f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</row>
    <row r="146" spans="1:19" x14ac:dyDescent="0.3">
      <c r="A146" t="s">
        <v>147</v>
      </c>
      <c r="B146" t="str">
        <f>VLOOKUP(A146,fasta!A:D,3,)</f>
        <v>A0A2B4S9C0</v>
      </c>
      <c r="C146">
        <v>-0.98022306072531196</v>
      </c>
      <c r="D146">
        <v>-0.19789580900641299</v>
      </c>
      <c r="E146">
        <v>1.9980019980020002E-3</v>
      </c>
      <c r="F146" t="str">
        <f t="array" ref="F146:S146">VLOOKUP(B146,uniprot!A:O,{2,3,4,5,6,7,8,9,10,11,12,13,14,15},)</f>
        <v>A0A2B4S9C0_STYPI</v>
      </c>
      <c r="G146" t="str">
        <v>unreviewed</v>
      </c>
      <c r="H146" t="str">
        <v>Transketolase</v>
      </c>
      <c r="I146" t="str">
        <v>TKT AWC38_SpisGene10250</v>
      </c>
      <c r="J146" t="str">
        <v>Stylophora pistillata (Smooth cauliflower coral)</v>
      </c>
      <c r="K146">
        <v>623</v>
      </c>
      <c r="L146">
        <v>0</v>
      </c>
      <c r="M146">
        <v>0</v>
      </c>
      <c r="N146" t="str">
        <v>catalytic activity [GO:0003824]</v>
      </c>
      <c r="O146" t="str">
        <v>catalytic activity [GO:0003824]</v>
      </c>
      <c r="P146" t="str">
        <v>GO:0003824</v>
      </c>
      <c r="Q146">
        <v>0</v>
      </c>
      <c r="R146">
        <v>0</v>
      </c>
      <c r="S146" t="str">
        <v>PF02779;PF02780;PF00456;</v>
      </c>
    </row>
    <row r="147" spans="1:19" x14ac:dyDescent="0.3">
      <c r="A147" t="s">
        <v>148</v>
      </c>
      <c r="B147" t="str">
        <f>VLOOKUP(A147,fasta!A:D,3,)</f>
        <v>A0A2B4S4N9</v>
      </c>
      <c r="C147">
        <v>-0.86810526347871697</v>
      </c>
      <c r="D147">
        <v>-0.496380148193447</v>
      </c>
      <c r="E147">
        <v>9.99000999000999E-4</v>
      </c>
      <c r="F147" t="str">
        <f t="array" ref="F147:S147">VLOOKUP(B147,uniprot!A:O,{2,3,4,5,6,7,8,9,10,11,12,13,14,15},)</f>
        <v>A0A2B4S4N9_STYPI</v>
      </c>
      <c r="G147" t="str">
        <v>unreviewed</v>
      </c>
      <c r="H147" t="str">
        <v>Spectrin alpha chain, non-erythrocytic 1</v>
      </c>
      <c r="I147" t="str">
        <v>Sptan1 AWC38_SpisGene9675</v>
      </c>
      <c r="J147" t="str">
        <v>Stylophora pistillata (Smooth cauliflower coral)</v>
      </c>
      <c r="K147">
        <v>2516</v>
      </c>
      <c r="L147">
        <v>0</v>
      </c>
      <c r="M147">
        <v>0</v>
      </c>
      <c r="N147" t="str">
        <v>calcium ion binding [GO:0005509]</v>
      </c>
      <c r="O147" t="str">
        <v>calcium ion binding [GO:0005509]</v>
      </c>
      <c r="P147" t="str">
        <v>GO:0005509</v>
      </c>
      <c r="Q147">
        <v>0</v>
      </c>
      <c r="R147">
        <v>0</v>
      </c>
      <c r="S147" t="str">
        <v>PF13499;PF08726;PF00435;</v>
      </c>
    </row>
    <row r="148" spans="1:19" x14ac:dyDescent="0.3">
      <c r="A148" t="s">
        <v>149</v>
      </c>
      <c r="B148" t="str">
        <f>VLOOKUP(A148,fasta!A:D,3,)</f>
        <v>A0A2B4S4N9</v>
      </c>
      <c r="C148">
        <v>-0.48555474879697802</v>
      </c>
      <c r="D148">
        <v>0.87420626051333195</v>
      </c>
      <c r="E148">
        <v>9.99000999000999E-4</v>
      </c>
      <c r="F148" t="str">
        <f t="array" ref="F148:S148">VLOOKUP(B148,uniprot!A:O,{2,3,4,5,6,7,8,9,10,11,12,13,14,15},)</f>
        <v>A0A2B4S4N9_STYPI</v>
      </c>
      <c r="G148" t="str">
        <v>unreviewed</v>
      </c>
      <c r="H148" t="str">
        <v>Spectrin alpha chain, non-erythrocytic 1</v>
      </c>
      <c r="I148" t="str">
        <v>Sptan1 AWC38_SpisGene9675</v>
      </c>
      <c r="J148" t="str">
        <v>Stylophora pistillata (Smooth cauliflower coral)</v>
      </c>
      <c r="K148">
        <v>2516</v>
      </c>
      <c r="L148">
        <v>0</v>
      </c>
      <c r="M148">
        <v>0</v>
      </c>
      <c r="N148" t="str">
        <v>calcium ion binding [GO:0005509]</v>
      </c>
      <c r="O148" t="str">
        <v>calcium ion binding [GO:0005509]</v>
      </c>
      <c r="P148" t="str">
        <v>GO:0005509</v>
      </c>
      <c r="Q148">
        <v>0</v>
      </c>
      <c r="R148">
        <v>0</v>
      </c>
      <c r="S148" t="str">
        <v>PF13499;PF08726;PF00435;</v>
      </c>
    </row>
    <row r="149" spans="1:19" x14ac:dyDescent="0.3">
      <c r="A149" t="s">
        <v>150</v>
      </c>
      <c r="B149" t="str">
        <f>VLOOKUP(A149,fasta!A:D,3,)</f>
        <v>A0A2B4SST8</v>
      </c>
      <c r="C149">
        <v>-0.974886235410372</v>
      </c>
      <c r="D149">
        <v>-0.22270345306571299</v>
      </c>
      <c r="E149">
        <v>9.99000999000999E-4</v>
      </c>
      <c r="F149" t="str">
        <f t="array" ref="F149:S149">VLOOKUP(B149,uniprot!A:O,{2,3,4,5,6,7,8,9,10,11,12,13,14,15},)</f>
        <v>A0A2B4SST8_STYPI</v>
      </c>
      <c r="G149" t="str">
        <v>unreviewed</v>
      </c>
      <c r="H149" t="str">
        <v>Gelsolin-like protein 2</v>
      </c>
      <c r="I149" t="str">
        <v>gelsolin AWC38_SpisGene3521</v>
      </c>
      <c r="J149" t="str">
        <v>Stylophora pistillata (Smooth cauliflower coral)</v>
      </c>
      <c r="K149">
        <v>353</v>
      </c>
      <c r="L149">
        <v>0</v>
      </c>
      <c r="M149">
        <v>0</v>
      </c>
      <c r="N149" t="str">
        <v>actin filament binding [GO:0051015]</v>
      </c>
      <c r="O149" t="str">
        <v>actin filament binding [GO:0051015]</v>
      </c>
      <c r="P149" t="str">
        <v>GO:0051015</v>
      </c>
      <c r="Q149">
        <v>0</v>
      </c>
      <c r="R149">
        <v>0</v>
      </c>
      <c r="S149" t="str">
        <v>PF00626;</v>
      </c>
    </row>
    <row r="150" spans="1:19" x14ac:dyDescent="0.3">
      <c r="A150" t="s">
        <v>151</v>
      </c>
      <c r="B150" t="str">
        <f>VLOOKUP(A150,fasta!A:D,3,)</f>
        <v>A0A2B4SJA1</v>
      </c>
      <c r="C150">
        <v>0.80335133216088395</v>
      </c>
      <c r="D150">
        <v>0.59550536279309296</v>
      </c>
      <c r="E150">
        <v>5.9940059940059897E-3</v>
      </c>
      <c r="F150" t="str">
        <f t="array" ref="F150:S150">VLOOKUP(B150,uniprot!A:O,{2,3,4,5,6,7,8,9,10,11,12,13,14,15},)</f>
        <v>A0A2B4SJA1_STYPI</v>
      </c>
      <c r="G150" t="str">
        <v>unreviewed</v>
      </c>
      <c r="H150" t="str">
        <v>Stimulator of interferon genes protein</v>
      </c>
      <c r="I150" t="str">
        <v>Tmem173 AWC38_SpisGene6020</v>
      </c>
      <c r="J150" t="str">
        <v>Stylophora pistillata (Smooth cauliflower coral)</v>
      </c>
      <c r="K150">
        <v>375</v>
      </c>
      <c r="L150" t="str">
        <v>activation of innate immune response [GO:0002218]; positive regulation of type I interferon production [GO:0032481]</v>
      </c>
      <c r="M150" t="str">
        <v>integral component of membrane [GO:0016021]</v>
      </c>
      <c r="N150" t="str">
        <v>integral component of membrane [GO:0016021]; cyclic-di-GMP binding [GO:0035438]; activation of innate immune response [GO:0002218]; positive regulation of type I interferon production [GO:0032481]</v>
      </c>
      <c r="O150" t="str">
        <v>cyclic-di-GMP binding [GO:0035438]</v>
      </c>
      <c r="P150" t="str">
        <v>GO:0002218; GO:0016021; GO:0032481; GO:0035438</v>
      </c>
      <c r="Q150">
        <v>0</v>
      </c>
      <c r="R150">
        <v>0</v>
      </c>
      <c r="S150" t="str">
        <v>PF15009;</v>
      </c>
    </row>
    <row r="151" spans="1:19" x14ac:dyDescent="0.3">
      <c r="A151" t="s">
        <v>152</v>
      </c>
      <c r="B151" t="str">
        <f>VLOOKUP(A151,fasta!A:D,3,)</f>
        <v>G7YXW7</v>
      </c>
      <c r="C151">
        <v>0.95519652557812496</v>
      </c>
      <c r="D151">
        <v>-0.29597229181711998</v>
      </c>
      <c r="E151">
        <v>9.99000999000999E-4</v>
      </c>
      <c r="F151" t="str">
        <f t="array" ref="F151:S151">VLOOKUP(B151,uniprot!A:O,{2,3,4,5,6,7,8,9,10,11,12,13,14,15},)</f>
        <v>G7YXW7_CLOSI</v>
      </c>
      <c r="G151" t="str">
        <v>unreviewed</v>
      </c>
      <c r="H151" t="str">
        <v>Actin-5</v>
      </c>
      <c r="I151" t="str">
        <v>CLF_113210</v>
      </c>
      <c r="J151" t="str">
        <v>Clonorchis sinensis (Chinese liver fluke)</v>
      </c>
      <c r="K151">
        <v>107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tr">
        <v>PF00022;</v>
      </c>
    </row>
    <row r="152" spans="1:19" x14ac:dyDescent="0.3">
      <c r="A152" t="s">
        <v>153</v>
      </c>
      <c r="B152" t="str">
        <f>VLOOKUP(A152,fasta!A:D,3,)</f>
        <v>W5MZI9</v>
      </c>
      <c r="C152">
        <v>-0.12739620230847501</v>
      </c>
      <c r="D152">
        <v>-0.99185190811803003</v>
      </c>
      <c r="E152">
        <v>4.9950049950050002E-3</v>
      </c>
      <c r="F152" t="str">
        <f t="array" ref="F152:S152">VLOOKUP(B152,uniprot!A:O,{2,3,4,5,6,7,8,9,10,11,12,13,14,15},)</f>
        <v>W5MZI9_LEPOC</v>
      </c>
      <c r="G152" t="str">
        <v>unreviewed</v>
      </c>
      <c r="H152" t="str">
        <v>Metalloendopeptidase (EC 3.4.24.-)</v>
      </c>
      <c r="I152">
        <v>0</v>
      </c>
      <c r="J152" t="str">
        <v>Lepisosteus oculatus (Spotted gar)</v>
      </c>
      <c r="K152">
        <v>952</v>
      </c>
      <c r="L152">
        <v>0</v>
      </c>
      <c r="M152">
        <v>0</v>
      </c>
      <c r="N152" t="str">
        <v>calcium ion binding [GO:0005509]; metalloendopeptidase activity [GO:0004222]; zinc ion binding [GO:0008270]</v>
      </c>
      <c r="O152" t="str">
        <v>calcium ion binding [GO:0005509]; metalloendopeptidase activity [GO:0004222]; zinc ion binding [GO:0008270]</v>
      </c>
      <c r="P152" t="str">
        <v>GO:0004222; GO:0005509; GO:0008270</v>
      </c>
      <c r="Q152">
        <v>0</v>
      </c>
      <c r="R152">
        <v>0</v>
      </c>
      <c r="S152" t="str">
        <v>PF01400;PF00431;PF07645;</v>
      </c>
    </row>
    <row r="153" spans="1:19" x14ac:dyDescent="0.3">
      <c r="A153" t="s">
        <v>154</v>
      </c>
      <c r="B153" t="str">
        <f>VLOOKUP(A153,fasta!A:D,3,)</f>
        <v>A0A2B4SNK9</v>
      </c>
      <c r="C153">
        <v>-0.403314983488125</v>
      </c>
      <c r="D153">
        <v>-0.91506121330432</v>
      </c>
      <c r="E153">
        <v>5.9940059940059897E-3</v>
      </c>
      <c r="F153" t="str">
        <f t="array" ref="F153:S153">VLOOKUP(B153,uniprot!A:O,{2,3,4,5,6,7,8,9,10,11,12,13,14,15},)</f>
        <v>A0A2B4SNK9_STYPI</v>
      </c>
      <c r="G153" t="str">
        <v>unreviewed</v>
      </c>
      <c r="H153" t="str">
        <v>BTB/POZ domain-containing protein KCTD21</v>
      </c>
      <c r="I153" t="str">
        <v>Kctd21 AWC38_SpisGene5083</v>
      </c>
      <c r="J153" t="str">
        <v>Stylophora pistillata (Smooth cauliflower coral)</v>
      </c>
      <c r="K153">
        <v>1015</v>
      </c>
      <c r="L153" t="str">
        <v>protein homooligomerization [GO:0051260]</v>
      </c>
      <c r="M153">
        <v>0</v>
      </c>
      <c r="N153" t="str">
        <v>protein homooligomerization [GO:0051260]</v>
      </c>
      <c r="O153">
        <v>0</v>
      </c>
      <c r="P153" t="str">
        <v>GO:0051260</v>
      </c>
      <c r="Q153">
        <v>0</v>
      </c>
      <c r="R153">
        <v>0</v>
      </c>
      <c r="S153" t="str">
        <v>PF02214;PF07534;</v>
      </c>
    </row>
    <row r="154" spans="1:19" x14ac:dyDescent="0.3">
      <c r="A154" t="s">
        <v>155</v>
      </c>
      <c r="B154" t="str">
        <f>VLOOKUP(A154,fasta!A:D,3,)</f>
        <v>A0A2B4RNM2</v>
      </c>
      <c r="C154">
        <v>-0.93829747308556899</v>
      </c>
      <c r="D154">
        <v>-0.34582922375246999</v>
      </c>
      <c r="E154">
        <v>1.9980019980020002E-3</v>
      </c>
      <c r="F154" t="str">
        <f t="array" ref="F154:S154">VLOOKUP(B154,uniprot!A:O,{2,3,4,5,6,7,8,9,10,11,12,13,14,15},)</f>
        <v>A0A2B4RNM2_STYPI</v>
      </c>
      <c r="G154" t="str">
        <v>unreviewed</v>
      </c>
      <c r="H154" t="str">
        <v>Neutrophil cytosol factor 2</v>
      </c>
      <c r="I154" t="str">
        <v>NCF2 AWC38_SpisGene17239</v>
      </c>
      <c r="J154" t="str">
        <v>Stylophora pistillata (Smooth cauliflower coral)</v>
      </c>
      <c r="K154">
        <v>435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t="s">
        <v>156</v>
      </c>
      <c r="B155" t="str">
        <f>VLOOKUP(A155,fasta!A:D,3,)</f>
        <v>A0A2B4S4I2</v>
      </c>
      <c r="C155">
        <v>0.38205304306842303</v>
      </c>
      <c r="D155">
        <v>-0.92414039641288104</v>
      </c>
      <c r="E155">
        <v>9.99000999000999E-3</v>
      </c>
      <c r="F155" t="str">
        <f t="array" ref="F155:S155">VLOOKUP(B155,uniprot!A:O,{2,3,4,5,6,7,8,9,10,11,12,13,14,15},)</f>
        <v>A0A2B4S4I2_STYPI</v>
      </c>
      <c r="G155" t="str">
        <v>unreviewed</v>
      </c>
      <c r="H155" t="str">
        <v>L-fucose kinase</v>
      </c>
      <c r="I155" t="str">
        <v>FUK AWC38_SpisGene11725</v>
      </c>
      <c r="J155" t="str">
        <v>Stylophora pistillata (Smooth cauliflower coral)</v>
      </c>
      <c r="K155">
        <v>2441</v>
      </c>
      <c r="L155">
        <v>0</v>
      </c>
      <c r="M155" t="str">
        <v>integral component of membrane [GO:0016021]</v>
      </c>
      <c r="N155" t="str">
        <v>integral component of membrane [GO:0016021]; G protein-coupled receptor activity [GO:0004930]; kinase activity [GO:0016301]</v>
      </c>
      <c r="O155" t="str">
        <v>G protein-coupled receptor activity [GO:0004930]; kinase activity [GO:0016301]</v>
      </c>
      <c r="P155" t="str">
        <v>GO:0004930; GO:0016021; GO:0016301</v>
      </c>
      <c r="Q155">
        <v>0</v>
      </c>
      <c r="R155">
        <v>0</v>
      </c>
      <c r="S155" t="str">
        <v>PF00001;PF07707;PF07959;PF08544;PF01344;</v>
      </c>
    </row>
    <row r="156" spans="1:19" x14ac:dyDescent="0.3">
      <c r="A156" t="s">
        <v>157</v>
      </c>
      <c r="B156" t="str">
        <f>VLOOKUP(A156,fasta!A:D,3,)</f>
        <v>A9UMS0</v>
      </c>
      <c r="C156">
        <v>-0.17150341632746299</v>
      </c>
      <c r="D156">
        <v>-0.98518352513022101</v>
      </c>
      <c r="E156">
        <v>9.99000999000999E-3</v>
      </c>
      <c r="F156" t="str">
        <f t="array" ref="F156:S156">VLOOKUP(B156,uniprot!A:O,{2,3,4,5,6,7,8,9,10,11,12,13,14,15},)</f>
        <v>A9UMS0_XENTR</v>
      </c>
      <c r="G156" t="str">
        <v>unreviewed</v>
      </c>
      <c r="H156" t="str">
        <v>Elongation factor 1-alpha</v>
      </c>
      <c r="I156" t="str">
        <v>eef1a1</v>
      </c>
      <c r="J156" t="str">
        <v>Xenopus tropicalis (Western clawed frog) (Silurana tropicalis)</v>
      </c>
      <c r="K156">
        <v>462</v>
      </c>
      <c r="L156" t="str">
        <v>translation [GO:0006412]; translational elongation [GO:0006414]</v>
      </c>
      <c r="M156" t="str">
        <v>cytoplasm [GO:0005737]</v>
      </c>
      <c r="N156" t="str">
        <v>cytoplasm [GO:0005737]; GTP binding [GO:0005525]; GTPase activity [GO:0003924]; translation elongation factor activity [GO:0003746]; translation [GO:0006412]; translational elongation [GO:0006414]</v>
      </c>
      <c r="O156" t="str">
        <v>GTPase activity [GO:0003924]; GTP binding [GO:0005525]; translation elongation factor activity [GO:0003746]</v>
      </c>
      <c r="P156" t="str">
        <v>GO:0003746; GO:0003924; GO:0005525; GO:0005737; GO:0006412; GO:0006414</v>
      </c>
      <c r="Q156" t="str">
        <v>xtr:549446;</v>
      </c>
      <c r="R156" t="str">
        <v>K03231;</v>
      </c>
      <c r="S156" t="str">
        <v>PF00009;PF03144;PF03143;</v>
      </c>
    </row>
    <row r="157" spans="1:19" x14ac:dyDescent="0.3">
      <c r="A157" t="s">
        <v>158</v>
      </c>
      <c r="B157" t="str">
        <f>VLOOKUP(A157,fasta!A:D,3,)</f>
        <v>I3JNE9</v>
      </c>
      <c r="C157">
        <v>-0.51481798740808704</v>
      </c>
      <c r="D157">
        <v>-0.857299504164727</v>
      </c>
      <c r="E157">
        <v>7.9920079920079903E-3</v>
      </c>
      <c r="F157" t="str">
        <f t="array" ref="F157:S157">VLOOKUP(B157,uniprot!A:O,{2,3,4,5,6,7,8,9,10,11,12,13,14,15},)</f>
        <v>I3JNE9_ORENI</v>
      </c>
      <c r="G157" t="str">
        <v>unreviewed</v>
      </c>
      <c r="H157" t="str">
        <v>Uncharacterized protein</v>
      </c>
      <c r="I157" t="str">
        <v>grb2</v>
      </c>
      <c r="J157" t="str">
        <v>Oreochromis niloticus (Nile tilapia) (Tilapia nilotica)</v>
      </c>
      <c r="K157">
        <v>217</v>
      </c>
      <c r="L157" t="str">
        <v>Ras protein signal transduction [GO:0007265]</v>
      </c>
      <c r="M157" t="str">
        <v>intracellular [GO:0005622]</v>
      </c>
      <c r="N157" t="str">
        <v>intracellular [GO:0005622]; Ras protein signal transduction [GO:0007265]</v>
      </c>
      <c r="O157">
        <v>0</v>
      </c>
      <c r="P157" t="str">
        <v>GO:0005622; GO:0007265</v>
      </c>
      <c r="Q157">
        <v>0</v>
      </c>
      <c r="R157">
        <v>0</v>
      </c>
      <c r="S157" t="str">
        <v>PF00017;PF00018;</v>
      </c>
    </row>
    <row r="158" spans="1:19" x14ac:dyDescent="0.3">
      <c r="A158" t="s">
        <v>159</v>
      </c>
      <c r="B158" t="str">
        <f>VLOOKUP(A158,fasta!A:D,3,)</f>
        <v>A0A2B4SWM8</v>
      </c>
      <c r="C158">
        <v>-0.459981905901378</v>
      </c>
      <c r="D158">
        <v>0.88792828890813902</v>
      </c>
      <c r="E158">
        <v>6.9930069930069904E-3</v>
      </c>
      <c r="F158" t="str">
        <f t="array" ref="F158:S158">VLOOKUP(B158,uniprot!A:O,{2,3,4,5,6,7,8,9,10,11,12,13,14,15},)</f>
        <v>A0A2B4SWM8_STYPI</v>
      </c>
      <c r="G158" t="str">
        <v>unreviewed</v>
      </c>
      <c r="H158" t="str">
        <v>Uncharacterized protein</v>
      </c>
      <c r="I158" t="str">
        <v>AWC38_SpisGene882</v>
      </c>
      <c r="J158" t="str">
        <v>Stylophora pistillata (Smooth cauliflower coral)</v>
      </c>
      <c r="K158">
        <v>169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t="s">
        <v>160</v>
      </c>
      <c r="B159" t="str">
        <f>VLOOKUP(A159,fasta!A:D,3,)</f>
        <v>A0A2B4SSY6</v>
      </c>
      <c r="C159">
        <v>0.85725331510229796</v>
      </c>
      <c r="D159">
        <v>0.51489489582449799</v>
      </c>
      <c r="E159">
        <v>9.99000999000999E-4</v>
      </c>
      <c r="F159" t="str">
        <f t="array" ref="F159:S159">VLOOKUP(B159,uniprot!A:O,{2,3,4,5,6,7,8,9,10,11,12,13,14,15},)</f>
        <v>A0A2B4SSY6_STYPI</v>
      </c>
      <c r="G159" t="str">
        <v>unreviewed</v>
      </c>
      <c r="H159" t="str">
        <v>Heterochromatin protein 1</v>
      </c>
      <c r="I159" t="str">
        <v>Su(var)205 AWC38_SpisGene2726</v>
      </c>
      <c r="J159" t="str">
        <v>Stylophora pistillata (Smooth cauliflower coral)</v>
      </c>
      <c r="K159">
        <v>236</v>
      </c>
      <c r="L159">
        <v>0</v>
      </c>
      <c r="M159" t="str">
        <v>nucleus [GO:0005634]</v>
      </c>
      <c r="N159" t="str">
        <v>nucleus [GO:0005634]</v>
      </c>
      <c r="O159">
        <v>0</v>
      </c>
      <c r="P159" t="str">
        <v>GO:0005634</v>
      </c>
      <c r="Q159">
        <v>0</v>
      </c>
      <c r="R159">
        <v>0</v>
      </c>
      <c r="S159" t="str">
        <v>PF00385;PF01393;</v>
      </c>
    </row>
    <row r="160" spans="1:19" x14ac:dyDescent="0.3">
      <c r="A160" t="s">
        <v>161</v>
      </c>
      <c r="B160" t="str">
        <f>VLOOKUP(A160,fasta!A:D,3,)</f>
        <v>A0A2B4SIB9</v>
      </c>
      <c r="C160">
        <v>-0.67446528546068396</v>
      </c>
      <c r="D160">
        <v>-0.73830656146917595</v>
      </c>
      <c r="E160">
        <v>8.9910089910089901E-3</v>
      </c>
      <c r="F160" t="str">
        <f t="array" ref="F160:S160">VLOOKUP(B160,uniprot!A:O,{2,3,4,5,6,7,8,9,10,11,12,13,14,15},)</f>
        <v>A0A2B4SIB9_STYPI</v>
      </c>
      <c r="G160" t="str">
        <v>unreviewed</v>
      </c>
      <c r="H160" t="str">
        <v>Transaldolase (EC 2.2.1.2)</v>
      </c>
      <c r="I160" t="str">
        <v>Taldo1 AWC38_SpisGene6986</v>
      </c>
      <c r="J160" t="str">
        <v>Stylophora pistillata (Smooth cauliflower coral)</v>
      </c>
      <c r="K160">
        <v>321</v>
      </c>
      <c r="L160" t="str">
        <v>carbohydrate metabolic process [GO:0005975]; pentose-phosphate shunt [GO:0006098]</v>
      </c>
      <c r="M160" t="str">
        <v>cytoplasm [GO:0005737]</v>
      </c>
      <c r="N160" t="str">
        <v>cytoplasm [GO:0005737]; sedoheptulose-7-phosphate:D-glyceraldehyde-3-phosphate glyceronetransferase activity [GO:0004801]; carbohydrate metabolic process [GO:0005975]; pentose-phosphate shunt [GO:0006098]</v>
      </c>
      <c r="O160" t="str">
        <v>sedoheptulose-7-phosphate:D-glyceraldehyde-3-phosphate glyceronetransferase activity [GO:0004801]</v>
      </c>
      <c r="P160" t="str">
        <v>GO:0004801; GO:0005737; GO:0005975; GO:0006098</v>
      </c>
      <c r="Q160">
        <v>0</v>
      </c>
      <c r="R160">
        <v>0</v>
      </c>
      <c r="S160" t="str">
        <v>PF00923;</v>
      </c>
    </row>
    <row r="161" spans="1:19" x14ac:dyDescent="0.3">
      <c r="A161" t="s">
        <v>162</v>
      </c>
      <c r="B161" t="str">
        <f>VLOOKUP(A161,fasta!A:D,3,)</f>
        <v>A0A2B4RB49</v>
      </c>
      <c r="C161">
        <v>-0.64285250002932204</v>
      </c>
      <c r="D161">
        <v>-0.76598998897247395</v>
      </c>
      <c r="E161">
        <v>7.9920079920079903E-3</v>
      </c>
      <c r="F161" t="str">
        <f t="array" ref="F161:S161">VLOOKUP(B161,uniprot!A:O,{2,3,4,5,6,7,8,9,10,11,12,13,14,15},)</f>
        <v>A0A2B4RB49_STYPI</v>
      </c>
      <c r="G161" t="str">
        <v>unreviewed</v>
      </c>
      <c r="H161" t="str">
        <v>Plasminogen receptor (KT)</v>
      </c>
      <c r="I161" t="str">
        <v>Plgrkt AWC38_SpisGene21496</v>
      </c>
      <c r="J161" t="str">
        <v>Stylophora pistillata (Smooth cauliflower coral)</v>
      </c>
      <c r="K161">
        <v>149</v>
      </c>
      <c r="L161">
        <v>0</v>
      </c>
      <c r="M161" t="str">
        <v>integral component of membrane [GO:0016021]</v>
      </c>
      <c r="N161" t="str">
        <v>integral component of membrane [GO:0016021]</v>
      </c>
      <c r="O161">
        <v>0</v>
      </c>
      <c r="P161" t="str">
        <v>GO:0016021</v>
      </c>
      <c r="Q161">
        <v>0</v>
      </c>
      <c r="R161">
        <v>0</v>
      </c>
      <c r="S161" t="str">
        <v>PF10166;</v>
      </c>
    </row>
    <row r="162" spans="1:19" x14ac:dyDescent="0.3">
      <c r="A162" t="s">
        <v>163</v>
      </c>
      <c r="B162" t="e">
        <f>VLOOKUP(A162,fasta!A:D,3,)</f>
        <v>#N/A</v>
      </c>
      <c r="C162">
        <v>-0.88216338632428803</v>
      </c>
      <c r="D162">
        <v>0.47094347838022399</v>
      </c>
      <c r="E162">
        <v>4.9950049950050002E-3</v>
      </c>
      <c r="F162" t="e">
        <f t="array" ref="F162:S162">VLOOKUP(B162,uniprot!A:O,{2,3,4,5,6,7,8,9,10,11,12,13,14,15},)</f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</row>
    <row r="163" spans="1:19" x14ac:dyDescent="0.3">
      <c r="A163" t="s">
        <v>164</v>
      </c>
      <c r="B163" t="str">
        <f>VLOOKUP(A163,fasta!A:D,3,)</f>
        <v>A0A2B4RSF2</v>
      </c>
      <c r="C163">
        <v>0.64824868776747901</v>
      </c>
      <c r="D163">
        <v>-0.761428682679961</v>
      </c>
      <c r="E163">
        <v>1.9980019980020002E-3</v>
      </c>
      <c r="F163" t="str">
        <f t="array" ref="F163:S163">VLOOKUP(B163,uniprot!A:O,{2,3,4,5,6,7,8,9,10,11,12,13,14,15},)</f>
        <v>A0A2B4RSF2_STYPI</v>
      </c>
      <c r="G163" t="str">
        <v>unreviewed</v>
      </c>
      <c r="H163" t="str">
        <v>Sorting nexin-30</v>
      </c>
      <c r="I163" t="str">
        <v>Snx30 AWC38_SpisGene15860</v>
      </c>
      <c r="J163" t="str">
        <v>Stylophora pistillata (Smooth cauliflower coral)</v>
      </c>
      <c r="K163">
        <v>457</v>
      </c>
      <c r="L163">
        <v>0</v>
      </c>
      <c r="M163">
        <v>0</v>
      </c>
      <c r="N163" t="str">
        <v>phosphatidylinositol binding [GO:0035091]</v>
      </c>
      <c r="O163" t="str">
        <v>phosphatidylinositol binding [GO:0035091]</v>
      </c>
      <c r="P163" t="str">
        <v>GO:0035091</v>
      </c>
      <c r="Q163">
        <v>0</v>
      </c>
      <c r="R163">
        <v>0</v>
      </c>
      <c r="S163" t="str">
        <v>PF00787;PF09325;</v>
      </c>
    </row>
    <row r="164" spans="1:19" x14ac:dyDescent="0.3">
      <c r="A164" t="s">
        <v>165</v>
      </c>
      <c r="B164" t="str">
        <f>VLOOKUP(A164,fasta!A:D,3,)</f>
        <v>A8C9K3</v>
      </c>
      <c r="C164">
        <v>-0.98592297544436802</v>
      </c>
      <c r="D164">
        <v>-0.16720013902782699</v>
      </c>
      <c r="E164">
        <v>9.99000999000999E-4</v>
      </c>
      <c r="F164" t="str">
        <f t="array" ref="F164:S164">VLOOKUP(B164,uniprot!A:O,{2,3,4,5,6,7,8,9,10,11,12,13,14,15},)</f>
        <v>A8C9K3_MONCP</v>
      </c>
      <c r="G164" t="str">
        <v>unreviewed</v>
      </c>
      <c r="H164" t="str">
        <v>CnidCAP isoform 1 (Fragment)</v>
      </c>
      <c r="I164">
        <v>0</v>
      </c>
      <c r="J164" t="str">
        <v>Montipora capitata (Rice coral)</v>
      </c>
      <c r="K164">
        <v>150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tr">
        <v>PF00431;</v>
      </c>
    </row>
    <row r="165" spans="1:19" x14ac:dyDescent="0.3">
      <c r="A165" t="s">
        <v>166</v>
      </c>
      <c r="B165" t="str">
        <f>VLOOKUP(A165,fasta!A:D,3,)</f>
        <v>A0A2B4S1Y1</v>
      </c>
      <c r="C165">
        <v>-0.53527539583788297</v>
      </c>
      <c r="D165">
        <v>0.84467760157979599</v>
      </c>
      <c r="E165">
        <v>9.99000999000999E-4</v>
      </c>
      <c r="F165" t="str">
        <f t="array" ref="F165:S165">VLOOKUP(B165,uniprot!A:O,{2,3,4,5,6,7,8,9,10,11,12,13,14,15},)</f>
        <v>A0A2B4S1Y1_STYPI</v>
      </c>
      <c r="G165" t="str">
        <v>unreviewed</v>
      </c>
      <c r="H165" t="str">
        <v>Uncharacterized protein</v>
      </c>
      <c r="I165" t="str">
        <v>AWC38_SpisGene12033</v>
      </c>
      <c r="J165" t="str">
        <v>Stylophora pistillata (Smooth cauliflower coral)</v>
      </c>
      <c r="K165">
        <v>329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t="s">
        <v>167</v>
      </c>
      <c r="B166" t="str">
        <f>VLOOKUP(A166,fasta!A:D,3,)</f>
        <v>A0A2B4SDQ6</v>
      </c>
      <c r="C166">
        <v>-0.211756959778616</v>
      </c>
      <c r="D166">
        <v>0.97732235725236405</v>
      </c>
      <c r="E166">
        <v>4.9950049950050002E-3</v>
      </c>
      <c r="F166" t="str">
        <f t="array" ref="F166:S166">VLOOKUP(B166,uniprot!A:O,{2,3,4,5,6,7,8,9,10,11,12,13,14,15},)</f>
        <v>A0A2B4SDQ6_STYPI</v>
      </c>
      <c r="G166" t="str">
        <v>unreviewed</v>
      </c>
      <c r="H166" t="str">
        <v>60S ribosomal protein L7</v>
      </c>
      <c r="I166" t="str">
        <v>RPL7 AWC38_SpisGene8616</v>
      </c>
      <c r="J166" t="str">
        <v>Stylophora pistillata (Smooth cauliflower coral)</v>
      </c>
      <c r="K166">
        <v>244</v>
      </c>
      <c r="L166">
        <v>0</v>
      </c>
      <c r="M166" t="str">
        <v>ribosome [GO:0005840]</v>
      </c>
      <c r="N166" t="str">
        <v>ribosome [GO:0005840]</v>
      </c>
      <c r="O166">
        <v>0</v>
      </c>
      <c r="P166" t="str">
        <v>GO:0005840</v>
      </c>
      <c r="Q166">
        <v>0</v>
      </c>
      <c r="R166">
        <v>0</v>
      </c>
      <c r="S166" t="str">
        <v>PF00327;PF08079;</v>
      </c>
    </row>
    <row r="167" spans="1:19" x14ac:dyDescent="0.3">
      <c r="A167" t="s">
        <v>168</v>
      </c>
      <c r="B167" t="str">
        <f>VLOOKUP(A167,fasta!A:D,3,)</f>
        <v>A0A2B4SNB1</v>
      </c>
      <c r="C167">
        <v>-0.70019970184639801</v>
      </c>
      <c r="D167">
        <v>0.71394704112715202</v>
      </c>
      <c r="E167">
        <v>3.9960039960040003E-3</v>
      </c>
      <c r="F167" t="str">
        <f t="array" ref="F167:S167">VLOOKUP(B167,uniprot!A:O,{2,3,4,5,6,7,8,9,10,11,12,13,14,15},)</f>
        <v>A0A2B4SNB1_STYPI</v>
      </c>
      <c r="G167" t="str">
        <v>unreviewed</v>
      </c>
      <c r="H167" t="str">
        <v>NADH dehydrogenase [ubiquinone] 1 alpha subcomplex subunit 7</v>
      </c>
      <c r="I167" t="str">
        <v>NDUFA7 AWC38_SpisGene2951</v>
      </c>
      <c r="J167" t="str">
        <v>Stylophora pistillata (Smooth cauliflower coral)</v>
      </c>
      <c r="K167">
        <v>102</v>
      </c>
      <c r="L167" t="str">
        <v>ATP synthesis coupled electron transport [GO:0042773]</v>
      </c>
      <c r="M167" t="str">
        <v>mitochondrial inner membrane [GO:0005743]</v>
      </c>
      <c r="N167" t="str">
        <v>mitochondrial inner membrane [GO:0005743]; NADH dehydrogenase (ubiquinone) activity [GO:0008137]; ATP synthesis coupled electron transport [GO:0042773]</v>
      </c>
      <c r="O167" t="str">
        <v>NADH dehydrogenase (ubiquinone) activity [GO:0008137]</v>
      </c>
      <c r="P167" t="str">
        <v>GO:0005743; GO:0008137; GO:0042773</v>
      </c>
      <c r="Q167">
        <v>0</v>
      </c>
      <c r="R167">
        <v>0</v>
      </c>
      <c r="S167" t="str">
        <v>PF07347;</v>
      </c>
    </row>
    <row r="168" spans="1:19" x14ac:dyDescent="0.3">
      <c r="A168" t="s">
        <v>169</v>
      </c>
      <c r="B168" t="str">
        <f>VLOOKUP(A168,fasta!A:D,3,)</f>
        <v>A0A2B4RIX6</v>
      </c>
      <c r="C168">
        <v>-0.13495604472449099</v>
      </c>
      <c r="D168">
        <v>-0.99085158625917402</v>
      </c>
      <c r="E168">
        <v>6.9930069930069904E-3</v>
      </c>
      <c r="F168" t="str">
        <f t="array" ref="F168:S168">VLOOKUP(B168,uniprot!A:O,{2,3,4,5,6,7,8,9,10,11,12,13,14,15},)</f>
        <v>A0A2B4RIX6_STYPI</v>
      </c>
      <c r="G168" t="str">
        <v>unreviewed</v>
      </c>
      <c r="H168" t="str">
        <v>Neural cell adhesion molecule 1</v>
      </c>
      <c r="I168" t="str">
        <v>Ncam1 AWC38_SpisGene19417</v>
      </c>
      <c r="J168" t="str">
        <v>Stylophora pistillata (Smooth cauliflower coral)</v>
      </c>
      <c r="K168">
        <v>709</v>
      </c>
      <c r="L168">
        <v>0</v>
      </c>
      <c r="M168" t="str">
        <v>integral component of membrane [GO:0016021]</v>
      </c>
      <c r="N168" t="str">
        <v>integral component of membrane [GO:0016021]</v>
      </c>
      <c r="O168">
        <v>0</v>
      </c>
      <c r="P168" t="str">
        <v>GO:0016021</v>
      </c>
      <c r="Q168">
        <v>0</v>
      </c>
      <c r="R168">
        <v>0</v>
      </c>
      <c r="S168" t="str">
        <v>PF01390;</v>
      </c>
    </row>
    <row r="169" spans="1:19" x14ac:dyDescent="0.3">
      <c r="A169" t="s">
        <v>170</v>
      </c>
      <c r="B169" t="str">
        <f>VLOOKUP(A169,fasta!A:D,3,)</f>
        <v>A7S2M1</v>
      </c>
      <c r="C169">
        <v>-0.61522602619229805</v>
      </c>
      <c r="D169">
        <v>-0.78835077008628196</v>
      </c>
      <c r="E169">
        <v>3.9960039960040003E-3</v>
      </c>
      <c r="F169" t="str">
        <f t="array" ref="F169:S169">VLOOKUP(B169,uniprot!A:O,{2,3,4,5,6,7,8,9,10,11,12,13,14,15},)</f>
        <v>A7S2M1_NEMVE</v>
      </c>
      <c r="G169" t="str">
        <v>unreviewed</v>
      </c>
      <c r="H169" t="str">
        <v>Predicted protein (Fragment)</v>
      </c>
      <c r="I169" t="str">
        <v>v1g102219</v>
      </c>
      <c r="J169" t="str">
        <v>Nematostella vectensis (Starlet sea anemone)</v>
      </c>
      <c r="K169">
        <v>110</v>
      </c>
      <c r="L169">
        <v>0</v>
      </c>
      <c r="M169">
        <v>0</v>
      </c>
      <c r="N169" t="str">
        <v>2 iron, 2 sulfur cluster binding [GO:0051537]; electron transfer activity [GO:0009055]</v>
      </c>
      <c r="O169" t="str">
        <v>2 iron, 2 sulfur cluster binding [GO:0051537]; electron transfer activity [GO:0009055]</v>
      </c>
      <c r="P169" t="str">
        <v>GO:0009055; GO:0051537</v>
      </c>
      <c r="Q169" t="str">
        <v>nve:NEMVE_v1g102219;</v>
      </c>
      <c r="R169" t="str">
        <v>K22070;</v>
      </c>
      <c r="S169" t="str">
        <v>PF00111;</v>
      </c>
    </row>
    <row r="170" spans="1:19" x14ac:dyDescent="0.3">
      <c r="A170" t="s">
        <v>171</v>
      </c>
      <c r="B170" t="str">
        <f>VLOOKUP(A170,fasta!A:D,3,)</f>
        <v>A7SQ65</v>
      </c>
      <c r="C170">
        <v>-0.75884721166928404</v>
      </c>
      <c r="D170">
        <v>-0.65126869212464999</v>
      </c>
      <c r="E170">
        <v>9.99000999000999E-4</v>
      </c>
      <c r="F170" t="str">
        <f t="array" ref="F170:S170">VLOOKUP(B170,uniprot!A:O,{2,3,4,5,6,7,8,9,10,11,12,13,14,15},)</f>
        <v>A7SQ65_NEMVE</v>
      </c>
      <c r="G170" t="str">
        <v>unreviewed</v>
      </c>
      <c r="H170" t="str">
        <v>Profilin</v>
      </c>
      <c r="I170" t="str">
        <v>v1g246711</v>
      </c>
      <c r="J170" t="str">
        <v>Nematostella vectensis (Starlet sea anemone)</v>
      </c>
      <c r="K170">
        <v>140</v>
      </c>
      <c r="L170" t="str">
        <v>sequestering of actin monomers [GO:0042989]</v>
      </c>
      <c r="M170" t="str">
        <v>cell cortex [GO:0005938]</v>
      </c>
      <c r="N170" t="str">
        <v>cell cortex [GO:0005938]; actin monomer binding [GO:0003785]; sequestering of actin monomers [GO:0042989]</v>
      </c>
      <c r="O170" t="str">
        <v>actin monomer binding [GO:0003785]</v>
      </c>
      <c r="P170" t="str">
        <v>GO:0003785; GO:0005938; GO:0042989</v>
      </c>
      <c r="Q170" t="str">
        <v>nve:NEMVE_v1g246711;</v>
      </c>
      <c r="R170" t="str">
        <v>K05759;</v>
      </c>
      <c r="S170" t="str">
        <v>PF00235;</v>
      </c>
    </row>
    <row r="171" spans="1:19" x14ac:dyDescent="0.3">
      <c r="A171" t="s">
        <v>172</v>
      </c>
      <c r="B171" t="e">
        <f>VLOOKUP(A171,fasta!A:D,3,)</f>
        <v>#N/A</v>
      </c>
      <c r="C171">
        <v>0.85083645748916104</v>
      </c>
      <c r="D171">
        <v>0.525430606842896</v>
      </c>
      <c r="E171">
        <v>6.9930069930069904E-3</v>
      </c>
      <c r="F171" t="e">
        <f t="array" ref="F171:S171">VLOOKUP(B171,uniprot!A:O,{2,3,4,5,6,7,8,9,10,11,12,13,14,15},)</f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</row>
    <row r="172" spans="1:19" x14ac:dyDescent="0.3">
      <c r="A172" t="s">
        <v>173</v>
      </c>
      <c r="B172" t="e">
        <f>VLOOKUP(A172,fasta!A:D,3,)</f>
        <v>#N/A</v>
      </c>
      <c r="C172">
        <v>0.96427258927426496</v>
      </c>
      <c r="D172">
        <v>-0.26491201100422901</v>
      </c>
      <c r="E172">
        <v>9.99000999000999E-4</v>
      </c>
      <c r="F172" t="e">
        <f t="array" ref="F172:S172">VLOOKUP(B172,uniprot!A:O,{2,3,4,5,6,7,8,9,10,11,12,13,14,15},)</f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</row>
    <row r="173" spans="1:19" x14ac:dyDescent="0.3">
      <c r="A173" t="s">
        <v>174</v>
      </c>
      <c r="B173" t="str">
        <f>VLOOKUP(A173,fasta!A:D,3,)</f>
        <v>A0A171BBC3</v>
      </c>
      <c r="C173">
        <v>-0.99995952867804705</v>
      </c>
      <c r="D173">
        <v>-8.9967219573259104E-3</v>
      </c>
      <c r="E173">
        <v>3.9960039960040003E-3</v>
      </c>
      <c r="F173" t="str">
        <f t="array" ref="F173:S173">VLOOKUP(B173,uniprot!A:O,{2,3,4,5,6,7,8,9,10,11,12,13,14,15},)</f>
        <v>A0A171BBC3_TRIIF</v>
      </c>
      <c r="G173" t="str">
        <v>unreviewed</v>
      </c>
      <c r="H173" t="str">
        <v>26s protease regulatory subunit 6b (Fragment)</v>
      </c>
      <c r="I173">
        <v>0</v>
      </c>
      <c r="J173" t="str">
        <v>Triatoma infestans (Assassin bug)</v>
      </c>
      <c r="K173">
        <v>165</v>
      </c>
      <c r="L173">
        <v>0</v>
      </c>
      <c r="M173">
        <v>0</v>
      </c>
      <c r="N173" t="str">
        <v>ATP binding [GO:0005524]; peptidase activity [GO:0008233]; proteasome-activating ATPase activity [GO:0036402]</v>
      </c>
      <c r="O173" t="str">
        <v>ATP binding [GO:0005524]; peptidase activity [GO:0008233]; proteasome-activating ATPase activity [GO:0036402]</v>
      </c>
      <c r="P173" t="str">
        <v>GO:0005524; GO:0008233; GO:0036402</v>
      </c>
      <c r="Q173">
        <v>0</v>
      </c>
      <c r="R173">
        <v>0</v>
      </c>
      <c r="S173" t="str">
        <v>PF00004;</v>
      </c>
    </row>
    <row r="174" spans="1:19" x14ac:dyDescent="0.3">
      <c r="A174" t="s">
        <v>175</v>
      </c>
      <c r="B174" t="str">
        <f>VLOOKUP(A174,fasta!A:D,3,)</f>
        <v>A0A2B4SDZ8</v>
      </c>
      <c r="C174">
        <v>-0.93125021472276703</v>
      </c>
      <c r="D174">
        <v>-0.36438034741023101</v>
      </c>
      <c r="E174">
        <v>1.9980019980020002E-3</v>
      </c>
      <c r="F174" t="str">
        <f t="array" ref="F174:S174">VLOOKUP(B174,uniprot!A:O,{2,3,4,5,6,7,8,9,10,11,12,13,14,15},)</f>
        <v>A0A2B4SDZ8_STYPI</v>
      </c>
      <c r="G174" t="str">
        <v>unreviewed</v>
      </c>
      <c r="H174" t="str">
        <v>Carbonyl reductase [NADPH] 1</v>
      </c>
      <c r="I174" t="str">
        <v>CBR1 AWC38_SpisGene7725</v>
      </c>
      <c r="J174" t="str">
        <v>Stylophora pistillata (Smooth cauliflower coral)</v>
      </c>
      <c r="K174">
        <v>273</v>
      </c>
      <c r="L174">
        <v>0</v>
      </c>
      <c r="M174">
        <v>0</v>
      </c>
      <c r="N174" t="str">
        <v>oxidoreductase activity [GO:0016491]</v>
      </c>
      <c r="O174" t="str">
        <v>oxidoreductase activity [GO:0016491]</v>
      </c>
      <c r="P174" t="str">
        <v>GO:0016491</v>
      </c>
      <c r="Q174">
        <v>0</v>
      </c>
      <c r="R174">
        <v>0</v>
      </c>
      <c r="S174" t="str">
        <v>PF00106;</v>
      </c>
    </row>
    <row r="175" spans="1:19" x14ac:dyDescent="0.3">
      <c r="A175" t="s">
        <v>176</v>
      </c>
      <c r="B175" t="str">
        <f>VLOOKUP(A175,fasta!A:D,3,)</f>
        <v>A0A2B4SBE1</v>
      </c>
      <c r="C175">
        <v>-0.54293851421359796</v>
      </c>
      <c r="D175">
        <v>-0.83977245119349497</v>
      </c>
      <c r="E175">
        <v>2.997002997003E-3</v>
      </c>
      <c r="F175" t="str">
        <f t="array" ref="F175:S175">VLOOKUP(B175,uniprot!A:O,{2,3,4,5,6,7,8,9,10,11,12,13,14,15},)</f>
        <v>A0A2B4SBE1_STYPI</v>
      </c>
      <c r="G175" t="str">
        <v>unreviewed</v>
      </c>
      <c r="H175" t="str">
        <v>Synaptotagmin-14</v>
      </c>
      <c r="I175" t="str">
        <v>SYT14 AWC38_SpisGene9209</v>
      </c>
      <c r="J175" t="str">
        <v>Stylophora pistillata (Smooth cauliflower coral)</v>
      </c>
      <c r="K175">
        <v>836</v>
      </c>
      <c r="L175">
        <v>0</v>
      </c>
      <c r="M175" t="str">
        <v>integral component of membrane [GO:0016021]</v>
      </c>
      <c r="N175" t="str">
        <v>integral component of membrane [GO:0016021]</v>
      </c>
      <c r="O175">
        <v>0</v>
      </c>
      <c r="P175" t="str">
        <v>GO:0016021</v>
      </c>
      <c r="Q175">
        <v>0</v>
      </c>
      <c r="R175">
        <v>0</v>
      </c>
      <c r="S175" t="str">
        <v>PF00168;</v>
      </c>
    </row>
    <row r="176" spans="1:19" x14ac:dyDescent="0.3">
      <c r="A176" t="s">
        <v>177</v>
      </c>
      <c r="B176" t="str">
        <f>VLOOKUP(A176,fasta!A:D,3,)</f>
        <v>A0A2B4RWY8</v>
      </c>
      <c r="C176">
        <v>-0.48568546747082803</v>
      </c>
      <c r="D176">
        <v>0.87413364349374201</v>
      </c>
      <c r="E176">
        <v>9.99000999000999E-4</v>
      </c>
      <c r="F176" t="str">
        <f t="array" ref="F176:S176">VLOOKUP(B176,uniprot!A:O,{2,3,4,5,6,7,8,9,10,11,12,13,14,15},)</f>
        <v>A0A2B4RWY8_STYPI</v>
      </c>
      <c r="G176" t="str">
        <v>unreviewed</v>
      </c>
      <c r="H176" t="str">
        <v>ATP-dependent Clp protease proteolytic subunit (EC 3.4.21.92)</v>
      </c>
      <c r="I176" t="str">
        <v>Clpp AWC38_SpisGene14671</v>
      </c>
      <c r="J176" t="str">
        <v>Stylophora pistillata (Smooth cauliflower coral)</v>
      </c>
      <c r="K176">
        <v>293</v>
      </c>
      <c r="L176">
        <v>0</v>
      </c>
      <c r="M176">
        <v>0</v>
      </c>
      <c r="N176" t="str">
        <v>serine-type endopeptidase activity [GO:0004252]</v>
      </c>
      <c r="O176" t="str">
        <v>serine-type endopeptidase activity [GO:0004252]</v>
      </c>
      <c r="P176" t="str">
        <v>GO:0004252</v>
      </c>
      <c r="Q176">
        <v>0</v>
      </c>
      <c r="R176">
        <v>0</v>
      </c>
      <c r="S176" t="str">
        <v>PF00574;</v>
      </c>
    </row>
    <row r="177" spans="1:19" x14ac:dyDescent="0.3">
      <c r="A177" t="s">
        <v>178</v>
      </c>
      <c r="B177" t="str">
        <f>VLOOKUP(A177,fasta!A:D,3,)</f>
        <v>A0A2B4SWV2</v>
      </c>
      <c r="C177">
        <v>-0.78393186141804205</v>
      </c>
      <c r="D177">
        <v>-0.62084687053543597</v>
      </c>
      <c r="E177">
        <v>5.9940059940059897E-3</v>
      </c>
      <c r="F177" t="str">
        <f t="array" ref="F177:S177">VLOOKUP(B177,uniprot!A:O,{2,3,4,5,6,7,8,9,10,11,12,13,14,15},)</f>
        <v>A0A2B4SWV2_STYPI</v>
      </c>
      <c r="G177" t="str">
        <v>unreviewed</v>
      </c>
      <c r="H177" t="str">
        <v>Coiled-coil domain-containing protein 58</v>
      </c>
      <c r="I177" t="str">
        <v>ccdc58 AWC38_SpisGene1326</v>
      </c>
      <c r="J177" t="str">
        <v>Stylophora pistillata (Smooth cauliflower coral)</v>
      </c>
      <c r="K177">
        <v>134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tr">
        <v>PF09774;</v>
      </c>
    </row>
    <row r="178" spans="1:19" x14ac:dyDescent="0.3">
      <c r="A178" t="s">
        <v>179</v>
      </c>
      <c r="B178" t="str">
        <f>VLOOKUP(A178,fasta!A:D,3,)</f>
        <v>A0A2B4S454</v>
      </c>
      <c r="C178">
        <v>-0.60183129275378899</v>
      </c>
      <c r="D178">
        <v>0.798623249763181</v>
      </c>
      <c r="E178">
        <v>5.9940059940059897E-3</v>
      </c>
      <c r="F178" t="str">
        <f t="array" ref="F178:S178">VLOOKUP(B178,uniprot!A:O,{2,3,4,5,6,7,8,9,10,11,12,13,14,15},)</f>
        <v>A0A2B4S454_STYPI</v>
      </c>
      <c r="G178" t="str">
        <v>unreviewed</v>
      </c>
      <c r="H178" t="str">
        <v>Protein FAM49B</v>
      </c>
      <c r="I178" t="str">
        <v>Fam49b AWC38_SpisGene10713</v>
      </c>
      <c r="J178" t="str">
        <v>Stylophora pistillata (Smooth cauliflower coral)</v>
      </c>
      <c r="K178">
        <v>415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tr">
        <v>PF07159;</v>
      </c>
    </row>
    <row r="179" spans="1:19" x14ac:dyDescent="0.3">
      <c r="A179" t="s">
        <v>180</v>
      </c>
      <c r="B179" t="str">
        <f>VLOOKUP(A179,fasta!A:D,3,)</f>
        <v>A0A2B4RCG5</v>
      </c>
      <c r="C179">
        <v>-0.89363610596099297</v>
      </c>
      <c r="D179">
        <v>-0.44879227948224898</v>
      </c>
      <c r="E179">
        <v>1.9980019980020002E-3</v>
      </c>
      <c r="F179" t="str">
        <f t="array" ref="F179:S179">VLOOKUP(B179,uniprot!A:O,{2,3,4,5,6,7,8,9,10,11,12,13,14,15},)</f>
        <v>A0A2B4RCG5_STYPI</v>
      </c>
      <c r="G179" t="str">
        <v>unreviewed</v>
      </c>
      <c r="H179" t="str">
        <v>SHC-transforming protein 4</v>
      </c>
      <c r="I179" t="str">
        <v>SHC4 AWC38_SpisGene19697</v>
      </c>
      <c r="J179" t="str">
        <v>Stylophora pistillata (Smooth cauliflower coral)</v>
      </c>
      <c r="K179">
        <v>550</v>
      </c>
      <c r="L179" t="str">
        <v>intracellular signal transduction [GO:0035556]</v>
      </c>
      <c r="M179" t="str">
        <v>intracellular [GO:0005622]</v>
      </c>
      <c r="N179" t="str">
        <v>intracellular [GO:0005622]; intracellular signal transduction [GO:0035556]</v>
      </c>
      <c r="O179">
        <v>0</v>
      </c>
      <c r="P179" t="str">
        <v>GO:0005622; GO:0035556</v>
      </c>
      <c r="Q179">
        <v>0</v>
      </c>
      <c r="R179">
        <v>0</v>
      </c>
      <c r="S179" t="str">
        <v>PF00640;PF00017;</v>
      </c>
    </row>
    <row r="180" spans="1:19" x14ac:dyDescent="0.3">
      <c r="A180" t="s">
        <v>181</v>
      </c>
      <c r="B180" t="str">
        <f>VLOOKUP(A180,fasta!A:D,3,)</f>
        <v>A0A2B4SFV0</v>
      </c>
      <c r="C180">
        <v>0.400875570320193</v>
      </c>
      <c r="D180">
        <v>0.91613251067760904</v>
      </c>
      <c r="E180">
        <v>8.9910089910089901E-3</v>
      </c>
      <c r="F180" t="str">
        <f t="array" ref="F180:S180">VLOOKUP(B180,uniprot!A:O,{2,3,4,5,6,7,8,9,10,11,12,13,14,15},)</f>
        <v>A0A2B4SFV0_STYPI</v>
      </c>
      <c r="G180" t="str">
        <v>unreviewed</v>
      </c>
      <c r="H180" t="str">
        <v>Uncharacterized protein</v>
      </c>
      <c r="I180" t="str">
        <v>AWC38_SpisGene5680</v>
      </c>
      <c r="J180" t="str">
        <v>Stylophora pistillata (Smooth cauliflower coral)</v>
      </c>
      <c r="K180">
        <v>177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182</v>
      </c>
      <c r="B181" t="e">
        <f>VLOOKUP(A181,fasta!A:D,3,)</f>
        <v>#N/A</v>
      </c>
      <c r="C181">
        <v>-0.96974211761359697</v>
      </c>
      <c r="D181">
        <v>0.24413157380047601</v>
      </c>
      <c r="E181">
        <v>6.9930069930069904E-3</v>
      </c>
      <c r="F181" t="e">
        <f t="array" ref="F181:S181">VLOOKUP(B181,uniprot!A:O,{2,3,4,5,6,7,8,9,10,11,12,13,14,15},)</f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</row>
    <row r="182" spans="1:19" x14ac:dyDescent="0.3">
      <c r="A182" t="s">
        <v>183</v>
      </c>
      <c r="B182" t="str">
        <f>VLOOKUP(A182,fasta!A:D,3,)</f>
        <v>A7S6Q0</v>
      </c>
      <c r="C182">
        <v>0.29419590392545403</v>
      </c>
      <c r="D182">
        <v>0.95574513868158695</v>
      </c>
      <c r="E182">
        <v>2.997002997003E-3</v>
      </c>
      <c r="F182" t="str">
        <f t="array" ref="F182:S182">VLOOKUP(B182,uniprot!A:O,{2,3,4,5,6,7,8,9,10,11,12,13,14,15},)</f>
        <v>A7S6Q0_NEMVE</v>
      </c>
      <c r="G182" t="str">
        <v>unreviewed</v>
      </c>
      <c r="H182" t="str">
        <v>Predicted protein</v>
      </c>
      <c r="I182" t="str">
        <v>v1g137658 v1g236976</v>
      </c>
      <c r="J182" t="str">
        <v>Nematostella vectensis (Starlet sea anemone)</v>
      </c>
      <c r="K182">
        <v>153</v>
      </c>
      <c r="L182" t="str">
        <v>postreplication repair [GO:0006301]; protein K63-linked ubiquitination [GO:0070534]</v>
      </c>
      <c r="M182" t="str">
        <v>nucleus [GO:0005634]</v>
      </c>
      <c r="N182" t="str">
        <v>nucleus [GO:0005634]; ATP binding [GO:0005524]; ubiquitin conjugating enzyme activity [GO:0061631]; postreplication repair [GO:0006301]; protein K63-linked ubiquitination [GO:0070534]</v>
      </c>
      <c r="O182" t="str">
        <v>ATP binding [GO:0005524]; ubiquitin conjugating enzyme activity [GO:0061631]</v>
      </c>
      <c r="P182" t="str">
        <v>GO:0005524; GO:0005634; GO:0006301; GO:0061631; GO:0070534</v>
      </c>
      <c r="Q182" t="str">
        <v>nve:NEMVE_v1g137658;nve:NEMVE_v1g236976;</v>
      </c>
      <c r="R182" t="str">
        <v>K10580;</v>
      </c>
      <c r="S182" t="str">
        <v>PF00179;</v>
      </c>
    </row>
    <row r="183" spans="1:19" x14ac:dyDescent="0.3">
      <c r="A183" t="s">
        <v>184</v>
      </c>
      <c r="B183" t="e">
        <f>VLOOKUP(A183,fasta!A:D,3,)</f>
        <v>#N/A</v>
      </c>
      <c r="C183">
        <v>0.56216560179991804</v>
      </c>
      <c r="D183">
        <v>0.82702468896214698</v>
      </c>
      <c r="E183">
        <v>3.9960039960040003E-3</v>
      </c>
      <c r="F183" t="e">
        <f t="array" ref="F183:S183">VLOOKUP(B183,uniprot!A:O,{2,3,4,5,6,7,8,9,10,11,12,13,14,15},)</f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</row>
    <row r="184" spans="1:19" x14ac:dyDescent="0.3">
      <c r="A184" t="s">
        <v>185</v>
      </c>
      <c r="B184" t="str">
        <f>VLOOKUP(A184,fasta!A:D,3,)</f>
        <v>A0A2B4SYR2</v>
      </c>
      <c r="C184">
        <v>-0.462573812058032</v>
      </c>
      <c r="D184">
        <v>0.88658077375843203</v>
      </c>
      <c r="E184">
        <v>4.9950049950050002E-3</v>
      </c>
      <c r="F184" t="str">
        <f t="array" ref="F184:S184">VLOOKUP(B184,uniprot!A:O,{2,3,4,5,6,7,8,9,10,11,12,13,14,15},)</f>
        <v>A0A2B4SYR2_STYPI</v>
      </c>
      <c r="G184" t="str">
        <v>unreviewed</v>
      </c>
      <c r="H184" t="str">
        <v>Peptidyl-prolyl cis-trans isomerase (PPIase) (EC 5.2.1.8)</v>
      </c>
      <c r="I184" t="str">
        <v>Ppib AWC38_SpisGene567</v>
      </c>
      <c r="J184" t="str">
        <v>Stylophora pistillata (Smooth cauliflower coral)</v>
      </c>
      <c r="K184">
        <v>203</v>
      </c>
      <c r="L184" t="str">
        <v>protein folding [GO:0006457]</v>
      </c>
      <c r="M184">
        <v>0</v>
      </c>
      <c r="N184" t="str">
        <v>peptidyl-prolyl cis-trans isomerase activity [GO:0003755]; protein folding [GO:0006457]</v>
      </c>
      <c r="O184" t="str">
        <v>peptidyl-prolyl cis-trans isomerase activity [GO:0003755]</v>
      </c>
      <c r="P184" t="str">
        <v>GO:0003755; GO:0006457</v>
      </c>
      <c r="Q184">
        <v>0</v>
      </c>
      <c r="R184">
        <v>0</v>
      </c>
      <c r="S184" t="str">
        <v>PF00160;</v>
      </c>
    </row>
    <row r="185" spans="1:19" x14ac:dyDescent="0.3">
      <c r="A185" t="s">
        <v>186</v>
      </c>
      <c r="B185" t="str">
        <f>VLOOKUP(A185,fasta!A:D,3,)</f>
        <v>A0A2B4S448</v>
      </c>
      <c r="C185">
        <v>-0.95113425518985995</v>
      </c>
      <c r="D185">
        <v>-0.30877763617922599</v>
      </c>
      <c r="E185">
        <v>9.99000999000999E-4</v>
      </c>
      <c r="F185" t="str">
        <f t="array" ref="F185:S185">VLOOKUP(B185,uniprot!A:O,{2,3,4,5,6,7,8,9,10,11,12,13,14,15},)</f>
        <v>A0A2B4S448_STYPI</v>
      </c>
      <c r="G185" t="str">
        <v>unreviewed</v>
      </c>
      <c r="H185" t="str">
        <v>Peptidylprolyl isomerase (EC 5.2.1.8)</v>
      </c>
      <c r="I185" t="str">
        <v>Fkbp14 AWC38_SpisGene12057</v>
      </c>
      <c r="J185" t="str">
        <v>Stylophora pistillata (Smooth cauliflower coral)</v>
      </c>
      <c r="K185">
        <v>216</v>
      </c>
      <c r="L185">
        <v>0</v>
      </c>
      <c r="M185">
        <v>0</v>
      </c>
      <c r="N185" t="str">
        <v>calcium ion binding [GO:0005509]; peptidyl-prolyl cis-trans isomerase activity [GO:0003755]</v>
      </c>
      <c r="O185" t="str">
        <v>calcium ion binding [GO:0005509]; peptidyl-prolyl cis-trans isomerase activity [GO:0003755]</v>
      </c>
      <c r="P185" t="str">
        <v>GO:0003755; GO:0005509</v>
      </c>
      <c r="Q185">
        <v>0</v>
      </c>
      <c r="R185">
        <v>0</v>
      </c>
      <c r="S185" t="str">
        <v>PF13499;PF00254;</v>
      </c>
    </row>
    <row r="186" spans="1:19" x14ac:dyDescent="0.3">
      <c r="A186" t="s">
        <v>187</v>
      </c>
      <c r="B186" t="str">
        <f>VLOOKUP(A186,fasta!A:D,3,)</f>
        <v>A0A2B4SX69</v>
      </c>
      <c r="C186">
        <v>-0.99761099900268502</v>
      </c>
      <c r="D186">
        <v>6.9081796942940601E-2</v>
      </c>
      <c r="E186">
        <v>9.99000999000999E-4</v>
      </c>
      <c r="F186" t="str">
        <f t="array" ref="F186:S186">VLOOKUP(B186,uniprot!A:O,{2,3,4,5,6,7,8,9,10,11,12,13,14,15},)</f>
        <v>A0A2B4SX69_STYPI</v>
      </c>
      <c r="G186" t="str">
        <v>unreviewed</v>
      </c>
      <c r="H186" t="str">
        <v>3-hydroxybutyryl-CoA dehydratase</v>
      </c>
      <c r="I186" t="str">
        <v>crt AWC38_SpisGene2149</v>
      </c>
      <c r="J186" t="str">
        <v>Stylophora pistillata (Smooth cauliflower coral)</v>
      </c>
      <c r="K186">
        <v>306</v>
      </c>
      <c r="L186">
        <v>0</v>
      </c>
      <c r="M186">
        <v>0</v>
      </c>
      <c r="N186" t="str">
        <v>catalytic activity [GO:0003824]</v>
      </c>
      <c r="O186" t="str">
        <v>catalytic activity [GO:0003824]</v>
      </c>
      <c r="P186" t="str">
        <v>GO:0003824</v>
      </c>
      <c r="Q186">
        <v>0</v>
      </c>
      <c r="R186">
        <v>0</v>
      </c>
      <c r="S186" t="str">
        <v>PF00378;</v>
      </c>
    </row>
    <row r="187" spans="1:19" x14ac:dyDescent="0.3">
      <c r="A187" t="s">
        <v>188</v>
      </c>
      <c r="B187" t="str">
        <f>VLOOKUP(A187,fasta!A:D,3,)</f>
        <v>A0A2B4T0Y9</v>
      </c>
      <c r="C187">
        <v>-0.75138535713872501</v>
      </c>
      <c r="D187">
        <v>-0.65986365643025902</v>
      </c>
      <c r="E187">
        <v>4.9950049950050002E-3</v>
      </c>
      <c r="F187" t="str">
        <f t="array" ref="F187:S187">VLOOKUP(B187,uniprot!A:O,{2,3,4,5,6,7,8,9,10,11,12,13,14,15},)</f>
        <v>A0A2B4T0Y9_STYPI</v>
      </c>
      <c r="G187" t="str">
        <v>unreviewed</v>
      </c>
      <c r="H187" t="str">
        <v>Tropomyosin isoforms a/b/d/f</v>
      </c>
      <c r="I187" t="str">
        <v>lev-11 AWC38_SpisGene170</v>
      </c>
      <c r="J187" t="str">
        <v>Stylophora pistillata (Smooth cauliflower coral)</v>
      </c>
      <c r="K187">
        <v>242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tr">
        <v>PF00261;</v>
      </c>
    </row>
    <row r="188" spans="1:19" x14ac:dyDescent="0.3">
      <c r="A188" t="s">
        <v>189</v>
      </c>
      <c r="B188" t="str">
        <f>VLOOKUP(A188,fasta!A:D,3,)</f>
        <v>A7S7Y8</v>
      </c>
      <c r="C188">
        <v>-0.60503950689666397</v>
      </c>
      <c r="D188">
        <v>-0.79619545030993599</v>
      </c>
      <c r="E188">
        <v>1.9980019980020002E-3</v>
      </c>
      <c r="F188" t="str">
        <f t="array" ref="F188:S188">VLOOKUP(B188,uniprot!A:O,{2,3,4,5,6,7,8,9,10,11,12,13,14,15},)</f>
        <v>A7S7Y8_NEMVE</v>
      </c>
      <c r="G188" t="str">
        <v>unreviewed</v>
      </c>
      <c r="H188" t="str">
        <v>Predicted protein</v>
      </c>
      <c r="I188" t="str">
        <v>v1g186779</v>
      </c>
      <c r="J188" t="str">
        <v>Nematostella vectensis (Starlet sea anemone)</v>
      </c>
      <c r="K188">
        <v>215</v>
      </c>
      <c r="L188" t="str">
        <v>glutathione metabolic process [GO:0006749]; L-phenylalanine catabolic process [GO:0006559]</v>
      </c>
      <c r="M188" t="str">
        <v>mitochondrion [GO:0005739]</v>
      </c>
      <c r="N188" t="str">
        <v>mitochondrion [GO:0005739]; glutathione transferase activity [GO:0004364]; maleylacetoacetate isomerase activity [GO:0016034]; glutathione metabolic process [GO:0006749]; L-phenylalanine catabolic process [GO:0006559]</v>
      </c>
      <c r="O188" t="str">
        <v>glutathione transferase activity [GO:0004364]; maleylacetoacetate isomerase activity [GO:0016034]</v>
      </c>
      <c r="P188" t="str">
        <v>GO:0004364; GO:0005739; GO:0006559; GO:0006749; GO:0016034</v>
      </c>
      <c r="Q188" t="str">
        <v>nve:NEMVE_v1g186779;</v>
      </c>
      <c r="R188" t="str">
        <v>K01800;</v>
      </c>
      <c r="S188" t="str">
        <v>PF14497;PF13417;</v>
      </c>
    </row>
    <row r="189" spans="1:19" x14ac:dyDescent="0.3">
      <c r="A189" t="s">
        <v>190</v>
      </c>
      <c r="B189" t="str">
        <f>VLOOKUP(A189,fasta!A:D,3,)</f>
        <v>A0A2B4RQU1</v>
      </c>
      <c r="C189">
        <v>0.85178461655906201</v>
      </c>
      <c r="D189">
        <v>-0.52389213297522597</v>
      </c>
      <c r="E189">
        <v>4.9950049950050002E-3</v>
      </c>
      <c r="F189" t="str">
        <f t="array" ref="F189:S189">VLOOKUP(B189,uniprot!A:O,{2,3,4,5,6,7,8,9,10,11,12,13,14,15},)</f>
        <v>A0A2B4RQU1_STYPI</v>
      </c>
      <c r="G189" t="str">
        <v>unreviewed</v>
      </c>
      <c r="H189" t="str">
        <v>Uncharacterized protein</v>
      </c>
      <c r="I189" t="str">
        <v>AWC38_SpisGene17026</v>
      </c>
      <c r="J189" t="str">
        <v>Stylophora pistillata (Smooth cauliflower coral)</v>
      </c>
      <c r="K189">
        <v>527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tr">
        <v>PF13439;</v>
      </c>
    </row>
    <row r="190" spans="1:19" x14ac:dyDescent="0.3">
      <c r="A190" t="s">
        <v>191</v>
      </c>
      <c r="B190" t="str">
        <f>VLOOKUP(A190,fasta!A:D,3,)</f>
        <v>A0A2B4RZR2</v>
      </c>
      <c r="C190">
        <v>0.96437710655601405</v>
      </c>
      <c r="D190">
        <v>0.264531276696444</v>
      </c>
      <c r="E190">
        <v>9.99000999000999E-4</v>
      </c>
      <c r="F190" t="str">
        <f t="array" ref="F190:S190">VLOOKUP(B190,uniprot!A:O,{2,3,4,5,6,7,8,9,10,11,12,13,14,15},)</f>
        <v>A0A2B4RZR2_STYPI</v>
      </c>
      <c r="G190" t="str">
        <v>unreviewed</v>
      </c>
      <c r="H190" t="str">
        <v>Endonuclease domain-containing 1 protein</v>
      </c>
      <c r="I190" t="str">
        <v>ENDOD1 AWC38_SpisGene13714</v>
      </c>
      <c r="J190" t="str">
        <v>Stylophora pistillata (Smooth cauliflower coral)</v>
      </c>
      <c r="K190">
        <v>355</v>
      </c>
      <c r="L190">
        <v>0</v>
      </c>
      <c r="M190">
        <v>0</v>
      </c>
      <c r="N190" t="str">
        <v>endonuclease activity [GO:0004519]; metal ion binding [GO:0046872]; nucleic acid binding [GO:0003676]</v>
      </c>
      <c r="O190" t="str">
        <v>endonuclease activity [GO:0004519]; metal ion binding [GO:0046872]; nucleic acid binding [GO:0003676]</v>
      </c>
      <c r="P190" t="str">
        <v>GO:0003676; GO:0004519; GO:0046872</v>
      </c>
      <c r="Q190">
        <v>0</v>
      </c>
      <c r="R190">
        <v>0</v>
      </c>
      <c r="S190" t="str">
        <v>PF01223;</v>
      </c>
    </row>
    <row r="191" spans="1:19" x14ac:dyDescent="0.3">
      <c r="A191" t="s">
        <v>192</v>
      </c>
      <c r="B191" t="str">
        <f>VLOOKUP(A191,fasta!A:D,3,)</f>
        <v>A0A2B4SAS8</v>
      </c>
      <c r="C191">
        <v>-0.94076035691089299</v>
      </c>
      <c r="D191">
        <v>-0.339072191229078</v>
      </c>
      <c r="E191">
        <v>9.99000999000999E-4</v>
      </c>
      <c r="F191" t="str">
        <f t="array" ref="F191:S191">VLOOKUP(B191,uniprot!A:O,{2,3,4,5,6,7,8,9,10,11,12,13,14,15},)</f>
        <v>A0A2B4SAS8_STYPI</v>
      </c>
      <c r="G191" t="str">
        <v>unreviewed</v>
      </c>
      <c r="H191" t="str">
        <v>Clathrin light chain</v>
      </c>
      <c r="I191" t="str">
        <v>Clta AWC38_SpisGene9701</v>
      </c>
      <c r="J191" t="str">
        <v>Stylophora pistillata (Smooth cauliflower coral)</v>
      </c>
      <c r="K191">
        <v>196</v>
      </c>
      <c r="L191" t="str">
        <v>intracellular protein transport [GO:0006886]; vesicle-mediated transport [GO:0016192]</v>
      </c>
      <c r="M191" t="str">
        <v>clathrin coat of coated pit [GO:0030132]; clathrin coat of trans-Golgi network vesicle [GO:0030130]</v>
      </c>
      <c r="N191" t="str">
        <v>clathrin coat of coated pit [GO:0030132]; clathrin coat of trans-Golgi network vesicle [GO:0030130]; structural molecule activity [GO:0005198]; intracellular protein transport [GO:0006886]; vesicle-mediated transport [GO:0016192]</v>
      </c>
      <c r="O191" t="str">
        <v>structural molecule activity [GO:0005198]</v>
      </c>
      <c r="P191" t="str">
        <v>GO:0005198; GO:0006886; GO:0016192; GO:0030130; GO:0030132</v>
      </c>
      <c r="Q191">
        <v>0</v>
      </c>
      <c r="R191">
        <v>0</v>
      </c>
      <c r="S191" t="str">
        <v>PF01086;</v>
      </c>
    </row>
    <row r="192" spans="1:19" x14ac:dyDescent="0.3">
      <c r="A192" t="s">
        <v>193</v>
      </c>
      <c r="B192" t="str">
        <f>VLOOKUP(A192,fasta!A:D,3,)</f>
        <v>A0A2B4SPI2</v>
      </c>
      <c r="C192">
        <v>-0.97636439941638598</v>
      </c>
      <c r="D192">
        <v>-0.21613088523457</v>
      </c>
      <c r="E192">
        <v>7.9920079920079903E-3</v>
      </c>
      <c r="F192" t="str">
        <f t="array" ref="F192:S192">VLOOKUP(B192,uniprot!A:O,{2,3,4,5,6,7,8,9,10,11,12,13,14,15},)</f>
        <v>A0A2B4SPI2_STYPI</v>
      </c>
      <c r="G192" t="str">
        <v>unreviewed</v>
      </c>
      <c r="H192" t="str">
        <v>40S ribosomal protein S16</v>
      </c>
      <c r="I192" t="str">
        <v>rps16 AWC38_SpisGene4190</v>
      </c>
      <c r="J192" t="str">
        <v>Stylophora pistillata (Smooth cauliflower coral)</v>
      </c>
      <c r="K192">
        <v>141</v>
      </c>
      <c r="L192" t="str">
        <v>translation [GO:0006412]</v>
      </c>
      <c r="M192" t="str">
        <v>ribosome [GO:0005840]</v>
      </c>
      <c r="N192" t="str">
        <v>ribosome [GO:0005840]; structural constituent of ribosome [GO:0003735]; translation [GO:0006412]</v>
      </c>
      <c r="O192" t="str">
        <v>structural constituent of ribosome [GO:0003735]</v>
      </c>
      <c r="P192" t="str">
        <v>GO:0003735; GO:0005840; GO:0006412</v>
      </c>
      <c r="Q192">
        <v>0</v>
      </c>
      <c r="R192">
        <v>0</v>
      </c>
      <c r="S192" t="str">
        <v>PF00380;</v>
      </c>
    </row>
    <row r="193" spans="1:19" x14ac:dyDescent="0.3">
      <c r="A193" t="s">
        <v>194</v>
      </c>
      <c r="B193" t="str">
        <f>VLOOKUP(A193,fasta!A:D,3,)</f>
        <v>A0A2B4S1A7</v>
      </c>
      <c r="C193">
        <v>-0.93613667887329099</v>
      </c>
      <c r="D193">
        <v>-0.35163634406597499</v>
      </c>
      <c r="E193">
        <v>9.99000999000999E-4</v>
      </c>
      <c r="F193" t="str">
        <f t="array" ref="F193:S193">VLOOKUP(B193,uniprot!A:O,{2,3,4,5,6,7,8,9,10,11,12,13,14,15},)</f>
        <v>A0A2B4S1A7_STYPI</v>
      </c>
      <c r="G193" t="str">
        <v>unreviewed</v>
      </c>
      <c r="H193" t="str">
        <v>60S ribosomal protein L31</v>
      </c>
      <c r="I193" t="str">
        <v>rpl31 AWC38_SpisGene13201</v>
      </c>
      <c r="J193" t="str">
        <v>Stylophora pistillata (Smooth cauliflower coral)</v>
      </c>
      <c r="K193">
        <v>123</v>
      </c>
      <c r="L193" t="str">
        <v>translation [GO:0006412]</v>
      </c>
      <c r="M193" t="str">
        <v>ribosome [GO:0005840]</v>
      </c>
      <c r="N193" t="str">
        <v>ribosome [GO:0005840]; structural constituent of ribosome [GO:0003735]; translation [GO:0006412]</v>
      </c>
      <c r="O193" t="str">
        <v>structural constituent of ribosome [GO:0003735]</v>
      </c>
      <c r="P193" t="str">
        <v>GO:0003735; GO:0005840; GO:0006412</v>
      </c>
      <c r="Q193">
        <v>0</v>
      </c>
      <c r="R193">
        <v>0</v>
      </c>
      <c r="S193" t="str">
        <v>PF01198;</v>
      </c>
    </row>
    <row r="194" spans="1:19" x14ac:dyDescent="0.3">
      <c r="A194" t="s">
        <v>195</v>
      </c>
      <c r="B194" t="str">
        <f>VLOOKUP(A194,fasta!A:D,3,)</f>
        <v>A0A2B4RB64</v>
      </c>
      <c r="C194">
        <v>-0.92893941031667604</v>
      </c>
      <c r="D194">
        <v>-0.37023178140255197</v>
      </c>
      <c r="E194">
        <v>9.99000999000999E-4</v>
      </c>
      <c r="F194" t="str">
        <f t="array" ref="F194:S194">VLOOKUP(B194,uniprot!A:O,{2,3,4,5,6,7,8,9,10,11,12,13,14,15},)</f>
        <v>A0A2B4RB64_STYPI</v>
      </c>
      <c r="G194" t="str">
        <v>unreviewed</v>
      </c>
      <c r="H194" t="str">
        <v>Selenium-binding protein 1</v>
      </c>
      <c r="I194" t="str">
        <v>Selenbp1 AWC38_SpisGene22447</v>
      </c>
      <c r="J194" t="str">
        <v>Stylophora pistillata (Smooth cauliflower coral)</v>
      </c>
      <c r="K194">
        <v>473</v>
      </c>
      <c r="L194">
        <v>0</v>
      </c>
      <c r="M194">
        <v>0</v>
      </c>
      <c r="N194" t="str">
        <v>selenium binding [GO:0008430]</v>
      </c>
      <c r="O194" t="str">
        <v>selenium binding [GO:0008430]</v>
      </c>
      <c r="P194" t="str">
        <v>GO:0008430</v>
      </c>
      <c r="Q194">
        <v>0</v>
      </c>
      <c r="R194">
        <v>0</v>
      </c>
      <c r="S194" t="str">
        <v>PF05694;</v>
      </c>
    </row>
    <row r="195" spans="1:19" x14ac:dyDescent="0.3">
      <c r="A195" t="s">
        <v>196</v>
      </c>
      <c r="B195" t="str">
        <f>VLOOKUP(A195,fasta!A:D,3,)</f>
        <v>A0A210PWH5</v>
      </c>
      <c r="C195">
        <v>-0.86088752205167995</v>
      </c>
      <c r="D195">
        <v>-0.508795316778485</v>
      </c>
      <c r="E195">
        <v>9.99000999000999E-4</v>
      </c>
      <c r="F195" t="str">
        <f t="array" ref="F195:S195">VLOOKUP(B195,uniprot!A:O,{2,3,4,5,6,7,8,9,10,11,12,13,14,15},)</f>
        <v>A0A210PWH5_MIZYE</v>
      </c>
      <c r="G195" t="str">
        <v>unreviewed</v>
      </c>
      <c r="H195" t="str">
        <v>Eukaryotic translation initiation factor 3 subunit I (eIF3i)</v>
      </c>
      <c r="I195" t="str">
        <v>KP79_PYT09232</v>
      </c>
      <c r="J195" t="str">
        <v>Mizuhopecten yessoensis (Japanese scallop) (Patinopecten yessoensis)</v>
      </c>
      <c r="K195">
        <v>320</v>
      </c>
      <c r="L195" t="str">
        <v>formation of cytoplasmic translation initiation complex [GO:0001732]</v>
      </c>
      <c r="M195" t="str">
        <v>eukaryotic 43S preinitiation complex [GO:0016282]; eukaryotic 48S preinitiation complex [GO:0033290]; eukaryotic translation initiation factor 3 complex [GO:0005852]</v>
      </c>
      <c r="N195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195" t="str">
        <v>translation initiation factor activity [GO:0003743]</v>
      </c>
      <c r="P195" t="str">
        <v>GO:0001732; GO:0003743; GO:0005852; GO:0016282; GO:0033290</v>
      </c>
      <c r="Q195">
        <v>0</v>
      </c>
      <c r="R195">
        <v>0</v>
      </c>
      <c r="S195" t="str">
        <v>PF00400;</v>
      </c>
    </row>
    <row r="196" spans="1:19" x14ac:dyDescent="0.3">
      <c r="A196" t="s">
        <v>197</v>
      </c>
      <c r="B196" t="str">
        <f>VLOOKUP(A196,fasta!A:D,3,)</f>
        <v>A0A2B4SF00</v>
      </c>
      <c r="C196">
        <v>0.88176486240427399</v>
      </c>
      <c r="D196">
        <v>0.47168922759500398</v>
      </c>
      <c r="E196">
        <v>3.9960039960040003E-3</v>
      </c>
      <c r="F196" t="str">
        <f t="array" ref="F196:S196">VLOOKUP(B196,uniprot!A:O,{2,3,4,5,6,7,8,9,10,11,12,13,14,15},)</f>
        <v>A0A2B4SF00_STYPI</v>
      </c>
      <c r="G196" t="str">
        <v>unreviewed</v>
      </c>
      <c r="H196" t="str">
        <v>Golgi-associated plant pathogenesis-related protein 1</v>
      </c>
      <c r="I196" t="str">
        <v>Glipr2 AWC38_SpisGene7609</v>
      </c>
      <c r="J196" t="str">
        <v>Stylophora pistillata (Smooth cauliflower coral)</v>
      </c>
      <c r="K196">
        <v>257</v>
      </c>
      <c r="L196">
        <v>0</v>
      </c>
      <c r="M196" t="str">
        <v>extracellular region [GO:0005576]</v>
      </c>
      <c r="N196" t="str">
        <v>extracellular region [GO:0005576]</v>
      </c>
      <c r="O196">
        <v>0</v>
      </c>
      <c r="P196" t="str">
        <v>GO:0005576</v>
      </c>
      <c r="Q196">
        <v>0</v>
      </c>
      <c r="R196">
        <v>0</v>
      </c>
      <c r="S196" t="str">
        <v>PF00188;</v>
      </c>
    </row>
    <row r="197" spans="1:19" x14ac:dyDescent="0.3">
      <c r="A197" t="s">
        <v>198</v>
      </c>
      <c r="B197" t="str">
        <f>VLOOKUP(A197,fasta!A:D,3,)</f>
        <v>A0A2B4SWS6</v>
      </c>
      <c r="C197">
        <v>-0.74744096557596296</v>
      </c>
      <c r="D197">
        <v>0.66432823436827604</v>
      </c>
      <c r="E197">
        <v>9.99000999000999E-4</v>
      </c>
      <c r="F197" t="str">
        <f t="array" ref="F197:S197">VLOOKUP(B197,uniprot!A:O,{2,3,4,5,6,7,8,9,10,11,12,13,14,15},)</f>
        <v>A0A2B4SWS6_STYPI</v>
      </c>
      <c r="G197" t="str">
        <v>unreviewed</v>
      </c>
      <c r="H197" t="str">
        <v>14-3-3-like protein 2</v>
      </c>
      <c r="I197" t="str">
        <v>ftt-2 AWC38_SpisGene2279</v>
      </c>
      <c r="J197" t="str">
        <v>Stylophora pistillata (Smooth cauliflower coral)</v>
      </c>
      <c r="K197">
        <v>254</v>
      </c>
      <c r="L197">
        <v>0</v>
      </c>
      <c r="M197">
        <v>0</v>
      </c>
      <c r="N197" t="str">
        <v>protein domain specific binding [GO:0019904]</v>
      </c>
      <c r="O197" t="str">
        <v>protein domain specific binding [GO:0019904]</v>
      </c>
      <c r="P197" t="str">
        <v>GO:0019904</v>
      </c>
      <c r="Q197">
        <v>0</v>
      </c>
      <c r="R197">
        <v>0</v>
      </c>
      <c r="S197" t="str">
        <v>PF00244;</v>
      </c>
    </row>
    <row r="198" spans="1:19" x14ac:dyDescent="0.3">
      <c r="A198" t="s">
        <v>199</v>
      </c>
      <c r="B198" t="str">
        <f>VLOOKUP(A198,fasta!A:D,3,)</f>
        <v>A0A2B4RYB9</v>
      </c>
      <c r="C198">
        <v>-0.66501909457125896</v>
      </c>
      <c r="D198">
        <v>0.74682635455346802</v>
      </c>
      <c r="E198">
        <v>6.9930069930069904E-3</v>
      </c>
      <c r="F198" t="str">
        <f t="array" ref="F198:S198">VLOOKUP(B198,uniprot!A:O,{2,3,4,5,6,7,8,9,10,11,12,13,14,15},)</f>
        <v>A0A2B4RYB9_STYPI</v>
      </c>
      <c r="G198" t="str">
        <v>unreviewed</v>
      </c>
      <c r="H198" t="str">
        <v>RNMT-activating mini protein</v>
      </c>
      <c r="I198" t="str">
        <v>FAM103A1 AWC38_SpisGene13339</v>
      </c>
      <c r="J198" t="str">
        <v>Stylophora pistillata (Smooth cauliflower coral)</v>
      </c>
      <c r="K198">
        <v>136</v>
      </c>
      <c r="L198" t="str">
        <v>RNA 5'-cap (guanine-N7)-methylation [GO:0106005]</v>
      </c>
      <c r="M198" t="str">
        <v>mRNA cap binding complex [GO:0005845]</v>
      </c>
      <c r="N198" t="str">
        <v>mRNA cap binding complex [GO:0005845]; RNA binding [GO:0003723]; RNA 5'-cap (guanine-N7)-methylation [GO:0106005]</v>
      </c>
      <c r="O198" t="str">
        <v>RNA binding [GO:0003723]</v>
      </c>
      <c r="P198" t="str">
        <v>GO:0003723; GO:0005845; GO:0106005</v>
      </c>
      <c r="Q198">
        <v>0</v>
      </c>
      <c r="R198">
        <v>0</v>
      </c>
      <c r="S198" t="str">
        <v>PF15320;</v>
      </c>
    </row>
    <row r="199" spans="1:19" x14ac:dyDescent="0.3">
      <c r="A199" t="s">
        <v>200</v>
      </c>
      <c r="B199" t="str">
        <f>VLOOKUP(A199,fasta!A:D,3,)</f>
        <v>A0A2B4SA27</v>
      </c>
      <c r="C199">
        <v>-1.29818746445561E-2</v>
      </c>
      <c r="D199">
        <v>-0.99991573191480099</v>
      </c>
      <c r="E199">
        <v>6.9930069930069904E-3</v>
      </c>
      <c r="F199" t="str">
        <f t="array" ref="F199:S199">VLOOKUP(B199,uniprot!A:O,{2,3,4,5,6,7,8,9,10,11,12,13,14,15},)</f>
        <v>A0A2B4SA27_STYPI</v>
      </c>
      <c r="G199" t="str">
        <v>unreviewed</v>
      </c>
      <c r="H199" t="str">
        <v>Proteasome subunit alpha type (EC 3.4.25.1)</v>
      </c>
      <c r="I199" t="str">
        <v>Psma6 AWC38_SpisGene9933</v>
      </c>
      <c r="J199" t="str">
        <v>Stylophora pistillata (Smooth cauliflower coral)</v>
      </c>
      <c r="K199">
        <v>246</v>
      </c>
      <c r="L199" t="str">
        <v>ubiquitin-dependent protein catabolic process [GO:0006511]</v>
      </c>
      <c r="M199" t="str">
        <v>cytoplasm [GO:0005737]; nucleus [GO:0005634]; proteasome core complex, alpha-subunit complex [GO:0019773]</v>
      </c>
      <c r="N199" t="str">
        <v>cytoplasm [GO:0005737]; nucleus [GO:0005634]; proteasome core complex, alpha-subunit complex [GO:0019773]; threonine-type endopeptidase activity [GO:0004298]; ubiquitin-dependent protein catabolic process [GO:0006511]</v>
      </c>
      <c r="O199" t="str">
        <v>threonine-type endopeptidase activity [GO:0004298]</v>
      </c>
      <c r="P199" t="str">
        <v>GO:0004298; GO:0005634; GO:0005737; GO:0006511; GO:0019773</v>
      </c>
      <c r="Q199">
        <v>0</v>
      </c>
      <c r="R199">
        <v>0</v>
      </c>
      <c r="S199" t="str">
        <v>PF00227;PF10584;</v>
      </c>
    </row>
    <row r="200" spans="1:19" x14ac:dyDescent="0.3">
      <c r="A200" t="s">
        <v>201</v>
      </c>
      <c r="B200" t="str">
        <f>VLOOKUP(A200,fasta!A:D,3,)</f>
        <v>A0A2B4S398</v>
      </c>
      <c r="C200">
        <v>-0.92225163904900198</v>
      </c>
      <c r="D200">
        <v>-0.38659011145065397</v>
      </c>
      <c r="E200">
        <v>5.9940059940059897E-3</v>
      </c>
      <c r="F200" t="str">
        <f t="array" ref="F200:S200">VLOOKUP(B200,uniprot!A:O,{2,3,4,5,6,7,8,9,10,11,12,13,14,15},)</f>
        <v>A0A2B4S398_STYPI</v>
      </c>
      <c r="G200" t="str">
        <v>unreviewed</v>
      </c>
      <c r="H200" t="str">
        <v>Proteasome subunit beta type-6</v>
      </c>
      <c r="I200" t="str">
        <v>Psmb6 AWC38_SpisGene11556</v>
      </c>
      <c r="J200" t="str">
        <v>Stylophora pistillata (Smooth cauliflower coral)</v>
      </c>
      <c r="K200">
        <v>203</v>
      </c>
      <c r="L200" t="str">
        <v>proteolysis involved in cellular protein catabolic process [GO:0051603]</v>
      </c>
      <c r="M200" t="str">
        <v>proteasome core complex [GO:0005839]</v>
      </c>
      <c r="N200" t="str">
        <v>proteasome core complex [GO:0005839]; threonine-type endopeptidase activity [GO:0004298]; proteolysis involved in cellular protein catabolic process [GO:0051603]</v>
      </c>
      <c r="O200" t="str">
        <v>threonine-type endopeptidase activity [GO:0004298]</v>
      </c>
      <c r="P200" t="str">
        <v>GO:0004298; GO:0005839; GO:0051603</v>
      </c>
      <c r="Q200">
        <v>0</v>
      </c>
      <c r="R200">
        <v>0</v>
      </c>
      <c r="S200" t="str">
        <v>PF00227;</v>
      </c>
    </row>
    <row r="201" spans="1:19" x14ac:dyDescent="0.3">
      <c r="A201" t="s">
        <v>202</v>
      </c>
      <c r="B201" t="str">
        <f>VLOOKUP(A201,fasta!A:D,3,)</f>
        <v>A7SDL8</v>
      </c>
      <c r="C201">
        <v>-0.66030230018846803</v>
      </c>
      <c r="D201">
        <v>0.750999915023842</v>
      </c>
      <c r="E201">
        <v>9.99000999000999E-4</v>
      </c>
      <c r="F201" t="str">
        <f t="array" ref="F201:S201">VLOOKUP(B201,uniprot!A:O,{2,3,4,5,6,7,8,9,10,11,12,13,14,15},)</f>
        <v>A7SDL8_NEMVE</v>
      </c>
      <c r="G201" t="str">
        <v>unreviewed</v>
      </c>
      <c r="H201" t="str">
        <v>Predicted protein (Fragment)</v>
      </c>
      <c r="I201" t="str">
        <v>v1g227079</v>
      </c>
      <c r="J201" t="str">
        <v>Nematostella vectensis (Starlet sea anemone)</v>
      </c>
      <c r="K201">
        <v>149</v>
      </c>
      <c r="L201" t="str">
        <v>actin filament depolymerization [GO:0030042]</v>
      </c>
      <c r="M201" t="str">
        <v>actin cytoskeleton [GO:0015629]</v>
      </c>
      <c r="N201" t="str">
        <v>actin cytoskeleton [GO:0015629]; actin binding [GO:0003779]; actin filament depolymerization [GO:0030042]</v>
      </c>
      <c r="O201" t="str">
        <v>actin binding [GO:0003779]</v>
      </c>
      <c r="P201" t="str">
        <v>GO:0003779; GO:0015629; GO:0030042</v>
      </c>
      <c r="Q201" t="str">
        <v>nve:NEMVE_v1g227079;</v>
      </c>
      <c r="R201" t="str">
        <v>K05765;</v>
      </c>
      <c r="S201" t="str">
        <v>PF00241;</v>
      </c>
    </row>
    <row r="202" spans="1:19" x14ac:dyDescent="0.3">
      <c r="A202" t="s">
        <v>203</v>
      </c>
      <c r="B202" t="str">
        <f>VLOOKUP(A202,fasta!A:D,3,)</f>
        <v>D0U6N3</v>
      </c>
      <c r="C202">
        <v>-0.53318178115043502</v>
      </c>
      <c r="D202">
        <v>0.84600070227467905</v>
      </c>
      <c r="E202">
        <v>2.997002997003E-3</v>
      </c>
      <c r="F202" t="str">
        <f t="array" ref="F202:S202">VLOOKUP(B202,uniprot!A:O,{2,3,4,5,6,7,8,9,10,11,12,13,14,15},)</f>
        <v>D0U6N3_ACRMI</v>
      </c>
      <c r="G202" t="str">
        <v>unreviewed</v>
      </c>
      <c r="H202" t="str">
        <v>Prefoldin subunit 4-like protein (Fragment)</v>
      </c>
      <c r="I202">
        <v>0</v>
      </c>
      <c r="J202" t="str">
        <v>Acropora millepora (Staghorn coral)</v>
      </c>
      <c r="K202">
        <v>120</v>
      </c>
      <c r="L202" t="str">
        <v>protein folding [GO:0006457]</v>
      </c>
      <c r="M202" t="str">
        <v>prefoldin complex [GO:0016272]</v>
      </c>
      <c r="N202" t="str">
        <v>prefoldin complex [GO:0016272]; unfolded protein binding [GO:0051082]; protein folding [GO:0006457]</v>
      </c>
      <c r="O202" t="str">
        <v>unfolded protein binding [GO:0051082]</v>
      </c>
      <c r="P202" t="str">
        <v>GO:0006457; GO:0016272; GO:0051082</v>
      </c>
      <c r="Q202">
        <v>0</v>
      </c>
      <c r="R202">
        <v>0</v>
      </c>
      <c r="S202" t="str">
        <v>PF01920;</v>
      </c>
    </row>
    <row r="203" spans="1:19" x14ac:dyDescent="0.3">
      <c r="A203" t="s">
        <v>204</v>
      </c>
      <c r="B203" t="str">
        <f>VLOOKUP(A203,fasta!A:D,3,)</f>
        <v>A0A2B4RNV0</v>
      </c>
      <c r="C203">
        <v>-0.98415900213670104</v>
      </c>
      <c r="D203">
        <v>0.17728806647175599</v>
      </c>
      <c r="E203">
        <v>9.99000999000999E-4</v>
      </c>
      <c r="F203" t="str">
        <f t="array" ref="F203:S203">VLOOKUP(B203,uniprot!A:O,{2,3,4,5,6,7,8,9,10,11,12,13,14,15},)</f>
        <v>A0A2B4RNV0_STYPI</v>
      </c>
      <c r="G203" t="str">
        <v>unreviewed</v>
      </c>
      <c r="H203" t="str">
        <v>Roundabout-like 1</v>
      </c>
      <c r="I203" t="str">
        <v>Robo1 AWC38_SpisGene17437</v>
      </c>
      <c r="J203" t="str">
        <v>Stylophora pistillata (Smooth cauliflower coral)</v>
      </c>
      <c r="K203">
        <v>998</v>
      </c>
      <c r="L203">
        <v>0</v>
      </c>
      <c r="M203" t="str">
        <v>integral component of membrane [GO:0016021]</v>
      </c>
      <c r="N203" t="str">
        <v>integral component of membrane [GO:0016021]</v>
      </c>
      <c r="O203">
        <v>0</v>
      </c>
      <c r="P203" t="str">
        <v>GO:0016021</v>
      </c>
      <c r="Q203">
        <v>0</v>
      </c>
      <c r="R203">
        <v>0</v>
      </c>
      <c r="S203" t="str">
        <v>PF07679;</v>
      </c>
    </row>
    <row r="204" spans="1:19" x14ac:dyDescent="0.3">
      <c r="A204" t="s">
        <v>205</v>
      </c>
      <c r="B204" t="str">
        <f>VLOOKUP(A204,fasta!A:D,3,)</f>
        <v>A0A2B4SD65</v>
      </c>
      <c r="C204">
        <v>-0.76891006230549197</v>
      </c>
      <c r="D204">
        <v>0.63935695513958701</v>
      </c>
      <c r="E204">
        <v>9.99000999000999E-4</v>
      </c>
      <c r="F204" t="str">
        <f t="array" ref="F204:S204">VLOOKUP(B204,uniprot!A:O,{2,3,4,5,6,7,8,9,10,11,12,13,14,15},)</f>
        <v>A0A2B4SD65_STYPI</v>
      </c>
      <c r="G204" t="str">
        <v>unreviewed</v>
      </c>
      <c r="H204" t="str">
        <v>Universal stress protein A-like protein</v>
      </c>
      <c r="I204" t="str">
        <v>AWC38_SpisGene8563</v>
      </c>
      <c r="J204" t="str">
        <v>Stylophora pistillata (Smooth cauliflower coral)</v>
      </c>
      <c r="K204">
        <v>169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tr">
        <v>PF00582;</v>
      </c>
    </row>
    <row r="205" spans="1:19" x14ac:dyDescent="0.3">
      <c r="A205" t="s">
        <v>206</v>
      </c>
      <c r="B205" t="str">
        <f>VLOOKUP(A205,fasta!A:D,3,)</f>
        <v>A0A2B4S403</v>
      </c>
      <c r="C205">
        <v>-0.86952565045894903</v>
      </c>
      <c r="D205">
        <v>-0.49388778400962902</v>
      </c>
      <c r="E205">
        <v>9.99000999000999E-4</v>
      </c>
      <c r="F205" t="str">
        <f t="array" ref="F205:S205">VLOOKUP(B205,uniprot!A:O,{2,3,4,5,6,7,8,9,10,11,12,13,14,15},)</f>
        <v>A0A2B4S403_STYPI</v>
      </c>
      <c r="G205" t="str">
        <v>unreviewed</v>
      </c>
      <c r="H205" t="str">
        <v>Enolase-phosphatase E1 (EC 3.1.3.77) (2,3-diketo-5-methylthio-1-phosphopentane phosphatase)</v>
      </c>
      <c r="I205" t="str">
        <v>AWC38_SpisGene9910</v>
      </c>
      <c r="J205" t="str">
        <v>Stylophora pistillata (Smooth cauliflower coral)</v>
      </c>
      <c r="K205">
        <v>272</v>
      </c>
      <c r="L205" t="str">
        <v>L-methionine salvage from methylthioadenosine [GO:0019509]; L-methionine salvage from S-adenosylmethionine [GO:0019284]</v>
      </c>
      <c r="M205" t="str">
        <v>cytoplasm [GO:0005737]; nucleus [GO:0005634]</v>
      </c>
      <c r="N205" t="str">
        <v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v>
      </c>
      <c r="O205" t="str">
        <v>2,3-diketo-5-methylthiopentyl-1-phosphate enolase activity [GO:0043715]; 2-hydroxy-3-keto-5-methylthiopentenyl-1-phosphate phosphatase activity [GO:0043716]; acireductone synthase activity [GO:0043874]; magnesium ion binding [GO:0000287]</v>
      </c>
      <c r="P205" t="str">
        <v>GO:0000287; GO:0005634; GO:0005737; GO:0019284; GO:0019509; GO:0043715; GO:0043716; GO:0043874</v>
      </c>
      <c r="Q205">
        <v>0</v>
      </c>
      <c r="R205">
        <v>0</v>
      </c>
      <c r="S205">
        <v>0</v>
      </c>
    </row>
    <row r="206" spans="1:19" x14ac:dyDescent="0.3">
      <c r="A206" t="s">
        <v>207</v>
      </c>
      <c r="B206" t="e">
        <f>VLOOKUP(A206,fasta!A:D,3,)</f>
        <v>#N/A</v>
      </c>
      <c r="C206">
        <v>-0.72115827162610802</v>
      </c>
      <c r="D206">
        <v>-0.69277034236840995</v>
      </c>
      <c r="E206">
        <v>1.9980019980020002E-3</v>
      </c>
      <c r="F206" t="e">
        <f t="array" ref="F206:S206">VLOOKUP(B206,uniprot!A:O,{2,3,4,5,6,7,8,9,10,11,12,13,14,15},)</f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</row>
    <row r="207" spans="1:19" x14ac:dyDescent="0.3">
      <c r="A207" t="s">
        <v>208</v>
      </c>
      <c r="B207" t="str">
        <f>VLOOKUP(A207,fasta!A:D,3,)</f>
        <v>A0A2B4RUR4</v>
      </c>
      <c r="C207">
        <v>-0.44753653608306099</v>
      </c>
      <c r="D207">
        <v>0.89426564781991602</v>
      </c>
      <c r="E207">
        <v>6.9930069930069904E-3</v>
      </c>
      <c r="F207" t="str">
        <f t="array" ref="F207:S207">VLOOKUP(B207,uniprot!A:O,{2,3,4,5,6,7,8,9,10,11,12,13,14,15},)</f>
        <v>A0A2B4RUR4_STYPI</v>
      </c>
      <c r="G207" t="str">
        <v>unreviewed</v>
      </c>
      <c r="H207" t="str">
        <v>Protein translation factor SUI1-like</v>
      </c>
      <c r="I207" t="str">
        <v>AWC38_SpisGene13290</v>
      </c>
      <c r="J207" t="str">
        <v>Stylophora pistillata (Smooth cauliflower coral)</v>
      </c>
      <c r="K207">
        <v>111</v>
      </c>
      <c r="L207">
        <v>0</v>
      </c>
      <c r="M207">
        <v>0</v>
      </c>
      <c r="N207" t="str">
        <v>translation initiation factor activity [GO:0003743]</v>
      </c>
      <c r="O207" t="str">
        <v>translation initiation factor activity [GO:0003743]</v>
      </c>
      <c r="P207" t="str">
        <v>GO:0003743</v>
      </c>
      <c r="Q207">
        <v>0</v>
      </c>
      <c r="R207">
        <v>0</v>
      </c>
      <c r="S207" t="str">
        <v>PF01253;</v>
      </c>
    </row>
    <row r="208" spans="1:19" x14ac:dyDescent="0.3">
      <c r="A208" t="s">
        <v>209</v>
      </c>
      <c r="B208" t="str">
        <f>VLOOKUP(A208,fasta!A:D,3,)</f>
        <v>H3BI27</v>
      </c>
      <c r="C208">
        <v>0.66880203157040197</v>
      </c>
      <c r="D208">
        <v>-0.74344054407013804</v>
      </c>
      <c r="E208">
        <v>1.9980019980020002E-3</v>
      </c>
      <c r="F208" t="str">
        <f t="array" ref="F208:S208">VLOOKUP(B208,uniprot!A:O,{2,3,4,5,6,7,8,9,10,11,12,13,14,15},)</f>
        <v>H3BI27_LATCH</v>
      </c>
      <c r="G208" t="str">
        <v>unreviewed</v>
      </c>
      <c r="H208" t="str">
        <v>Uncharacterized protein</v>
      </c>
      <c r="I208" t="str">
        <v>FAM213B</v>
      </c>
      <c r="J208" t="str">
        <v>Latimeria chalumnae (West Indian ocean coelacanth)</v>
      </c>
      <c r="K208">
        <v>200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tr">
        <v>PF13911;</v>
      </c>
    </row>
    <row r="209" spans="1:19" x14ac:dyDescent="0.3">
      <c r="A209" t="s">
        <v>210</v>
      </c>
      <c r="B209" t="str">
        <f>VLOOKUP(A209,fasta!A:D,3,)</f>
        <v>A0A2B4SNA6</v>
      </c>
      <c r="C209">
        <v>-0.87408267736145795</v>
      </c>
      <c r="D209">
        <v>-0.48577718466044201</v>
      </c>
      <c r="E209">
        <v>2.997002997003E-3</v>
      </c>
      <c r="F209" t="str">
        <f t="array" ref="F209:S209">VLOOKUP(B209,uniprot!A:O,{2,3,4,5,6,7,8,9,10,11,12,13,14,15},)</f>
        <v>A0A2B4SNA6_STYPI</v>
      </c>
      <c r="G209" t="str">
        <v>unreviewed</v>
      </c>
      <c r="H209" t="str">
        <v>WD40 repeat-containing protein SMU1</v>
      </c>
      <c r="I209" t="str">
        <v>SMU1 AWC38_SpisGene5356</v>
      </c>
      <c r="J209" t="str">
        <v>Stylophora pistillata (Smooth cauliflower coral)</v>
      </c>
      <c r="K209">
        <v>513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tr">
        <v>PF00400;</v>
      </c>
    </row>
    <row r="210" spans="1:19" x14ac:dyDescent="0.3">
      <c r="A210" t="s">
        <v>211</v>
      </c>
      <c r="B210" t="str">
        <f>VLOOKUP(A210,fasta!A:D,3,)</f>
        <v>A0A2B4T0L4</v>
      </c>
      <c r="C210">
        <v>-0.82853680278058095</v>
      </c>
      <c r="D210">
        <v>0.55993460907335602</v>
      </c>
      <c r="E210">
        <v>9.99000999000999E-4</v>
      </c>
      <c r="F210" t="str">
        <f t="array" ref="F210:S210">VLOOKUP(B210,uniprot!A:O,{2,3,4,5,6,7,8,9,10,11,12,13,14,15},)</f>
        <v>A0A2B4T0L4_STYPI</v>
      </c>
      <c r="G210" t="str">
        <v>unreviewed</v>
      </c>
      <c r="H210" t="str">
        <v>Magnesium transporter protein 1</v>
      </c>
      <c r="I210" t="str">
        <v>magt1 AWC38_SpisGene866</v>
      </c>
      <c r="J210" t="str">
        <v>Stylophora pistillata (Smooth cauliflower coral)</v>
      </c>
      <c r="K210">
        <v>685</v>
      </c>
      <c r="L210">
        <v>0</v>
      </c>
      <c r="M210" t="str">
        <v>integral component of membrane [GO:0016021]; sarcoglycan complex [GO:0016012]</v>
      </c>
      <c r="N210" t="str">
        <v>integral component of membrane [GO:0016021]; sarcoglycan complex [GO:0016012]</v>
      </c>
      <c r="O210">
        <v>0</v>
      </c>
      <c r="P210" t="str">
        <v>GO:0016012; GO:0016021</v>
      </c>
      <c r="Q210">
        <v>0</v>
      </c>
      <c r="R210">
        <v>0</v>
      </c>
      <c r="S210" t="str">
        <v>PF04756;PF04790;</v>
      </c>
    </row>
    <row r="211" spans="1:19" x14ac:dyDescent="0.3">
      <c r="A211" t="s">
        <v>212</v>
      </c>
      <c r="B211" t="str">
        <f>VLOOKUP(A211,fasta!A:D,3,)</f>
        <v>A0A2B4S6Q3</v>
      </c>
      <c r="C211">
        <v>0.61576898599325602</v>
      </c>
      <c r="D211">
        <v>0.78792674525544404</v>
      </c>
      <c r="E211">
        <v>2.997002997003E-3</v>
      </c>
      <c r="F211" t="str">
        <f t="array" ref="F211:S211">VLOOKUP(B211,uniprot!A:O,{2,3,4,5,6,7,8,9,10,11,12,13,14,15},)</f>
        <v>A0A2B4S6Q3_STYPI</v>
      </c>
      <c r="G211" t="str">
        <v>unreviewed</v>
      </c>
      <c r="H211" t="str">
        <v>Transmembrane protease serine 9</v>
      </c>
      <c r="I211" t="str">
        <v>Tmprss9 AWC38_SpisGene10666</v>
      </c>
      <c r="J211" t="str">
        <v>Stylophora pistillata (Smooth cauliflower coral)</v>
      </c>
      <c r="K211">
        <v>651</v>
      </c>
      <c r="L211">
        <v>0</v>
      </c>
      <c r="M211" t="str">
        <v>integral component of membrane [GO:0016021]</v>
      </c>
      <c r="N211" t="str">
        <v>integral component of membrane [GO:0016021]; serine-type endopeptidase activity [GO:0004252]</v>
      </c>
      <c r="O211" t="str">
        <v>serine-type endopeptidase activity [GO:0004252]</v>
      </c>
      <c r="P211" t="str">
        <v>GO:0004252; GO:0016021</v>
      </c>
      <c r="Q211">
        <v>0</v>
      </c>
      <c r="R211">
        <v>0</v>
      </c>
      <c r="S211" t="str">
        <v>PF01549;PF00089;</v>
      </c>
    </row>
    <row r="212" spans="1:19" x14ac:dyDescent="0.3">
      <c r="A212" t="s">
        <v>213</v>
      </c>
      <c r="B212" t="str">
        <f>VLOOKUP(A212,fasta!A:D,3,)</f>
        <v>A0A2B4RWT9</v>
      </c>
      <c r="C212">
        <v>-0.71327135447709999</v>
      </c>
      <c r="D212">
        <v>-0.70088799025408</v>
      </c>
      <c r="E212">
        <v>2.997002997003E-3</v>
      </c>
      <c r="F212" t="str">
        <f t="array" ref="F212:S212">VLOOKUP(B212,uniprot!A:O,{2,3,4,5,6,7,8,9,10,11,12,13,14,15},)</f>
        <v>A0A2B4RWT9_STYPI</v>
      </c>
      <c r="G212" t="str">
        <v>unreviewed</v>
      </c>
      <c r="H212" t="str">
        <v>Villin-1</v>
      </c>
      <c r="I212" t="str">
        <v>VIL1 AWC38_SpisGene14255</v>
      </c>
      <c r="J212" t="str">
        <v>Stylophora pistillata (Smooth cauliflower coral)</v>
      </c>
      <c r="K212">
        <v>1079</v>
      </c>
      <c r="L212" t="str">
        <v>actin filament capping [GO:0051693]; actin filament severing [GO:0051014]; actin nucleation [GO:0045010]</v>
      </c>
      <c r="M212">
        <v>0</v>
      </c>
      <c r="N212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O212" t="str">
        <v>actin filament binding [GO:0051015]; calcium ion binding [GO:0005509]; phosphatidylinositol-4,5-bisphosphate binding [GO:0005546]; protein dimerization activity [GO:0046983]</v>
      </c>
      <c r="P212" t="str">
        <v>GO:0005509; GO:0005546; GO:0045010; GO:0046983; GO:0051014; GO:0051015; GO:0051693</v>
      </c>
      <c r="Q212">
        <v>0</v>
      </c>
      <c r="R212">
        <v>0</v>
      </c>
      <c r="S212" t="str">
        <v>PF00626;PF00010;</v>
      </c>
    </row>
    <row r="213" spans="1:19" x14ac:dyDescent="0.3">
      <c r="A213" t="s">
        <v>214</v>
      </c>
      <c r="B213" t="str">
        <f>VLOOKUP(A213,fasta!A:D,3,)</f>
        <v>A0A2B4T224</v>
      </c>
      <c r="C213">
        <v>-0.93440502712425899</v>
      </c>
      <c r="D213">
        <v>0.356212359814919</v>
      </c>
      <c r="E213">
        <v>9.99000999000999E-4</v>
      </c>
      <c r="F213" t="str">
        <f t="array" ref="F213:S213">VLOOKUP(B213,uniprot!A:O,{2,3,4,5,6,7,8,9,10,11,12,13,14,15},)</f>
        <v>A0A2B4T224_STYPI</v>
      </c>
      <c r="G213" t="str">
        <v>unreviewed</v>
      </c>
      <c r="H213" t="str">
        <v>Lamin-B1</v>
      </c>
      <c r="I213" t="str">
        <v>LMNB1 AWC38_SpisGene192</v>
      </c>
      <c r="J213" t="str">
        <v>Stylophora pistillata (Smooth cauliflower coral)</v>
      </c>
      <c r="K213">
        <v>571</v>
      </c>
      <c r="L213">
        <v>0</v>
      </c>
      <c r="M213" t="str">
        <v>intermediate filament [GO:0005882]</v>
      </c>
      <c r="N213" t="str">
        <v>intermediate filament [GO:0005882]; structural molecule activity [GO:0005198]</v>
      </c>
      <c r="O213" t="str">
        <v>structural molecule activity [GO:0005198]</v>
      </c>
      <c r="P213" t="str">
        <v>GO:0005198; GO:0005882</v>
      </c>
      <c r="Q213">
        <v>0</v>
      </c>
      <c r="R213">
        <v>0</v>
      </c>
      <c r="S213" t="str">
        <v>PF00038;PF00932;</v>
      </c>
    </row>
    <row r="214" spans="1:19" x14ac:dyDescent="0.3">
      <c r="A214" t="s">
        <v>215</v>
      </c>
      <c r="B214" t="str">
        <f>VLOOKUP(A214,fasta!A:D,3,)</f>
        <v>A0A2B4S9C0</v>
      </c>
      <c r="C214">
        <v>-0.96193073725893996</v>
      </c>
      <c r="D214">
        <v>-0.27329335285819301</v>
      </c>
      <c r="E214">
        <v>9.99000999000999E-4</v>
      </c>
      <c r="F214" t="str">
        <f t="array" ref="F214:S214">VLOOKUP(B214,uniprot!A:O,{2,3,4,5,6,7,8,9,10,11,12,13,14,15},)</f>
        <v>A0A2B4S9C0_STYPI</v>
      </c>
      <c r="G214" t="str">
        <v>unreviewed</v>
      </c>
      <c r="H214" t="str">
        <v>Transketolase</v>
      </c>
      <c r="I214" t="str">
        <v>TKT AWC38_SpisGene10250</v>
      </c>
      <c r="J214" t="str">
        <v>Stylophora pistillata (Smooth cauliflower coral)</v>
      </c>
      <c r="K214">
        <v>623</v>
      </c>
      <c r="L214">
        <v>0</v>
      </c>
      <c r="M214">
        <v>0</v>
      </c>
      <c r="N214" t="str">
        <v>catalytic activity [GO:0003824]</v>
      </c>
      <c r="O214" t="str">
        <v>catalytic activity [GO:0003824]</v>
      </c>
      <c r="P214" t="str">
        <v>GO:0003824</v>
      </c>
      <c r="Q214">
        <v>0</v>
      </c>
      <c r="R214">
        <v>0</v>
      </c>
      <c r="S214" t="str">
        <v>PF02779;PF02780;PF00456;</v>
      </c>
    </row>
    <row r="215" spans="1:19" x14ac:dyDescent="0.3">
      <c r="A215" t="s">
        <v>216</v>
      </c>
      <c r="B215" t="str">
        <f>VLOOKUP(A215,fasta!A:D,3,)</f>
        <v>A0A2B4RDE1</v>
      </c>
      <c r="C215">
        <v>0.41649701345875401</v>
      </c>
      <c r="D215">
        <v>0.90913708415174599</v>
      </c>
      <c r="E215">
        <v>8.9910089910089901E-3</v>
      </c>
      <c r="F215" t="str">
        <f t="array" ref="F215:S215">VLOOKUP(B215,uniprot!A:O,{2,3,4,5,6,7,8,9,10,11,12,13,14,15},)</f>
        <v>A0A2B4RDE1_STYPI</v>
      </c>
      <c r="G215" t="str">
        <v>unreviewed</v>
      </c>
      <c r="H215" t="str">
        <v>Uncharacterized protein</v>
      </c>
      <c r="I215" t="str">
        <v>AWC38_SpisGene21335</v>
      </c>
      <c r="J215" t="str">
        <v>Stylophora pistillata (Smooth cauliflower coral)</v>
      </c>
      <c r="K215">
        <v>357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tr">
        <v>PF01549;</v>
      </c>
    </row>
    <row r="216" spans="1:19" x14ac:dyDescent="0.3">
      <c r="A216" t="s">
        <v>217</v>
      </c>
      <c r="B216" t="str">
        <f>VLOOKUP(A216,fasta!A:D,3,)</f>
        <v>A0A2B4S070</v>
      </c>
      <c r="C216">
        <v>-0.99029273569862397</v>
      </c>
      <c r="D216">
        <v>0.138997473439396</v>
      </c>
      <c r="E216">
        <v>1.9980019980020002E-3</v>
      </c>
      <c r="F216" t="str">
        <f t="array" ref="F216:S216">VLOOKUP(B216,uniprot!A:O,{2,3,4,5,6,7,8,9,10,11,12,13,14,15},)</f>
        <v>A0A2B4S070_STYPI</v>
      </c>
      <c r="G216" t="str">
        <v>unreviewed</v>
      </c>
      <c r="H216" t="str">
        <v>Alpha-adducin</v>
      </c>
      <c r="I216" t="str">
        <v>Add1 AWC38_SpisGene13052</v>
      </c>
      <c r="J216" t="str">
        <v>Stylophora pistillata (Smooth cauliflower coral)</v>
      </c>
      <c r="K216">
        <v>576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tr">
        <v>PF00596;</v>
      </c>
    </row>
    <row r="217" spans="1:19" x14ac:dyDescent="0.3">
      <c r="A217" t="s">
        <v>218</v>
      </c>
      <c r="B217" t="str">
        <f>VLOOKUP(A217,fasta!A:D,3,)</f>
        <v>A0A2B4SIK4</v>
      </c>
      <c r="C217">
        <v>0.99604435575590999</v>
      </c>
      <c r="D217">
        <v>-8.8857421562830899E-2</v>
      </c>
      <c r="E217">
        <v>9.99000999000999E-4</v>
      </c>
      <c r="F217" t="str">
        <f t="array" ref="F217:S217">VLOOKUP(B217,uniprot!A:O,{2,3,4,5,6,7,8,9,10,11,12,13,14,15},)</f>
        <v>A0A2B4SIK4_STYPI</v>
      </c>
      <c r="G217" t="str">
        <v>unreviewed</v>
      </c>
      <c r="H217" t="str">
        <v>Ras-like protein RAS2</v>
      </c>
      <c r="I217" t="str">
        <v>RAS2 AWC38_SpisGene6980</v>
      </c>
      <c r="J217" t="str">
        <v>Stylophora pistillata (Smooth cauliflower coral)</v>
      </c>
      <c r="K217">
        <v>197</v>
      </c>
      <c r="L217" t="str">
        <v>signal transduction [GO:0007165]</v>
      </c>
      <c r="M217" t="str">
        <v>membrane [GO:0016020]</v>
      </c>
      <c r="N217" t="str">
        <v>membrane [GO:0016020]; GTP binding [GO:0005525]; GTPase activity [GO:0003924]; signal transduction [GO:0007165]</v>
      </c>
      <c r="O217" t="str">
        <v>GTPase activity [GO:0003924]; GTP binding [GO:0005525]</v>
      </c>
      <c r="P217" t="str">
        <v>GO:0003924; GO:0005525; GO:0007165; GO:0016020</v>
      </c>
      <c r="Q217">
        <v>0</v>
      </c>
      <c r="R217">
        <v>0</v>
      </c>
      <c r="S217" t="str">
        <v>PF00071;</v>
      </c>
    </row>
    <row r="218" spans="1:19" x14ac:dyDescent="0.3">
      <c r="A218" t="s">
        <v>219</v>
      </c>
      <c r="B218" t="str">
        <f>VLOOKUP(A218,fasta!A:D,3,)</f>
        <v>A0A2C9JZE2</v>
      </c>
      <c r="C218">
        <v>-0.94784056073738998</v>
      </c>
      <c r="D218">
        <v>0.318744837481378</v>
      </c>
      <c r="E218">
        <v>9.99000999000999E-4</v>
      </c>
      <c r="F218" t="str">
        <f t="array" ref="F218:S218">VLOOKUP(B218,uniprot!A:O,{2,3,4,5,6,7,8,9,10,11,12,13,14,15},)</f>
        <v>A0A2C9JZE2_BIOGL</v>
      </c>
      <c r="G218" t="str">
        <v>unreviewed</v>
      </c>
      <c r="H218" t="str">
        <v>Eukaryotic translation initiation factor 5A (eIF-5A)</v>
      </c>
      <c r="I218" t="str">
        <v>106074016</v>
      </c>
      <c r="J218" t="str">
        <v>Biomphalaria glabrata (Bloodfluke planorb) (Freshwater snail)</v>
      </c>
      <c r="K218">
        <v>157</v>
      </c>
      <c r="L218" t="str">
        <v>positive regulation of translational elongation [GO:0045901]; positive regulation of translational termination [GO:0045905]; translational frameshifting [GO:0006452]</v>
      </c>
      <c r="M218">
        <v>0</v>
      </c>
      <c r="N218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218" t="str">
        <v>ribosome binding [GO:0043022]; translation elongation factor activity [GO:0003746]</v>
      </c>
      <c r="P218" t="str">
        <v>GO:0003746; GO:0006452; GO:0043022; GO:0045901; GO:0045905</v>
      </c>
      <c r="Q218">
        <v>0</v>
      </c>
      <c r="R218">
        <v>0</v>
      </c>
      <c r="S218" t="str">
        <v>PF01287;</v>
      </c>
    </row>
    <row r="219" spans="1:19" x14ac:dyDescent="0.3">
      <c r="A219" t="s">
        <v>220</v>
      </c>
      <c r="B219" t="str">
        <f>VLOOKUP(A219,fasta!A:D,3,)</f>
        <v>A0A2B4SKA9</v>
      </c>
      <c r="C219">
        <v>-0.9405351255312</v>
      </c>
      <c r="D219">
        <v>0.33969644926317499</v>
      </c>
      <c r="E219">
        <v>9.99000999000999E-4</v>
      </c>
      <c r="F219" t="str">
        <f t="array" ref="F219:S219">VLOOKUP(B219,uniprot!A:O,{2,3,4,5,6,7,8,9,10,11,12,13,14,15},)</f>
        <v>A0A2B4SKA9_STYPI</v>
      </c>
      <c r="G219" t="str">
        <v>unreviewed</v>
      </c>
      <c r="H219" t="str">
        <v>Anoctamin</v>
      </c>
      <c r="I219" t="str">
        <v>ANO4 AWC38_SpisGene5729</v>
      </c>
      <c r="J219" t="str">
        <v>Stylophora pistillata (Smooth cauliflower coral)</v>
      </c>
      <c r="K219">
        <v>908</v>
      </c>
      <c r="L219">
        <v>0</v>
      </c>
      <c r="M219" t="str">
        <v>integral component of membrane [GO:0016021]</v>
      </c>
      <c r="N219" t="str">
        <v>integral component of membrane [GO:0016021]; protein dimerization activity [GO:0046983]</v>
      </c>
      <c r="O219" t="str">
        <v>protein dimerization activity [GO:0046983]</v>
      </c>
      <c r="P219" t="str">
        <v>GO:0016021; GO:0046983</v>
      </c>
      <c r="Q219">
        <v>0</v>
      </c>
      <c r="R219">
        <v>0</v>
      </c>
      <c r="S219" t="str">
        <v>PF16178;PF04547;</v>
      </c>
    </row>
    <row r="220" spans="1:19" x14ac:dyDescent="0.3">
      <c r="A220" t="s">
        <v>221</v>
      </c>
      <c r="B220" t="str">
        <f>VLOOKUP(A220,fasta!A:D,3,)</f>
        <v>A0A2B4S0W2</v>
      </c>
      <c r="C220">
        <v>-0.65218730592726604</v>
      </c>
      <c r="D220">
        <v>0.75805785926097702</v>
      </c>
      <c r="E220">
        <v>9.99000999000999E-4</v>
      </c>
      <c r="F220" t="str">
        <f t="array" ref="F220:S220">VLOOKUP(B220,uniprot!A:O,{2,3,4,5,6,7,8,9,10,11,12,13,14,15},)</f>
        <v>A0A2B4S0W2_STYPI</v>
      </c>
      <c r="G220" t="str">
        <v>unreviewed</v>
      </c>
      <c r="H220" t="str">
        <v>Fumarylacetoacetate hydrolase domain-containing protein 2</v>
      </c>
      <c r="I220" t="str">
        <v>fahd2 AWC38_SpisGene13060</v>
      </c>
      <c r="J220" t="str">
        <v>Stylophora pistillata (Smooth cauliflower coral)</v>
      </c>
      <c r="K220">
        <v>310</v>
      </c>
      <c r="L220">
        <v>0</v>
      </c>
      <c r="M220">
        <v>0</v>
      </c>
      <c r="N220" t="str">
        <v>hydrolase activity [GO:0016787]</v>
      </c>
      <c r="O220" t="str">
        <v>hydrolase activity [GO:0016787]</v>
      </c>
      <c r="P220" t="str">
        <v>GO:0016787</v>
      </c>
      <c r="Q220">
        <v>0</v>
      </c>
      <c r="R220">
        <v>0</v>
      </c>
      <c r="S220" t="str">
        <v>PF01557;</v>
      </c>
    </row>
    <row r="221" spans="1:19" x14ac:dyDescent="0.3">
      <c r="A221" t="s">
        <v>222</v>
      </c>
      <c r="B221" t="str">
        <f>VLOOKUP(A221,fasta!A:D,3,)</f>
        <v>A0A2B4RL72</v>
      </c>
      <c r="C221">
        <v>-2.1446497501518599E-2</v>
      </c>
      <c r="D221">
        <v>-0.99976999742186601</v>
      </c>
      <c r="E221">
        <v>9.99000999000999E-4</v>
      </c>
      <c r="F221" t="str">
        <f t="array" ref="F221:S221">VLOOKUP(B221,uniprot!A:O,{2,3,4,5,6,7,8,9,10,11,12,13,14,15},)</f>
        <v>A0A2B4RL72_STYPI</v>
      </c>
      <c r="G221" t="str">
        <v>unreviewed</v>
      </c>
      <c r="H221" t="str">
        <v>Glucose-6-phosphate 1-dehydrogenase (EC 1.1.1.49)</v>
      </c>
      <c r="I221" t="str">
        <v>g6pd AWC38_SpisGene17751</v>
      </c>
      <c r="J221" t="str">
        <v>Stylophora pistillata (Smooth cauliflower coral)</v>
      </c>
      <c r="K221">
        <v>537</v>
      </c>
      <c r="L221" t="str">
        <v>glucose metabolic process [GO:0006006]; pentose-phosphate shunt [GO:0006098]</v>
      </c>
      <c r="M221">
        <v>0</v>
      </c>
      <c r="N221" t="str">
        <v>glucose-6-phosphate dehydrogenase activity [GO:0004345]; NADP binding [GO:0050661]; glucose metabolic process [GO:0006006]; pentose-phosphate shunt [GO:0006098]</v>
      </c>
      <c r="O221" t="str">
        <v>glucose-6-phosphate dehydrogenase activity [GO:0004345]; NADP binding [GO:0050661]</v>
      </c>
      <c r="P221" t="str">
        <v>GO:0004345; GO:0006006; GO:0006098; GO:0050661</v>
      </c>
      <c r="Q221">
        <v>0</v>
      </c>
      <c r="R221">
        <v>0</v>
      </c>
      <c r="S221" t="str">
        <v>PF02781;PF00479;</v>
      </c>
    </row>
    <row r="222" spans="1:19" x14ac:dyDescent="0.3">
      <c r="A222" t="s">
        <v>223</v>
      </c>
      <c r="B222" t="str">
        <f>VLOOKUP(A222,fasta!A:D,3,)</f>
        <v>A7SUH8</v>
      </c>
      <c r="C222">
        <v>-0.88026390308886504</v>
      </c>
      <c r="D222">
        <v>0.47448441588608198</v>
      </c>
      <c r="E222">
        <v>5.9940059940059897E-3</v>
      </c>
      <c r="F222" t="str">
        <f t="array" ref="F222:S222">VLOOKUP(B222,uniprot!A:O,{2,3,4,5,6,7,8,9,10,11,12,13,14,15},)</f>
        <v>A7SUH8_NEMVE</v>
      </c>
      <c r="G222" t="str">
        <v>unreviewed</v>
      </c>
      <c r="H222" t="str">
        <v>Predicted protein</v>
      </c>
      <c r="I222" t="str">
        <v>v1g174458</v>
      </c>
      <c r="J222" t="str">
        <v>Nematostella vectensis (Starlet sea anemone)</v>
      </c>
      <c r="K222">
        <v>332</v>
      </c>
      <c r="L222">
        <v>0</v>
      </c>
      <c r="M222" t="str">
        <v>endoplasmic reticulum [GO:0005783]</v>
      </c>
      <c r="N222" t="str">
        <v>endoplasmic reticulum [GO:0005783]; calcium ion binding [GO:0005509]</v>
      </c>
      <c r="O222" t="str">
        <v>calcium ion binding [GO:0005509]</v>
      </c>
      <c r="P222" t="str">
        <v>GO:0005509; GO:0005783</v>
      </c>
      <c r="Q222" t="str">
        <v>nve:NEMVE_v1g174458;</v>
      </c>
      <c r="R222">
        <v>0</v>
      </c>
      <c r="S222" t="str">
        <v>PF13202;PF13833;</v>
      </c>
    </row>
    <row r="223" spans="1:19" x14ac:dyDescent="0.3">
      <c r="A223" t="s">
        <v>224</v>
      </c>
      <c r="B223" t="e">
        <f>VLOOKUP(A223,fasta!A:D,3,)</f>
        <v>#N/A</v>
      </c>
      <c r="C223">
        <v>0.91356096967286404</v>
      </c>
      <c r="D223">
        <v>-0.40670180069723899</v>
      </c>
      <c r="E223">
        <v>7.9920079920079903E-3</v>
      </c>
      <c r="F223" t="e">
        <f t="array" ref="F223:S223">VLOOKUP(B223,uniprot!A:O,{2,3,4,5,6,7,8,9,10,11,12,13,14,15},)</f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</row>
    <row r="224" spans="1:19" x14ac:dyDescent="0.3">
      <c r="A224" t="s">
        <v>225</v>
      </c>
      <c r="B224" t="str">
        <f>VLOOKUP(A224,fasta!A:D,3,)</f>
        <v>A0A2B4S807</v>
      </c>
      <c r="C224">
        <v>0.58696231149501099</v>
      </c>
      <c r="D224">
        <v>0.80961425684361199</v>
      </c>
      <c r="E224">
        <v>5.9940059940059897E-3</v>
      </c>
      <c r="F224" t="str">
        <f t="array" ref="F224:S224">VLOOKUP(B224,uniprot!A:O,{2,3,4,5,6,7,8,9,10,11,12,13,14,15},)</f>
        <v>A0A2B4S807_STYPI</v>
      </c>
      <c r="G224" t="str">
        <v>unreviewed</v>
      </c>
      <c r="H224" t="str">
        <v>Uncharacterized protein</v>
      </c>
      <c r="I224" t="str">
        <v>AWC38_SpisGene10702</v>
      </c>
      <c r="J224" t="str">
        <v>Stylophora pistillata (Smooth cauliflower coral)</v>
      </c>
      <c r="K224">
        <v>245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t="s">
        <v>226</v>
      </c>
      <c r="B225" t="str">
        <f>VLOOKUP(A225,fasta!A:D,3,)</f>
        <v>A0A2B4RUM7</v>
      </c>
      <c r="C225">
        <v>-0.96162430515724395</v>
      </c>
      <c r="D225">
        <v>-0.27436963339780801</v>
      </c>
      <c r="E225">
        <v>9.99000999000999E-4</v>
      </c>
      <c r="F225" t="str">
        <f t="array" ref="F225:S225">VLOOKUP(B225,uniprot!A:O,{2,3,4,5,6,7,8,9,10,11,12,13,14,15},)</f>
        <v>A0A2B4RUM7_STYPI</v>
      </c>
      <c r="G225" t="str">
        <v>unreviewed</v>
      </c>
      <c r="H225" t="str">
        <v>Cleavage and polyadenylation specificity factor subunit 2 (Cleavage and polyadenylation specificity factor 100 kDa subunit)</v>
      </c>
      <c r="I225" t="str">
        <v>Cpsf2 AWC38_SpisGene15526</v>
      </c>
      <c r="J225" t="str">
        <v>Stylophora pistillata (Smooth cauliflower coral)</v>
      </c>
      <c r="K225">
        <v>1038</v>
      </c>
      <c r="L225" t="str">
        <v>mRNA cleavage [GO:0006379]; mRNA polyadenylation [GO:0006378]</v>
      </c>
      <c r="M225" t="str">
        <v>mRNA cleavage and polyadenylation specificity factor complex [GO:0005847]</v>
      </c>
      <c r="N225" t="str">
        <v>mRNA cleavage and polyadenylation specificity factor complex [GO:0005847]; RNA binding [GO:0003723]; mRNA cleavage [GO:0006379]; mRNA polyadenylation [GO:0006378]</v>
      </c>
      <c r="O225" t="str">
        <v>RNA binding [GO:0003723]</v>
      </c>
      <c r="P225" t="str">
        <v>GO:0003723; GO:0005847; GO:0006378; GO:0006379</v>
      </c>
      <c r="Q225">
        <v>0</v>
      </c>
      <c r="R225">
        <v>0</v>
      </c>
      <c r="S225" t="str">
        <v>PF10996;PF13299;PF16661;PF07521;</v>
      </c>
    </row>
    <row r="226" spans="1:19" x14ac:dyDescent="0.3">
      <c r="A226" t="s">
        <v>227</v>
      </c>
      <c r="B226" t="str">
        <f>VLOOKUP(A226,fasta!A:D,3,)</f>
        <v>A0A2B4SMR1</v>
      </c>
      <c r="C226">
        <v>-0.84764323548587295</v>
      </c>
      <c r="D226">
        <v>-0.53056662666911203</v>
      </c>
      <c r="E226">
        <v>9.99000999000999E-4</v>
      </c>
      <c r="F226" t="str">
        <f t="array" ref="F226:S226">VLOOKUP(B226,uniprot!A:O,{2,3,4,5,6,7,8,9,10,11,12,13,14,15},)</f>
        <v>A0A2B4SMR1_STYPI</v>
      </c>
      <c r="G226" t="str">
        <v>unreviewed</v>
      </c>
      <c r="H226" t="str">
        <v>Proteasome subunit beta (EC 3.4.25.1)</v>
      </c>
      <c r="I226" t="str">
        <v>Psmb7 AWC38_SpisGene3238</v>
      </c>
      <c r="J226" t="str">
        <v>Stylophora pistillata (Smooth cauliflower coral)</v>
      </c>
      <c r="K226">
        <v>276</v>
      </c>
      <c r="L226" t="str">
        <v>proteolysis involved in cellular protein catabolic process [GO:0051603]</v>
      </c>
      <c r="M226" t="str">
        <v>cytoplasm [GO:0005737]; nucleus [GO:0005634]; proteasome core complex [GO:0005839]</v>
      </c>
      <c r="N226" t="str">
        <v>cytoplasm [GO:0005737]; nucleus [GO:0005634]; proteasome core complex [GO:0005839]; threonine-type endopeptidase activity [GO:0004298]; proteolysis involved in cellular protein catabolic process [GO:0051603]</v>
      </c>
      <c r="O226" t="str">
        <v>threonine-type endopeptidase activity [GO:0004298]</v>
      </c>
      <c r="P226" t="str">
        <v>GO:0004298; GO:0005634; GO:0005737; GO:0005839; GO:0051603</v>
      </c>
      <c r="Q226">
        <v>0</v>
      </c>
      <c r="R226">
        <v>0</v>
      </c>
      <c r="S226" t="str">
        <v>PF12465;PF00227;</v>
      </c>
    </row>
    <row r="227" spans="1:19" x14ac:dyDescent="0.3">
      <c r="A227" t="s">
        <v>228</v>
      </c>
      <c r="B227" t="str">
        <f>VLOOKUP(A227,fasta!A:D,3,)</f>
        <v>A0A2B4RGC1</v>
      </c>
      <c r="C227">
        <v>-0.99775768698035705</v>
      </c>
      <c r="D227">
        <v>-6.6929799578426596E-2</v>
      </c>
      <c r="E227">
        <v>9.99000999000999E-4</v>
      </c>
      <c r="F227" t="str">
        <f t="array" ref="F227:S227">VLOOKUP(B227,uniprot!A:O,{2,3,4,5,6,7,8,9,10,11,12,13,14,15},)</f>
        <v>A0A2B4RGC1_STYPI</v>
      </c>
      <c r="G227" t="str">
        <v>unreviewed</v>
      </c>
      <c r="H227" t="str">
        <v>Na(+)/H(+) exchange regulatory cofactor NHE-RF2</v>
      </c>
      <c r="I227" t="str">
        <v>SLC9A3R2 AWC38_SpisGene19051</v>
      </c>
      <c r="J227" t="str">
        <v>Stylophora pistillata (Smooth cauliflower coral)</v>
      </c>
      <c r="K227">
        <v>292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tr">
        <v>PF00595;</v>
      </c>
    </row>
    <row r="228" spans="1:19" x14ac:dyDescent="0.3">
      <c r="A228" t="s">
        <v>229</v>
      </c>
      <c r="B228" t="str">
        <f>VLOOKUP(A228,fasta!A:D,3,)</f>
        <v>A7RQD8</v>
      </c>
      <c r="C228">
        <v>-0.85060294643499601</v>
      </c>
      <c r="D228">
        <v>0.52580854644642605</v>
      </c>
      <c r="E228">
        <v>5.9940059940059897E-3</v>
      </c>
      <c r="F228" t="str">
        <f t="array" ref="F228:S228">VLOOKUP(B228,uniprot!A:O,{2,3,4,5,6,7,8,9,10,11,12,13,14,15},)</f>
        <v>A7RQD8_NEMVE</v>
      </c>
      <c r="G228" t="str">
        <v>unreviewed</v>
      </c>
      <c r="H228" t="str">
        <v>Predicted protein</v>
      </c>
      <c r="I228" t="str">
        <v>v1g180772</v>
      </c>
      <c r="J228" t="str">
        <v>Nematostella vectensis (Starlet sea anemone)</v>
      </c>
      <c r="K228">
        <v>118</v>
      </c>
      <c r="L228" t="str">
        <v>translation [GO:0006412]</v>
      </c>
      <c r="M228" t="str">
        <v>cytosolic large ribosomal subunit [GO:0022625]</v>
      </c>
      <c r="N228" t="str">
        <v>cytosolic large ribosomal subunit [GO:0022625]; RNA binding [GO:0003723]; structural constituent of ribosome [GO:0003735]; translation [GO:0006412]</v>
      </c>
      <c r="O228" t="str">
        <v>RNA binding [GO:0003723]; structural constituent of ribosome [GO:0003735]</v>
      </c>
      <c r="P228" t="str">
        <v>GO:0003723; GO:0003735; GO:0006412; GO:0022625</v>
      </c>
      <c r="Q228" t="str">
        <v>nve:NEMVE_v1g180772;</v>
      </c>
      <c r="R228" t="str">
        <v>K02908;</v>
      </c>
      <c r="S228" t="str">
        <v>PF01248;</v>
      </c>
    </row>
    <row r="229" spans="1:19" x14ac:dyDescent="0.3">
      <c r="A229" t="s">
        <v>230</v>
      </c>
      <c r="B229" t="str">
        <f>VLOOKUP(A229,fasta!A:D,3,)</f>
        <v>A0A2B4RGT2</v>
      </c>
      <c r="C229">
        <v>0.96838513393241699</v>
      </c>
      <c r="D229">
        <v>0.24945988130096999</v>
      </c>
      <c r="E229">
        <v>9.99000999000999E-4</v>
      </c>
      <c r="F229" t="str">
        <f t="array" ref="F229:S229">VLOOKUP(B229,uniprot!A:O,{2,3,4,5,6,7,8,9,10,11,12,13,14,15},)</f>
        <v>A0A2B4RGT2_STYPI</v>
      </c>
      <c r="G229" t="str">
        <v>unreviewed</v>
      </c>
      <c r="H229" t="str">
        <v>Multiple epidermal growth factor-like domains protein 6</v>
      </c>
      <c r="I229" t="str">
        <v>Megf6 AWC38_SpisGene18089</v>
      </c>
      <c r="J229" t="str">
        <v>Stylophora pistillata (Smooth cauliflower coral)</v>
      </c>
      <c r="K229">
        <v>1118</v>
      </c>
      <c r="L229">
        <v>0</v>
      </c>
      <c r="M229">
        <v>0</v>
      </c>
      <c r="N229" t="str">
        <v>calcium ion binding [GO:0005509]</v>
      </c>
      <c r="O229" t="str">
        <v>calcium ion binding [GO:0005509]</v>
      </c>
      <c r="P229" t="str">
        <v>GO:0005509</v>
      </c>
      <c r="Q229">
        <v>0</v>
      </c>
      <c r="R229">
        <v>0</v>
      </c>
      <c r="S229" t="str">
        <v>PF12662;PF07645;PF07699;PF00754;PF02494;PF00084;</v>
      </c>
    </row>
    <row r="230" spans="1:19" x14ac:dyDescent="0.3">
      <c r="A230" t="s">
        <v>231</v>
      </c>
      <c r="B230" t="str">
        <f>VLOOKUP(A230,fasta!A:D,3,)</f>
        <v>I3KC74</v>
      </c>
      <c r="C230">
        <v>-0.98135382290254303</v>
      </c>
      <c r="D230">
        <v>0.19220997444088</v>
      </c>
      <c r="E230">
        <v>9.99000999000999E-4</v>
      </c>
      <c r="F230" t="str">
        <f t="array" ref="F230:S230">VLOOKUP(B230,uniprot!A:O,{2,3,4,5,6,7,8,9,10,11,12,13,14,15},)</f>
        <v>I3KC74_ORENI</v>
      </c>
      <c r="G230" t="str">
        <v>unreviewed</v>
      </c>
      <c r="H230" t="str">
        <v>Uncharacterized protein</v>
      </c>
      <c r="I230">
        <v>0</v>
      </c>
      <c r="J230" t="str">
        <v>Oreochromis niloticus (Nile tilapia) (Tilapia nilotica)</v>
      </c>
      <c r="K230">
        <v>142</v>
      </c>
      <c r="L230" t="str">
        <v>microtubule-based process [GO:0007017]</v>
      </c>
      <c r="M230" t="str">
        <v>cytoplasm [GO:0005737]; microtubule [GO:0005874]</v>
      </c>
      <c r="N230" t="str">
        <v>cytoplasm [GO:0005737]; microtubule [GO:0005874]; GTP binding [GO:0005525]; GTPase activity [GO:0003924]; structural constituent of cytoskeleton [GO:0005200]; microtubule-based process [GO:0007017]</v>
      </c>
      <c r="O230" t="str">
        <v>GTPase activity [GO:0003924]; GTP binding [GO:0005525]; structural constituent of cytoskeleton [GO:0005200]</v>
      </c>
      <c r="P230" t="str">
        <v>GO:0003924; GO:0005200; GO:0005525; GO:0005737; GO:0005874; GO:0007017</v>
      </c>
      <c r="Q230">
        <v>0</v>
      </c>
      <c r="R230">
        <v>0</v>
      </c>
      <c r="S230" t="str">
        <v>PF00091;</v>
      </c>
    </row>
    <row r="231" spans="1:19" x14ac:dyDescent="0.3">
      <c r="A231" t="s">
        <v>232</v>
      </c>
      <c r="B231" t="str">
        <f>VLOOKUP(A231,fasta!A:D,3,)</f>
        <v>A7RNI6</v>
      </c>
      <c r="C231">
        <v>-0.92800565902046805</v>
      </c>
      <c r="D231">
        <v>0.37256609725790402</v>
      </c>
      <c r="E231">
        <v>8.9910089910089901E-3</v>
      </c>
      <c r="F231" t="str">
        <f t="array" ref="F231:S231">VLOOKUP(B231,uniprot!A:O,{2,3,4,5,6,7,8,9,10,11,12,13,14,15},)</f>
        <v>A7RNI6_NEMVE</v>
      </c>
      <c r="G231" t="str">
        <v>unreviewed</v>
      </c>
      <c r="H231" t="str">
        <v>ATP synthase subunit gamma</v>
      </c>
      <c r="I231" t="str">
        <v>v1g239595</v>
      </c>
      <c r="J231" t="str">
        <v>Nematostella vectensis (Starlet sea anemone)</v>
      </c>
      <c r="K231">
        <v>295</v>
      </c>
      <c r="L231" t="str">
        <v>ATP biosynthetic process [GO:0006754]; ATP synthesis coupled proton transport [GO:0015986]</v>
      </c>
      <c r="M231" t="str">
        <v>mitochondrial proton-transporting ATP synthase complex, catalytic core F(1) [GO:0000275]</v>
      </c>
      <c r="N231" t="str">
        <v>mitochondrial proton-transporting ATP synthase complex, catalytic core F(1) [GO:0000275]; proton-transporting ATP synthase activity, rotational mechanism [GO:0046933]; ATP biosynthetic process [GO:0006754]; ATP synthesis coupled proton transport [GO:0015986]</v>
      </c>
      <c r="O231" t="str">
        <v>proton-transporting ATP synthase activity, rotational mechanism [GO:0046933]</v>
      </c>
      <c r="P231" t="str">
        <v>GO:0000275; GO:0006754; GO:0015986; GO:0046933</v>
      </c>
      <c r="Q231" t="str">
        <v>nve:NEMVE_v1g239595;</v>
      </c>
      <c r="R231" t="str">
        <v>K02136;</v>
      </c>
      <c r="S231" t="str">
        <v>PF00231;</v>
      </c>
    </row>
    <row r="232" spans="1:19" x14ac:dyDescent="0.3">
      <c r="A232" t="s">
        <v>233</v>
      </c>
      <c r="B232" t="str">
        <f>VLOOKUP(A232,fasta!A:D,3,)</f>
        <v>A7RZR0</v>
      </c>
      <c r="C232">
        <v>0.77164699475042797</v>
      </c>
      <c r="D232">
        <v>-0.63605103214493197</v>
      </c>
      <c r="E232">
        <v>5.9940059940059897E-3</v>
      </c>
      <c r="F232" t="str">
        <f t="array" ref="F232:S232">VLOOKUP(B232,uniprot!A:O,{2,3,4,5,6,7,8,9,10,11,12,13,14,15},)</f>
        <v>A7RZR0_NEMVE</v>
      </c>
      <c r="G232" t="str">
        <v>unreviewed</v>
      </c>
      <c r="H232" t="str">
        <v>Enhancer of rudimentary homolog</v>
      </c>
      <c r="I232" t="str">
        <v>v1g183841</v>
      </c>
      <c r="J232" t="str">
        <v>Nematostella vectensis (Starlet sea anemone)</v>
      </c>
      <c r="K232">
        <v>100</v>
      </c>
      <c r="L232" t="str">
        <v>cell cycle [GO:0007049]; positive regulation of Notch signaling pathway [GO:0045747]; pyrimidine nucleotide biosynthetic process [GO:0006221]</v>
      </c>
      <c r="M232">
        <v>0</v>
      </c>
      <c r="N232" t="str">
        <v>cell cycle [GO:0007049]; positive regulation of Notch signaling pathway [GO:0045747]; pyrimidine nucleotide biosynthetic process [GO:0006221]</v>
      </c>
      <c r="O232">
        <v>0</v>
      </c>
      <c r="P232" t="str">
        <v>GO:0006221; GO:0007049; GO:0045747</v>
      </c>
      <c r="Q232" t="str">
        <v>nve:NEMVE_v1g183841;</v>
      </c>
      <c r="R232">
        <v>0</v>
      </c>
      <c r="S232" t="str">
        <v>PF01133;</v>
      </c>
    </row>
    <row r="233" spans="1:19" x14ac:dyDescent="0.3">
      <c r="A233" t="s">
        <v>234</v>
      </c>
      <c r="B233" t="str">
        <f>VLOOKUP(A233,fasta!A:D,3,)</f>
        <v>A0A2B4RRC9</v>
      </c>
      <c r="C233">
        <v>-0.84082933424364203</v>
      </c>
      <c r="D233">
        <v>0.54130031468251805</v>
      </c>
      <c r="E233">
        <v>5.9940059940059897E-3</v>
      </c>
      <c r="F233" t="str">
        <f t="array" ref="F233:S233">VLOOKUP(B233,uniprot!A:O,{2,3,4,5,6,7,8,9,10,11,12,13,14,15},)</f>
        <v>A0A2B4RRC9_STYPI</v>
      </c>
      <c r="G233" t="str">
        <v>unreviewed</v>
      </c>
      <c r="H233" t="str">
        <v>Uncharacterized protein</v>
      </c>
      <c r="I233" t="str">
        <v>AWC38_SpisGene16737</v>
      </c>
      <c r="J233" t="str">
        <v>Stylophora pistillata (Smooth cauliflower coral)</v>
      </c>
      <c r="K233">
        <v>514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235</v>
      </c>
      <c r="B234" t="str">
        <f>VLOOKUP(A234,fasta!A:D,3,)</f>
        <v>A0A2B4RV58</v>
      </c>
      <c r="C234">
        <v>-0.86936309643098797</v>
      </c>
      <c r="D234">
        <v>-0.494173862687945</v>
      </c>
      <c r="E234">
        <v>9.99000999000999E-4</v>
      </c>
      <c r="F234" t="str">
        <f t="array" ref="F234:S234">VLOOKUP(B234,uniprot!A:O,{2,3,4,5,6,7,8,9,10,11,12,13,14,15},)</f>
        <v>A0A2B4RV58_STYPI</v>
      </c>
      <c r="G234" t="str">
        <v>unreviewed</v>
      </c>
      <c r="H234" t="str">
        <v>Protein l(2)37Cc</v>
      </c>
      <c r="I234" t="str">
        <v>l(2)37Cc AWC38_SpisGene13156</v>
      </c>
      <c r="J234" t="str">
        <v>Stylophora pistillata (Smooth cauliflower coral)</v>
      </c>
      <c r="K234">
        <v>275</v>
      </c>
      <c r="L234">
        <v>0</v>
      </c>
      <c r="M234" t="str">
        <v>membrane [GO:0016020]</v>
      </c>
      <c r="N234" t="str">
        <v>membrane [GO:0016020]</v>
      </c>
      <c r="O234">
        <v>0</v>
      </c>
      <c r="P234" t="str">
        <v>GO:0016020</v>
      </c>
      <c r="Q234">
        <v>0</v>
      </c>
      <c r="R234">
        <v>0</v>
      </c>
      <c r="S234" t="str">
        <v>PF01145;</v>
      </c>
    </row>
    <row r="235" spans="1:19" x14ac:dyDescent="0.3">
      <c r="A235" t="s">
        <v>236</v>
      </c>
      <c r="B235" t="str">
        <f>VLOOKUP(A235,fasta!A:D,3,)</f>
        <v>A0A2B4SYC0</v>
      </c>
      <c r="C235">
        <v>-0.47931673408032699</v>
      </c>
      <c r="D235">
        <v>-0.87764199331536596</v>
      </c>
      <c r="E235">
        <v>9.99000999000999E-4</v>
      </c>
      <c r="F235" t="str">
        <f t="array" ref="F235:S235">VLOOKUP(B235,uniprot!A:O,{2,3,4,5,6,7,8,9,10,11,12,13,14,15},)</f>
        <v>A0A2B4SYC0_STYPI</v>
      </c>
      <c r="G235" t="str">
        <v>unreviewed</v>
      </c>
      <c r="H235" t="str">
        <v>Myosin-2 essential light chain</v>
      </c>
      <c r="I235" t="str">
        <v>Mlc-c AWC38_SpisGene1296</v>
      </c>
      <c r="J235" t="str">
        <v>Stylophora pistillata (Smooth cauliflower coral)</v>
      </c>
      <c r="K235">
        <v>146</v>
      </c>
      <c r="L235">
        <v>0</v>
      </c>
      <c r="M235">
        <v>0</v>
      </c>
      <c r="N235" t="str">
        <v>calcium ion binding [GO:0005509]</v>
      </c>
      <c r="O235" t="str">
        <v>calcium ion binding [GO:0005509]</v>
      </c>
      <c r="P235" t="str">
        <v>GO:0005509</v>
      </c>
      <c r="Q235">
        <v>0</v>
      </c>
      <c r="R235">
        <v>0</v>
      </c>
      <c r="S235">
        <v>0</v>
      </c>
    </row>
    <row r="236" spans="1:19" x14ac:dyDescent="0.3">
      <c r="A236" t="s">
        <v>237</v>
      </c>
      <c r="B236" t="str">
        <f>VLOOKUP(A236,fasta!A:D,3,)</f>
        <v>B3VMK3</v>
      </c>
      <c r="C236">
        <v>0.841265353395519</v>
      </c>
      <c r="D236">
        <v>0.54062242385634796</v>
      </c>
      <c r="E236">
        <v>9.99000999000999E-4</v>
      </c>
      <c r="F236" t="str">
        <f t="array" ref="F236:S236">VLOOKUP(B236,uniprot!A:O,{2,3,4,5,6,7,8,9,10,11,12,13,14,15},)</f>
        <v>B3VMK3_ACRMI</v>
      </c>
      <c r="G236" t="str">
        <v>unreviewed</v>
      </c>
      <c r="H236" t="str">
        <v>Triglyceride lipase</v>
      </c>
      <c r="I236">
        <v>0</v>
      </c>
      <c r="J236" t="str">
        <v>Acropora millepora (Staghorn coral)</v>
      </c>
      <c r="K236">
        <v>352</v>
      </c>
      <c r="L236" t="str">
        <v>lipid metabolic process [GO:0006629]</v>
      </c>
      <c r="M236" t="str">
        <v>extracellular region [GO:0005576]</v>
      </c>
      <c r="N236" t="str">
        <v>extracellular region [GO:0005576]; triglyceride lipase activity [GO:0004806]; lipid metabolic process [GO:0006629]</v>
      </c>
      <c r="O236" t="str">
        <v>triglyceride lipase activity [GO:0004806]</v>
      </c>
      <c r="P236" t="str">
        <v>GO:0004806; GO:0005576; GO:0006629</v>
      </c>
      <c r="Q236">
        <v>0</v>
      </c>
      <c r="R236">
        <v>0</v>
      </c>
      <c r="S236" t="str">
        <v>PF00151;</v>
      </c>
    </row>
    <row r="237" spans="1:19" x14ac:dyDescent="0.3">
      <c r="A237" t="s">
        <v>238</v>
      </c>
      <c r="B237" t="str">
        <f>VLOOKUP(A237,fasta!A:D,3,)</f>
        <v>A0A2B4RX42</v>
      </c>
      <c r="C237">
        <v>-0.92946431384529304</v>
      </c>
      <c r="D237">
        <v>-0.36891203462085498</v>
      </c>
      <c r="E237">
        <v>9.99000999000999E-4</v>
      </c>
      <c r="F237" t="str">
        <f t="array" ref="F237:S237">VLOOKUP(B237,uniprot!A:O,{2,3,4,5,6,7,8,9,10,11,12,13,14,15},)</f>
        <v>A0A2B4RX42_STYPI</v>
      </c>
      <c r="G237" t="str">
        <v>unreviewed</v>
      </c>
      <c r="H237" t="str">
        <v>Uncharacterized protein</v>
      </c>
      <c r="I237" t="str">
        <v>AWC38_SpisGene14629</v>
      </c>
      <c r="J237" t="str">
        <v>Stylophora pistillata (Smooth cauliflower coral)</v>
      </c>
      <c r="K237">
        <v>248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tr">
        <v>PF00261;</v>
      </c>
    </row>
    <row r="238" spans="1:19" x14ac:dyDescent="0.3">
      <c r="A238" t="s">
        <v>239</v>
      </c>
      <c r="B238" t="str">
        <f>VLOOKUP(A238,fasta!A:D,3,)</f>
        <v>A0A2B4SLX0</v>
      </c>
      <c r="C238">
        <v>-0.86805223501940998</v>
      </c>
      <c r="D238">
        <v>-0.49647287667888601</v>
      </c>
      <c r="E238">
        <v>9.99000999000999E-4</v>
      </c>
      <c r="F238" t="str">
        <f t="array" ref="F238:S238">VLOOKUP(B238,uniprot!A:O,{2,3,4,5,6,7,8,9,10,11,12,13,14,15},)</f>
        <v>A0A2B4SLX0_STYPI</v>
      </c>
      <c r="G238" t="str">
        <v>unreviewed</v>
      </c>
      <c r="H238" t="str">
        <v>Glutathione S-transferase U19</v>
      </c>
      <c r="I238" t="str">
        <v>GSTU19 AWC38_SpisGene5702</v>
      </c>
      <c r="J238" t="str">
        <v>Stylophora pistillata (Smooth cauliflower coral)</v>
      </c>
      <c r="K238">
        <v>237</v>
      </c>
      <c r="L238">
        <v>0</v>
      </c>
      <c r="M238" t="str">
        <v>cytoplasm [GO:0005737]</v>
      </c>
      <c r="N238" t="str">
        <v>cytoplasm [GO:0005737]; glutathione transferase activity [GO:0004364]</v>
      </c>
      <c r="O238" t="str">
        <v>glutathione transferase activity [GO:0004364]</v>
      </c>
      <c r="P238" t="str">
        <v>GO:0004364; GO:0005737</v>
      </c>
      <c r="Q238">
        <v>0</v>
      </c>
      <c r="R238">
        <v>0</v>
      </c>
      <c r="S238" t="str">
        <v>PF13409;</v>
      </c>
    </row>
    <row r="239" spans="1:19" x14ac:dyDescent="0.3">
      <c r="A239" t="s">
        <v>240</v>
      </c>
      <c r="B239" t="str">
        <f>VLOOKUP(A239,fasta!A:D,3,)</f>
        <v>A0A2B4SD90</v>
      </c>
      <c r="C239">
        <v>0.90704441379659595</v>
      </c>
      <c r="D239">
        <v>0.42103495270629099</v>
      </c>
      <c r="E239">
        <v>9.99000999000999E-4</v>
      </c>
      <c r="F239" t="str">
        <f t="array" ref="F239:S239">VLOOKUP(B239,uniprot!A:O,{2,3,4,5,6,7,8,9,10,11,12,13,14,15},)</f>
        <v>A0A2B4SD90_STYPI</v>
      </c>
      <c r="G239" t="str">
        <v>unreviewed</v>
      </c>
      <c r="H239" t="str">
        <v>Uncharacterized protein CXorf38-like</v>
      </c>
      <c r="I239" t="str">
        <v>AWC38_SpisGene8804</v>
      </c>
      <c r="J239" t="str">
        <v>Stylophora pistillata (Smooth cauliflower coral)</v>
      </c>
      <c r="K239">
        <v>861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tr">
        <v>PF15112;</v>
      </c>
    </row>
    <row r="240" spans="1:19" x14ac:dyDescent="0.3">
      <c r="A240" t="s">
        <v>241</v>
      </c>
      <c r="B240" t="e">
        <f>VLOOKUP(A240,fasta!A:D,3,)</f>
        <v>#N/A</v>
      </c>
      <c r="C240">
        <v>0.91937759967723898</v>
      </c>
      <c r="D240">
        <v>0.39337619299052401</v>
      </c>
      <c r="E240">
        <v>9.99000999000999E-4</v>
      </c>
      <c r="F240" t="e">
        <f t="array" ref="F240:S240">VLOOKUP(B240,uniprot!A:O,{2,3,4,5,6,7,8,9,10,11,12,13,14,15},)</f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</row>
    <row r="241" spans="1:19" x14ac:dyDescent="0.3">
      <c r="A241" t="s">
        <v>242</v>
      </c>
      <c r="B241" t="str">
        <f>VLOOKUP(A241,fasta!A:D,3,)</f>
        <v>A0A2B4S4C9</v>
      </c>
      <c r="C241">
        <v>-0.22444846030920401</v>
      </c>
      <c r="D241">
        <v>0.97448596124563402</v>
      </c>
      <c r="E241">
        <v>1.9980019980020002E-3</v>
      </c>
      <c r="F241" t="str">
        <f t="array" ref="F241:S241">VLOOKUP(B241,uniprot!A:O,{2,3,4,5,6,7,8,9,10,11,12,13,14,15},)</f>
        <v>A0A2B4S4C9_STYPI</v>
      </c>
      <c r="G241" t="str">
        <v>unreviewed</v>
      </c>
      <c r="H241" t="str">
        <v>14-3-3 protein epsilon</v>
      </c>
      <c r="I241" t="str">
        <v>YWHAE AWC38_SpisGene11550</v>
      </c>
      <c r="J241" t="str">
        <v>Stylophora pistillata (Smooth cauliflower coral)</v>
      </c>
      <c r="K241">
        <v>252</v>
      </c>
      <c r="L241">
        <v>0</v>
      </c>
      <c r="M241">
        <v>0</v>
      </c>
      <c r="N241" t="str">
        <v>protein domain specific binding [GO:0019904]</v>
      </c>
      <c r="O241" t="str">
        <v>protein domain specific binding [GO:0019904]</v>
      </c>
      <c r="P241" t="str">
        <v>GO:0019904</v>
      </c>
      <c r="Q241">
        <v>0</v>
      </c>
      <c r="R241">
        <v>0</v>
      </c>
      <c r="S241" t="str">
        <v>PF00244;</v>
      </c>
    </row>
    <row r="242" spans="1:19" x14ac:dyDescent="0.3">
      <c r="A242" t="s">
        <v>243</v>
      </c>
      <c r="B242" t="str">
        <f>VLOOKUP(A242,fasta!A:D,3,)</f>
        <v>A0A2B4SIZ0</v>
      </c>
      <c r="C242">
        <v>-0.77916726693722005</v>
      </c>
      <c r="D242">
        <v>-0.62681605765454296</v>
      </c>
      <c r="E242">
        <v>3.9960039960040003E-3</v>
      </c>
      <c r="F242" t="str">
        <f t="array" ref="F242:S242">VLOOKUP(B242,uniprot!A:O,{2,3,4,5,6,7,8,9,10,11,12,13,14,15},)</f>
        <v>A0A2B4SIZ0_STYPI</v>
      </c>
      <c r="G242" t="str">
        <v>unreviewed</v>
      </c>
      <c r="H242" t="str">
        <v>Mitochondrial-processing peptidase subunit beta</v>
      </c>
      <c r="I242" t="str">
        <v>PMPCB AWC38_SpisGene5889</v>
      </c>
      <c r="J242" t="str">
        <v>Stylophora pistillata (Smooth cauliflower coral)</v>
      </c>
      <c r="K242">
        <v>484</v>
      </c>
      <c r="L242" t="str">
        <v>protein processing involved in protein targeting to mitochondrion [GO:0006627]</v>
      </c>
      <c r="M242" t="str">
        <v>mitochondrial processing peptidase complex [GO:0017087]</v>
      </c>
      <c r="N242" t="str">
        <v>mitochondrial processing peptidase complex [GO:0017087]; metal ion binding [GO:0046872]; metalloendopeptidase activity [GO:0004222]; protein processing involved in protein targeting to mitochondrion [GO:0006627]</v>
      </c>
      <c r="O242" t="str">
        <v>metal ion binding [GO:0046872]; metalloendopeptidase activity [GO:0004222]</v>
      </c>
      <c r="P242" t="str">
        <v>GO:0004222; GO:0006627; GO:0017087; GO:0046872</v>
      </c>
      <c r="Q242">
        <v>0</v>
      </c>
      <c r="R242">
        <v>0</v>
      </c>
      <c r="S242" t="str">
        <v>PF00675;PF05193;</v>
      </c>
    </row>
    <row r="243" spans="1:19" x14ac:dyDescent="0.3">
      <c r="A243" t="s">
        <v>244</v>
      </c>
      <c r="B243" t="str">
        <f>VLOOKUP(A243,fasta!A:D,3,)</f>
        <v>A0A2B4SKN4</v>
      </c>
      <c r="C243">
        <v>-0.44914092581430198</v>
      </c>
      <c r="D243">
        <v>0.89346092738220595</v>
      </c>
      <c r="E243">
        <v>9.99000999000999E-3</v>
      </c>
      <c r="F243" t="str">
        <f t="array" ref="F243:S243">VLOOKUP(B243,uniprot!A:O,{2,3,4,5,6,7,8,9,10,11,12,13,14,15},)</f>
        <v>A0A2B4SKN4_STYPI</v>
      </c>
      <c r="G243" t="str">
        <v>unreviewed</v>
      </c>
      <c r="H243" t="str">
        <v>97 kDa heat shock protein</v>
      </c>
      <c r="I243" t="str">
        <v>HSP110 AWC38_SpisGene3909</v>
      </c>
      <c r="J243" t="str">
        <v>Stylophora pistillata (Smooth cauliflower coral)</v>
      </c>
      <c r="K243">
        <v>874</v>
      </c>
      <c r="L243">
        <v>0</v>
      </c>
      <c r="M243">
        <v>0</v>
      </c>
      <c r="N243" t="str">
        <v>ATP binding [GO:0005524]</v>
      </c>
      <c r="O243" t="str">
        <v>ATP binding [GO:0005524]</v>
      </c>
      <c r="P243" t="str">
        <v>GO:0005524</v>
      </c>
      <c r="Q243">
        <v>0</v>
      </c>
      <c r="R243">
        <v>0</v>
      </c>
      <c r="S243" t="str">
        <v>PF00012;</v>
      </c>
    </row>
    <row r="244" spans="1:19" x14ac:dyDescent="0.3">
      <c r="A244" t="s">
        <v>245</v>
      </c>
      <c r="B244" t="str">
        <f>VLOOKUP(A244,fasta!A:D,3,)</f>
        <v>A7S4Z3</v>
      </c>
      <c r="C244">
        <v>0.96066888950791396</v>
      </c>
      <c r="D244">
        <v>-0.27769638948252701</v>
      </c>
      <c r="E244">
        <v>2.997002997003E-3</v>
      </c>
      <c r="F244" t="str">
        <f t="array" ref="F244:S244">VLOOKUP(B244,uniprot!A:O,{2,3,4,5,6,7,8,9,10,11,12,13,14,15},)</f>
        <v>A7S4Z3_NEMVE</v>
      </c>
      <c r="G244" t="str">
        <v>unreviewed</v>
      </c>
      <c r="H244" t="str">
        <v>Predicted protein</v>
      </c>
      <c r="I244" t="str">
        <v>v1g185723</v>
      </c>
      <c r="J244" t="str">
        <v>Nematostella vectensis (Starlet sea anemone)</v>
      </c>
      <c r="K244">
        <v>207</v>
      </c>
      <c r="L244" t="str">
        <v>ER to Golgi vesicle-mediated transport [GO:0006888]; Golgi organization [GO:0007030]; intracellular protein transport [GO:0006886]</v>
      </c>
      <c r="M244" t="str">
        <v>COPII-coated ER to Golgi transport vesicle [GO:0030134]; endoplasmic reticulum [GO:0005783]; endoplasmic reticulum-Golgi intermediate compartment [GO:0005793]; Golgi apparatus [GO:0005794]; integral component of membrane [GO:0016021]</v>
      </c>
      <c r="N244" t="str">
        <v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v>
      </c>
      <c r="O244">
        <v>0</v>
      </c>
      <c r="P244" t="str">
        <v>GO:0005783; GO:0005793; GO:0005794; GO:0006886; GO:0006888; GO:0007030; GO:0016021; GO:0030134</v>
      </c>
      <c r="Q244" t="str">
        <v>nve:NEMVE_v1g185723;</v>
      </c>
      <c r="R244" t="str">
        <v>K20352;</v>
      </c>
      <c r="S244" t="str">
        <v>PF01105;</v>
      </c>
    </row>
    <row r="245" spans="1:19" x14ac:dyDescent="0.3">
      <c r="A245" t="s">
        <v>246</v>
      </c>
      <c r="B245" t="str">
        <f>VLOOKUP(A245,fasta!A:D,3,)</f>
        <v>C3Y8H3</v>
      </c>
      <c r="C245">
        <v>-0.27915444601417</v>
      </c>
      <c r="D245">
        <v>0.96024621596261495</v>
      </c>
      <c r="E245">
        <v>3.9960039960040003E-3</v>
      </c>
      <c r="F245" t="str">
        <f t="array" ref="F245:S245">VLOOKUP(B245,uniprot!A:O,{2,3,4,5,6,7,8,9,10,11,12,13,14,15},)</f>
        <v>C3Y8H3_BRAFL</v>
      </c>
      <c r="G245" t="str">
        <v>unreviewed</v>
      </c>
      <c r="H245" t="str">
        <v>Uncharacterized protein (Fragment)</v>
      </c>
      <c r="I245" t="str">
        <v>BRAFLDRAFT_204961</v>
      </c>
      <c r="J245" t="str">
        <v>Branchiostoma floridae (Florida lancelet) (Amphioxus)</v>
      </c>
      <c r="K245">
        <v>180</v>
      </c>
      <c r="L245" t="str">
        <v>intracellular protein transport [GO:0006886]; Rab protein signal transduction [GO:0032482]; vesicle-mediated transport [GO:0016192]</v>
      </c>
      <c r="M245" t="str">
        <v>melanosome [GO:0042470]; mitochondrion [GO:0005739]; trans-Golgi network [GO:0005802]</v>
      </c>
      <c r="N245" t="str">
        <v>melanosome [GO:0042470]; mitochondrion [GO:0005739]; trans-Golgi network [GO:0005802]; GTP binding [GO:0005525]; GTPase activity [GO:0003924]; intracellular protein transport [GO:0006886]; Rab protein signal transduction [GO:0032482]; vesicle-mediated transport [GO:0016192]</v>
      </c>
      <c r="O245" t="str">
        <v>GTPase activity [GO:0003924]; GTP binding [GO:0005525]</v>
      </c>
      <c r="P245" t="str">
        <v>GO:0003924; GO:0005525; GO:0005739; GO:0005802; GO:0006886; GO:0016192; GO:0032482; GO:0042470</v>
      </c>
      <c r="Q245" t="str">
        <v>bfo:BRAFLDRAFT_204961;</v>
      </c>
      <c r="R245" t="str">
        <v>K07918;</v>
      </c>
      <c r="S245" t="str">
        <v>PF00071;</v>
      </c>
    </row>
    <row r="246" spans="1:19" x14ac:dyDescent="0.3">
      <c r="A246" t="s">
        <v>247</v>
      </c>
      <c r="B246" t="str">
        <f>VLOOKUP(A246,fasta!A:D,3,)</f>
        <v>A0A2B4RQQ6</v>
      </c>
      <c r="C246">
        <v>-0.64244874095044702</v>
      </c>
      <c r="D246">
        <v>0.76632866007424405</v>
      </c>
      <c r="E246">
        <v>7.9920079920079903E-3</v>
      </c>
      <c r="F246" t="str">
        <f t="array" ref="F246:S246">VLOOKUP(B246,uniprot!A:O,{2,3,4,5,6,7,8,9,10,11,12,13,14,15},)</f>
        <v>A0A2B4RQQ6_STYPI</v>
      </c>
      <c r="G246" t="str">
        <v>unreviewed</v>
      </c>
      <c r="H246" t="str">
        <v>Eukaryotic initiation factor 4A-III</v>
      </c>
      <c r="I246" t="str">
        <v>Eif4a3 AWC38_SpisGene17021</v>
      </c>
      <c r="J246" t="str">
        <v>Stylophora pistillata (Smooth cauliflower coral)</v>
      </c>
      <c r="K246">
        <v>403</v>
      </c>
      <c r="L246">
        <v>0</v>
      </c>
      <c r="M246">
        <v>0</v>
      </c>
      <c r="N246" t="str">
        <v>ATP binding [GO:0005524]; helicase activity [GO:0004386]; translation initiation factor activity [GO:0003743]</v>
      </c>
      <c r="O246" t="str">
        <v>ATP binding [GO:0005524]; helicase activity [GO:0004386]; translation initiation factor activity [GO:0003743]</v>
      </c>
      <c r="P246" t="str">
        <v>GO:0003743; GO:0004386; GO:0005524</v>
      </c>
      <c r="Q246">
        <v>0</v>
      </c>
      <c r="R246">
        <v>0</v>
      </c>
      <c r="S246" t="str">
        <v>PF00270;PF00271;</v>
      </c>
    </row>
    <row r="247" spans="1:19" x14ac:dyDescent="0.3">
      <c r="A247" t="s">
        <v>248</v>
      </c>
      <c r="B247" t="str">
        <f>VLOOKUP(A247,fasta!A:D,3,)</f>
        <v>A7RIQ2</v>
      </c>
      <c r="C247">
        <v>-0.91360412179475103</v>
      </c>
      <c r="D247">
        <v>-0.40660485565182602</v>
      </c>
      <c r="E247">
        <v>7.9920079920079903E-3</v>
      </c>
      <c r="F247" t="str">
        <f t="array" ref="F247:S247">VLOOKUP(B247,uniprot!A:O,{2,3,4,5,6,7,8,9,10,11,12,13,14,15},)</f>
        <v>A7RIQ2_NEMVE</v>
      </c>
      <c r="G247" t="str">
        <v>unreviewed</v>
      </c>
      <c r="H247" t="str">
        <v>U6 snRNA-associated Sm-like protein LSm8</v>
      </c>
      <c r="I247" t="str">
        <v>LSM8 v1g236381</v>
      </c>
      <c r="J247" t="str">
        <v>Nematostella vectensis (Starlet sea anemone)</v>
      </c>
      <c r="K247">
        <v>96</v>
      </c>
      <c r="L247" t="str">
        <v>mRNA splicing, via spliceosome [GO:0000398]; RNA metabolic process [GO:0016070]</v>
      </c>
      <c r="M247" t="str">
        <v>spliceosomal complex [GO:0005681]; U4/U6 x U5 tri-snRNP complex [GO:0046540]; U6 snRNP [GO:0005688]</v>
      </c>
      <c r="N247" t="str">
        <v>spliceosomal complex [GO:0005681]; U4/U6 x U5 tri-snRNP complex [GO:0046540]; U6 snRNP [GO:0005688]; RNA binding [GO:0003723]; mRNA splicing, via spliceosome [GO:0000398]; RNA metabolic process [GO:0016070]</v>
      </c>
      <c r="O247" t="str">
        <v>RNA binding [GO:0003723]</v>
      </c>
      <c r="P247" t="str">
        <v>GO:0000398; GO:0003723; GO:0005681; GO:0005688; GO:0016070; GO:0046540</v>
      </c>
      <c r="Q247" t="str">
        <v>nve:NEMVE_v1g236381;</v>
      </c>
      <c r="R247" t="str">
        <v>K12627;</v>
      </c>
      <c r="S247" t="str">
        <v>PF01423;</v>
      </c>
    </row>
    <row r="248" spans="1:19" x14ac:dyDescent="0.3">
      <c r="A248" t="s">
        <v>249</v>
      </c>
      <c r="B248" t="str">
        <f>VLOOKUP(A248,fasta!A:D,3,)</f>
        <v>A0A2B4SSD0</v>
      </c>
      <c r="C248">
        <v>-0.88697386588348404</v>
      </c>
      <c r="D248">
        <v>0.46181961980810998</v>
      </c>
      <c r="E248">
        <v>1.9980019980020002E-3</v>
      </c>
      <c r="F248" t="str">
        <f t="array" ref="F248:S248">VLOOKUP(B248,uniprot!A:O,{2,3,4,5,6,7,8,9,10,11,12,13,14,15},)</f>
        <v>A0A2B4SSD0_STYPI</v>
      </c>
      <c r="G248" t="str">
        <v>unreviewed</v>
      </c>
      <c r="H248" t="str">
        <v>Gamma-interferon-inducible lysosomal thiol reductase</v>
      </c>
      <c r="I248" t="str">
        <v>IFI30 AWC38_SpisGene3825</v>
      </c>
      <c r="J248" t="str">
        <v>Stylophora pistillata (Smooth cauliflower coral)</v>
      </c>
      <c r="K248">
        <v>487</v>
      </c>
      <c r="L248">
        <v>0</v>
      </c>
      <c r="M248" t="str">
        <v>integral component of membrane [GO:0016021]</v>
      </c>
      <c r="N248" t="str">
        <v>integral component of membrane [GO:0016021]</v>
      </c>
      <c r="O248">
        <v>0</v>
      </c>
      <c r="P248" t="str">
        <v>GO:0016021</v>
      </c>
      <c r="Q248">
        <v>0</v>
      </c>
      <c r="R248">
        <v>0</v>
      </c>
      <c r="S248" t="str">
        <v>PF03227;</v>
      </c>
    </row>
    <row r="249" spans="1:19" x14ac:dyDescent="0.3">
      <c r="A249" t="s">
        <v>250</v>
      </c>
      <c r="B249" t="str">
        <f>VLOOKUP(A249,fasta!A:D,3,)</f>
        <v>A7RTW5</v>
      </c>
      <c r="C249">
        <v>-0.99438614466454001</v>
      </c>
      <c r="D249">
        <v>0.10581207539403301</v>
      </c>
      <c r="E249">
        <v>9.99000999000999E-4</v>
      </c>
      <c r="F249" t="str">
        <f t="array" ref="F249:S249">VLOOKUP(B249,uniprot!A:O,{2,3,4,5,6,7,8,9,10,11,12,13,14,15},)</f>
        <v>A7RTW5_NEMVE</v>
      </c>
      <c r="G249" t="str">
        <v>unreviewed</v>
      </c>
      <c r="H249" t="str">
        <v>Predicted protein</v>
      </c>
      <c r="I249" t="str">
        <v>v1g181888</v>
      </c>
      <c r="J249" t="str">
        <v>Nematostella vectensis (Starlet sea anemone)</v>
      </c>
      <c r="K249">
        <v>322</v>
      </c>
      <c r="L249">
        <v>0</v>
      </c>
      <c r="M249">
        <v>0</v>
      </c>
      <c r="N249" t="str">
        <v>alcohol dehydrogenase (NADP+) activity [GO:0008106]; alditol:NADP+ 1-oxidoreductase activity [GO:0004032]; oxidoreductase activity [GO:0016491]</v>
      </c>
      <c r="O249" t="str">
        <v>alcohol dehydrogenase (NADP+) activity [GO:0008106]; alditol:NADP+ 1-oxidoreductase activity [GO:0004032]; oxidoreductase activity [GO:0016491]</v>
      </c>
      <c r="P249" t="str">
        <v>GO:0004032; GO:0008106; GO:0016491</v>
      </c>
      <c r="Q249" t="str">
        <v>nve:NEMVE_v1g181888;</v>
      </c>
      <c r="R249" t="str">
        <v>K00002;</v>
      </c>
      <c r="S249" t="str">
        <v>PF00248;</v>
      </c>
    </row>
    <row r="250" spans="1:19" x14ac:dyDescent="0.3">
      <c r="A250" t="s">
        <v>251</v>
      </c>
      <c r="B250" t="e">
        <f>VLOOKUP(A250,fasta!A:D,3,)</f>
        <v>#N/A</v>
      </c>
      <c r="C250">
        <v>0.89980202303330503</v>
      </c>
      <c r="D250">
        <v>0.43629842922611101</v>
      </c>
      <c r="E250">
        <v>9.99000999000999E-4</v>
      </c>
      <c r="F250" t="e">
        <f t="array" ref="F250:S250">VLOOKUP(B250,uniprot!A:O,{2,3,4,5,6,7,8,9,10,11,12,13,14,15},)</f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</row>
    <row r="251" spans="1:19" x14ac:dyDescent="0.3">
      <c r="A251" t="s">
        <v>252</v>
      </c>
      <c r="B251" t="str">
        <f>VLOOKUP(A251,fasta!A:D,3,)</f>
        <v>A0A2B4SWN9</v>
      </c>
      <c r="C251">
        <v>-0.97493258726140397</v>
      </c>
      <c r="D251">
        <v>0.22250045010243399</v>
      </c>
      <c r="E251">
        <v>8.9910089910089901E-3</v>
      </c>
      <c r="F251" t="str">
        <f t="array" ref="F251:S251">VLOOKUP(B251,uniprot!A:O,{2,3,4,5,6,7,8,9,10,11,12,13,14,15},)</f>
        <v>A0A2B4SWN9_STYPI</v>
      </c>
      <c r="G251" t="str">
        <v>unreviewed</v>
      </c>
      <c r="H251" t="str">
        <v>Coatomer subunit beta'</v>
      </c>
      <c r="I251" t="str">
        <v>Copb2 AWC38_SpisGene2325</v>
      </c>
      <c r="J251" t="str">
        <v>Stylophora pistillata (Smooth cauliflower coral)</v>
      </c>
      <c r="K251">
        <v>974</v>
      </c>
      <c r="L251" t="str">
        <v>intracellular protein transport [GO:0006886]; vesicle-mediated transport [GO:0016192]</v>
      </c>
      <c r="M251" t="str">
        <v>COPI-coated vesicle membrane [GO:0030663]; Golgi membrane [GO:0000139]; membrane coat [GO:0030117]</v>
      </c>
      <c r="N251" t="str">
        <v>COPI-coated vesicle membrane [GO:0030663]; Golgi membrane [GO:0000139]; membrane coat [GO:0030117]; structural molecule activity [GO:0005198]; intracellular protein transport [GO:0006886]; vesicle-mediated transport [GO:0016192]</v>
      </c>
      <c r="O251" t="str">
        <v>structural molecule activity [GO:0005198]</v>
      </c>
      <c r="P251" t="str">
        <v>GO:0000139; GO:0005198; GO:0006886; GO:0016192; GO:0030117; GO:0030663</v>
      </c>
      <c r="Q251">
        <v>0</v>
      </c>
      <c r="R251">
        <v>0</v>
      </c>
      <c r="S251" t="str">
        <v>PF04053;PF00400;</v>
      </c>
    </row>
    <row r="252" spans="1:19" x14ac:dyDescent="0.3">
      <c r="A252" t="s">
        <v>253</v>
      </c>
      <c r="B252" t="str">
        <f>VLOOKUP(A252,fasta!A:D,3,)</f>
        <v>A0A2B4SAA1</v>
      </c>
      <c r="C252">
        <v>0.99817721975885498</v>
      </c>
      <c r="D252">
        <v>-6.0350956533292303E-2</v>
      </c>
      <c r="E252">
        <v>2.997002997003E-3</v>
      </c>
      <c r="F252" t="str">
        <f t="array" ref="F252:S252">VLOOKUP(B252,uniprot!A:O,{2,3,4,5,6,7,8,9,10,11,12,13,14,15},)</f>
        <v>A0A2B4SAA1_STYPI</v>
      </c>
      <c r="G252" t="str">
        <v>unreviewed</v>
      </c>
      <c r="H252" t="str">
        <v>40S ribosomal protein S10</v>
      </c>
      <c r="I252" t="str">
        <v>RpS10 AWC38_SpisGene9835</v>
      </c>
      <c r="J252" t="str">
        <v>Stylophora pistillata (Smooth cauliflower coral)</v>
      </c>
      <c r="K252">
        <v>349</v>
      </c>
      <c r="L252">
        <v>0</v>
      </c>
      <c r="M252" t="str">
        <v>ribosome [GO:0005840]</v>
      </c>
      <c r="N252" t="str">
        <v>ribosome [GO:0005840]</v>
      </c>
      <c r="O252">
        <v>0</v>
      </c>
      <c r="P252" t="str">
        <v>GO:0005840</v>
      </c>
      <c r="Q252">
        <v>0</v>
      </c>
      <c r="R252">
        <v>0</v>
      </c>
      <c r="S252" t="str">
        <v>PF14949;PF03501;</v>
      </c>
    </row>
    <row r="253" spans="1:19" x14ac:dyDescent="0.3">
      <c r="A253" t="s">
        <v>254</v>
      </c>
      <c r="B253" t="str">
        <f>VLOOKUP(A253,fasta!A:D,3,)</f>
        <v>A0A2B4RTM1</v>
      </c>
      <c r="C253">
        <v>-0.98650016898430104</v>
      </c>
      <c r="D253">
        <v>0.16376024118798199</v>
      </c>
      <c r="E253">
        <v>9.99000999000999E-4</v>
      </c>
      <c r="F253" t="str">
        <f t="array" ref="F253:S253">VLOOKUP(B253,uniprot!A:O,{2,3,4,5,6,7,8,9,10,11,12,13,14,15},)</f>
        <v>A0A2B4RTM1_STYPI</v>
      </c>
      <c r="G253" t="str">
        <v>unreviewed</v>
      </c>
      <c r="H253" t="str">
        <v>Pyruvate dehydrogenase E1 component subunit alpha (EC 1.2.4.1)</v>
      </c>
      <c r="I253" t="str">
        <v>Pdha1 AWC38_SpisGene15670</v>
      </c>
      <c r="J253" t="str">
        <v>Stylophora pistillata (Smooth cauliflower coral)</v>
      </c>
      <c r="K253">
        <v>393</v>
      </c>
      <c r="L253" t="str">
        <v>acetyl-CoA biosynthetic process from pyruvate [GO:0006086]</v>
      </c>
      <c r="M253" t="str">
        <v>intracellular membrane-bounded organelle [GO:0043231]</v>
      </c>
      <c r="N253" t="str">
        <v>intracellular membrane-bounded organelle [GO:0043231]; pyruvate dehydrogenase (acetyl-transferring) activity [GO:0004739]; acetyl-CoA biosynthetic process from pyruvate [GO:0006086]</v>
      </c>
      <c r="O253" t="str">
        <v>pyruvate dehydrogenase (acetyl-transferring) activity [GO:0004739]</v>
      </c>
      <c r="P253" t="str">
        <v>GO:0004739; GO:0006086; GO:0043231</v>
      </c>
      <c r="Q253">
        <v>0</v>
      </c>
      <c r="R253">
        <v>0</v>
      </c>
      <c r="S253" t="str">
        <v>PF00676;</v>
      </c>
    </row>
    <row r="254" spans="1:19" x14ac:dyDescent="0.3">
      <c r="A254" t="s">
        <v>255</v>
      </c>
      <c r="B254" t="str">
        <f>VLOOKUP(A254,fasta!A:D,3,)</f>
        <v>A7T0K8</v>
      </c>
      <c r="C254">
        <v>-0.68810639965442999</v>
      </c>
      <c r="D254">
        <v>0.72560980061918801</v>
      </c>
      <c r="E254">
        <v>8.9910089910089901E-3</v>
      </c>
      <c r="F254" t="str">
        <f t="array" ref="F254:S254">VLOOKUP(B254,uniprot!A:O,{2,3,4,5,6,7,8,9,10,11,12,13,14,15},)</f>
        <v>A7T0K8_NEMVE</v>
      </c>
      <c r="G254" t="str">
        <v>unreviewed</v>
      </c>
      <c r="H254" t="str">
        <v>Predicted protein</v>
      </c>
      <c r="I254" t="str">
        <v>v1g248362</v>
      </c>
      <c r="J254" t="str">
        <v>Nematostella vectensis (Starlet sea anemone)</v>
      </c>
      <c r="K254">
        <v>129</v>
      </c>
      <c r="L254" t="str">
        <v>chaperone-mediated protein complex assembly [GO:0051131]; protein folding [GO:0006457]</v>
      </c>
      <c r="M254" t="str">
        <v>cytoplasm [GO:0005737]; prefoldin complex [GO:0016272]</v>
      </c>
      <c r="N254" t="str">
        <v>cytoplasm [GO:0005737]; prefoldin complex [GO:0016272]; chaperone binding [GO:0051087]; unfolded protein binding [GO:0051082]; chaperone-mediated protein complex assembly [GO:0051131]; protein folding [GO:0006457]</v>
      </c>
      <c r="O254" t="str">
        <v>chaperone binding [GO:0051087]; unfolded protein binding [GO:0051082]</v>
      </c>
      <c r="P254" t="str">
        <v>GO:0005737; GO:0006457; GO:0016272; GO:0051082; GO:0051087; GO:0051131</v>
      </c>
      <c r="Q254" t="str">
        <v>nve:NEMVE_v1g248362;</v>
      </c>
      <c r="R254" t="str">
        <v>K04798;</v>
      </c>
      <c r="S254" t="str">
        <v>PF01920;</v>
      </c>
    </row>
    <row r="255" spans="1:19" x14ac:dyDescent="0.3">
      <c r="A255" t="s">
        <v>256</v>
      </c>
      <c r="B255" t="str">
        <f>VLOOKUP(A255,fasta!A:D,3,)</f>
        <v>A0A2B4SDF4</v>
      </c>
      <c r="C255">
        <v>-0.83512505594439201</v>
      </c>
      <c r="D255">
        <v>0.55006012483534605</v>
      </c>
      <c r="E255">
        <v>5.9940059940059897E-3</v>
      </c>
      <c r="F255" t="str">
        <f t="array" ref="F255:S255">VLOOKUP(B255,uniprot!A:O,{2,3,4,5,6,7,8,9,10,11,12,13,14,15},)</f>
        <v>A0A2B4SDF4_STYPI</v>
      </c>
      <c r="G255" t="str">
        <v>unreviewed</v>
      </c>
      <c r="H255" t="str">
        <v>Eukaryotic translation initiation factor 2 subunit 1</v>
      </c>
      <c r="I255" t="str">
        <v>EIF2S1 AWC38_SpisGene7362</v>
      </c>
      <c r="J255" t="str">
        <v>Stylophora pistillata (Smooth cauliflower coral)</v>
      </c>
      <c r="K255">
        <v>315</v>
      </c>
      <c r="L255">
        <v>0</v>
      </c>
      <c r="M255">
        <v>0</v>
      </c>
      <c r="N255" t="str">
        <v>translation initiation factor activity [GO:0003743]</v>
      </c>
      <c r="O255" t="str">
        <v>translation initiation factor activity [GO:0003743]</v>
      </c>
      <c r="P255" t="str">
        <v>GO:0003743</v>
      </c>
      <c r="Q255">
        <v>0</v>
      </c>
      <c r="R255">
        <v>0</v>
      </c>
      <c r="S255" t="str">
        <v>PF07541;PF00575;</v>
      </c>
    </row>
    <row r="256" spans="1:19" x14ac:dyDescent="0.3">
      <c r="A256" t="s">
        <v>257</v>
      </c>
      <c r="B256" t="str">
        <f>VLOOKUP(A256,fasta!A:D,3,)</f>
        <v>A0A2B4RIK0</v>
      </c>
      <c r="C256">
        <v>-0.987576949854169</v>
      </c>
      <c r="D256">
        <v>-0.15713614516315699</v>
      </c>
      <c r="E256">
        <v>1.9980019980020002E-3</v>
      </c>
      <c r="F256" t="str">
        <f t="array" ref="F256:S256">VLOOKUP(B256,uniprot!A:O,{2,3,4,5,6,7,8,9,10,11,12,13,14,15},)</f>
        <v>A0A2B4RIK0_STYPI</v>
      </c>
      <c r="G256" t="str">
        <v>unreviewed</v>
      </c>
      <c r="H256" t="str">
        <v>40S ribosomal protein S30</v>
      </c>
      <c r="I256" t="str">
        <v>Fau AWC38_SpisGene18226</v>
      </c>
      <c r="J256" t="str">
        <v>Stylophora pistillata (Smooth cauliflower coral)</v>
      </c>
      <c r="K256">
        <v>134</v>
      </c>
      <c r="L256" t="str">
        <v>translation [GO:0006412]</v>
      </c>
      <c r="M256" t="str">
        <v>ribosome [GO:0005840]</v>
      </c>
      <c r="N256" t="str">
        <v>ribosome [GO:0005840]; structural constituent of ribosome [GO:0003735]; translation [GO:0006412]</v>
      </c>
      <c r="O256" t="str">
        <v>structural constituent of ribosome [GO:0003735]</v>
      </c>
      <c r="P256" t="str">
        <v>GO:0003735; GO:0005840; GO:0006412</v>
      </c>
      <c r="Q256">
        <v>0</v>
      </c>
      <c r="R256">
        <v>0</v>
      </c>
      <c r="S256" t="str">
        <v>PF04758;PF00240;</v>
      </c>
    </row>
    <row r="257" spans="1:19" x14ac:dyDescent="0.3">
      <c r="A257" t="s">
        <v>258</v>
      </c>
      <c r="B257" t="str">
        <f>VLOOKUP(A257,fasta!A:D,3,)</f>
        <v>A0A2B4RS38</v>
      </c>
      <c r="C257">
        <v>-0.84877396400351601</v>
      </c>
      <c r="D257">
        <v>0.52875585862452501</v>
      </c>
      <c r="E257">
        <v>9.99000999000999E-4</v>
      </c>
      <c r="F257" t="str">
        <f t="array" ref="F257:S257">VLOOKUP(B257,uniprot!A:O,{2,3,4,5,6,7,8,9,10,11,12,13,14,15},)</f>
        <v>A0A2B4RS38_STYPI</v>
      </c>
      <c r="G257" t="str">
        <v>unreviewed</v>
      </c>
      <c r="H257" t="str">
        <v>Ragulator complex protein LAMTOR1</v>
      </c>
      <c r="I257" t="str">
        <v>Lamtor1 AWC38_SpisGene16558</v>
      </c>
      <c r="J257" t="str">
        <v>Stylophora pistillata (Smooth cauliflower coral)</v>
      </c>
      <c r="K257">
        <v>329</v>
      </c>
      <c r="L257" t="str">
        <v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M257" t="str">
        <v>Ragulator complex [GO:0071986]</v>
      </c>
      <c r="N257" t="str">
        <v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O257">
        <v>0</v>
      </c>
      <c r="P257" t="str">
        <v>GO:0001919; GO:0007040; GO:0016197; GO:0032008; GO:0042632; GO:0043410; GO:0071230; GO:0071986</v>
      </c>
      <c r="Q257">
        <v>0</v>
      </c>
      <c r="R257">
        <v>0</v>
      </c>
      <c r="S257" t="str">
        <v>PF15454;</v>
      </c>
    </row>
    <row r="258" spans="1:19" x14ac:dyDescent="0.3">
      <c r="A258" t="s">
        <v>259</v>
      </c>
      <c r="B258" t="str">
        <f>VLOOKUP(A258,fasta!A:D,3,)</f>
        <v>A0A2B4RPN1</v>
      </c>
      <c r="C258">
        <v>-0.86954961157346999</v>
      </c>
      <c r="D258">
        <v>-0.49384559632786901</v>
      </c>
      <c r="E258">
        <v>1.9980019980020002E-3</v>
      </c>
      <c r="F258" t="str">
        <f t="array" ref="F258:S258">VLOOKUP(B258,uniprot!A:O,{2,3,4,5,6,7,8,9,10,11,12,13,14,15},)</f>
        <v>A0A2B4RPN1_STYPI</v>
      </c>
      <c r="G258" t="str">
        <v>unreviewed</v>
      </c>
      <c r="H258" t="str">
        <v>Peptidyl-prolyl cis-trans isomerase (EC 5.2.1.8)</v>
      </c>
      <c r="I258" t="str">
        <v>PIN1 AWC38_SpisGene17123</v>
      </c>
      <c r="J258" t="str">
        <v>Stylophora pistillata (Smooth cauliflower coral)</v>
      </c>
      <c r="K258">
        <v>147</v>
      </c>
      <c r="L258">
        <v>0</v>
      </c>
      <c r="M258">
        <v>0</v>
      </c>
      <c r="N258" t="str">
        <v>peptidyl-prolyl cis-trans isomerase activity [GO:0003755]</v>
      </c>
      <c r="O258" t="str">
        <v>peptidyl-prolyl cis-trans isomerase activity [GO:0003755]</v>
      </c>
      <c r="P258" t="str">
        <v>GO:0003755</v>
      </c>
      <c r="Q258">
        <v>0</v>
      </c>
      <c r="R258">
        <v>0</v>
      </c>
      <c r="S258" t="str">
        <v>PF00639;PF00397;</v>
      </c>
    </row>
    <row r="259" spans="1:19" x14ac:dyDescent="0.3">
      <c r="A259" t="s">
        <v>260</v>
      </c>
      <c r="B259" t="str">
        <f>VLOOKUP(A259,fasta!A:D,3,)</f>
        <v>A0A2B4RHB4</v>
      </c>
      <c r="C259">
        <v>-0.99843494475745498</v>
      </c>
      <c r="D259">
        <v>-5.5925495859917497E-2</v>
      </c>
      <c r="E259">
        <v>9.99000999000999E-4</v>
      </c>
      <c r="F259" t="str">
        <f t="array" ref="F259:S259">VLOOKUP(B259,uniprot!A:O,{2,3,4,5,6,7,8,9,10,11,12,13,14,15},)</f>
        <v>A0A2B4RHB4_STYPI</v>
      </c>
      <c r="G259" t="str">
        <v>unreviewed</v>
      </c>
      <c r="H259" t="str">
        <v>Cytochrome b-c1 complex subunit 2, mitochondrial</v>
      </c>
      <c r="I259" t="str">
        <v>UQCRC2 AWC38_SpisGene17883</v>
      </c>
      <c r="J259" t="str">
        <v>Stylophora pistillata (Smooth cauliflower coral)</v>
      </c>
      <c r="K259">
        <v>472</v>
      </c>
      <c r="L259">
        <v>0</v>
      </c>
      <c r="M259">
        <v>0</v>
      </c>
      <c r="N259" t="str">
        <v>catalytic activity [GO:0003824]; metal ion binding [GO:0046872]</v>
      </c>
      <c r="O259" t="str">
        <v>catalytic activity [GO:0003824]; metal ion binding [GO:0046872]</v>
      </c>
      <c r="P259" t="str">
        <v>GO:0003824; GO:0046872</v>
      </c>
      <c r="Q259">
        <v>0</v>
      </c>
      <c r="R259">
        <v>0</v>
      </c>
      <c r="S259" t="str">
        <v>PF00675;PF05193;</v>
      </c>
    </row>
    <row r="260" spans="1:19" x14ac:dyDescent="0.3">
      <c r="A260" t="s">
        <v>261</v>
      </c>
      <c r="B260" t="str">
        <f>VLOOKUP(A260,fasta!A:D,3,)</f>
        <v>A0A2B4RGS2</v>
      </c>
      <c r="C260">
        <v>-0.95978358416728504</v>
      </c>
      <c r="D260">
        <v>0.280740933180398</v>
      </c>
      <c r="E260">
        <v>9.99000999000999E-4</v>
      </c>
      <c r="F260" t="str">
        <f t="array" ref="F260:S260">VLOOKUP(B260,uniprot!A:O,{2,3,4,5,6,7,8,9,10,11,12,13,14,15},)</f>
        <v>A0A2B4RGS2_STYPI</v>
      </c>
      <c r="G260" t="str">
        <v>unreviewed</v>
      </c>
      <c r="H260" t="str">
        <v>Zona pellucida sperm-binding protein 2</v>
      </c>
      <c r="I260" t="str">
        <v>ZP2 AWC38_SpisGene20235</v>
      </c>
      <c r="J260" t="str">
        <v>Stylophora pistillata (Smooth cauliflower coral)</v>
      </c>
      <c r="K260">
        <v>353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tr">
        <v>PF00100;</v>
      </c>
    </row>
    <row r="261" spans="1:19" x14ac:dyDescent="0.3">
      <c r="A261" t="s">
        <v>262</v>
      </c>
      <c r="B261" t="e">
        <f>VLOOKUP(A261,fasta!A:D,3,)</f>
        <v>#N/A</v>
      </c>
      <c r="C261">
        <v>-0.82143924852683103</v>
      </c>
      <c r="D261">
        <v>0.57029602925119005</v>
      </c>
      <c r="E261">
        <v>1.9980019980020002E-3</v>
      </c>
      <c r="F261" t="e">
        <f t="array" ref="F261:S261">VLOOKUP(B261,uniprot!A:O,{2,3,4,5,6,7,8,9,10,11,12,13,14,15},)</f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</row>
    <row r="262" spans="1:19" x14ac:dyDescent="0.3">
      <c r="A262" t="s">
        <v>263</v>
      </c>
      <c r="B262" t="str">
        <f>VLOOKUP(A262,fasta!A:D,3,)</f>
        <v>A0A2B4RVX8</v>
      </c>
      <c r="C262">
        <v>-0.99922890658402597</v>
      </c>
      <c r="D262">
        <v>-3.9263115603480801E-2</v>
      </c>
      <c r="E262">
        <v>1.9980019980020002E-3</v>
      </c>
      <c r="F262" t="str">
        <f t="array" ref="F262:S262">VLOOKUP(B262,uniprot!A:O,{2,3,4,5,6,7,8,9,10,11,12,13,14,15},)</f>
        <v>A0A2B4RVX8_STYPI</v>
      </c>
      <c r="G262" t="str">
        <v>unreviewed</v>
      </c>
      <c r="H262" t="str">
        <v>Myosin regulatory light polypeptide 9</v>
      </c>
      <c r="I262" t="str">
        <v>MYL9 AWC38_SpisGene14823</v>
      </c>
      <c r="J262" t="str">
        <v>Stylophora pistillata (Smooth cauliflower coral)</v>
      </c>
      <c r="K262">
        <v>170</v>
      </c>
      <c r="L262">
        <v>0</v>
      </c>
      <c r="M262">
        <v>0</v>
      </c>
      <c r="N262" t="str">
        <v>calcium ion binding [GO:0005509]</v>
      </c>
      <c r="O262" t="str">
        <v>calcium ion binding [GO:0005509]</v>
      </c>
      <c r="P262" t="str">
        <v>GO:0005509</v>
      </c>
      <c r="Q262">
        <v>0</v>
      </c>
      <c r="R262">
        <v>0</v>
      </c>
      <c r="S262" t="str">
        <v>PF13405;</v>
      </c>
    </row>
    <row r="263" spans="1:19" x14ac:dyDescent="0.3">
      <c r="A263" t="s">
        <v>264</v>
      </c>
      <c r="B263" t="str">
        <f>VLOOKUP(A263,fasta!A:D,3,)</f>
        <v>A0A2B4RGB5</v>
      </c>
      <c r="C263">
        <v>0.45865380696328201</v>
      </c>
      <c r="D263">
        <v>0.88861503777399997</v>
      </c>
      <c r="E263">
        <v>1.9980019980020002E-3</v>
      </c>
      <c r="F263" t="str">
        <f t="array" ref="F263:S263">VLOOKUP(B263,uniprot!A:O,{2,3,4,5,6,7,8,9,10,11,12,13,14,15},)</f>
        <v>A0A2B4RGB5_STYPI</v>
      </c>
      <c r="G263" t="str">
        <v>unreviewed</v>
      </c>
      <c r="H263" t="str">
        <v>A disintegrin and metalloproteinase with thrombospondin motifs 12</v>
      </c>
      <c r="I263" t="str">
        <v>ADAMTS12 AWC38_SpisGene20256</v>
      </c>
      <c r="J263" t="str">
        <v>Stylophora pistillata (Smooth cauliflower coral)</v>
      </c>
      <c r="K263">
        <v>2080</v>
      </c>
      <c r="L263" t="str">
        <v>integrin-mediated signaling pathway [GO:0007229]; protein glycosylation [GO:0006486]</v>
      </c>
      <c r="M263" t="str">
        <v>extracellular region [GO:0005576]; Golgi cisterna membrane [GO:0032580]; integral component of membrane [GO:0016021]</v>
      </c>
      <c r="N263" t="str">
        <v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v>
      </c>
      <c r="O263" t="str">
        <v>fucosyltransferase activity [GO:0008417]; metalloendopeptidase activity [GO:0004222]</v>
      </c>
      <c r="P263" t="str">
        <v>GO:0004222; GO:0005576; GO:0006486; GO:0007229; GO:0008417; GO:0016021; GO:0032580</v>
      </c>
      <c r="Q263">
        <v>0</v>
      </c>
      <c r="R263">
        <v>0</v>
      </c>
      <c r="S263" t="str">
        <v>PF00188;PF00852;PF01562;PF01421;PF00090;</v>
      </c>
    </row>
    <row r="264" spans="1:19" x14ac:dyDescent="0.3">
      <c r="A264" t="s">
        <v>265</v>
      </c>
      <c r="B264" t="str">
        <f>VLOOKUP(A264,fasta!A:D,3,)</f>
        <v>A7RXH8</v>
      </c>
      <c r="C264">
        <v>0.85004719810795804</v>
      </c>
      <c r="D264">
        <v>0.52670652263742601</v>
      </c>
      <c r="E264">
        <v>9.99000999000999E-4</v>
      </c>
      <c r="F264" t="str">
        <f t="array" ref="F264:S264">VLOOKUP(B264,uniprot!A:O,{2,3,4,5,6,7,8,9,10,11,12,13,14,15},)</f>
        <v>A7RXH8_NEMVE</v>
      </c>
      <c r="G264" t="str">
        <v>unreviewed</v>
      </c>
      <c r="H264" t="str">
        <v>Predicted protein</v>
      </c>
      <c r="I264" t="str">
        <v>v1g203613</v>
      </c>
      <c r="J264" t="str">
        <v>Nematostella vectensis (Starlet sea anemone)</v>
      </c>
      <c r="K264">
        <v>393</v>
      </c>
      <c r="L264">
        <v>0</v>
      </c>
      <c r="M264" t="str">
        <v>integral component of membrane [GO:0016021]</v>
      </c>
      <c r="N264" t="str">
        <v>integral component of membrane [GO:0016021]</v>
      </c>
      <c r="O264">
        <v>0</v>
      </c>
      <c r="P264" t="str">
        <v>GO:0016021</v>
      </c>
      <c r="Q264" t="str">
        <v>nve:NEMVE_v1g203613;</v>
      </c>
      <c r="R264">
        <v>0</v>
      </c>
      <c r="S264" t="str">
        <v>PF00093;</v>
      </c>
    </row>
    <row r="265" spans="1:19" x14ac:dyDescent="0.3">
      <c r="A265" t="s">
        <v>266</v>
      </c>
      <c r="B265" t="str">
        <f>VLOOKUP(A265,fasta!A:D,3,)</f>
        <v>A0A2B4RWB5</v>
      </c>
      <c r="C265">
        <v>-0.42090366860335998</v>
      </c>
      <c r="D265">
        <v>0.90710534214953897</v>
      </c>
      <c r="E265">
        <v>1.9980019980020002E-3</v>
      </c>
      <c r="F265" t="str">
        <f t="array" ref="F265:S265">VLOOKUP(B265,uniprot!A:O,{2,3,4,5,6,7,8,9,10,11,12,13,14,15},)</f>
        <v>A0A2B4RWB5_STYPI</v>
      </c>
      <c r="G265" t="str">
        <v>unreviewed</v>
      </c>
      <c r="H265" t="str">
        <v>Elongation factor 1-gamma</v>
      </c>
      <c r="I265" t="str">
        <v>EEF1G AWC38_SpisGene13610</v>
      </c>
      <c r="J265" t="str">
        <v>Stylophora pistillata (Smooth cauliflower coral)</v>
      </c>
      <c r="K265">
        <v>431</v>
      </c>
      <c r="L265">
        <v>0</v>
      </c>
      <c r="M265">
        <v>0</v>
      </c>
      <c r="N265" t="str">
        <v>translation elongation factor activity [GO:0003746]</v>
      </c>
      <c r="O265" t="str">
        <v>translation elongation factor activity [GO:0003746]</v>
      </c>
      <c r="P265" t="str">
        <v>GO:0003746</v>
      </c>
      <c r="Q265">
        <v>0</v>
      </c>
      <c r="R265">
        <v>0</v>
      </c>
      <c r="S265" t="str">
        <v>PF00647;PF00043;PF02798;</v>
      </c>
    </row>
    <row r="266" spans="1:19" x14ac:dyDescent="0.3">
      <c r="A266" t="s">
        <v>267</v>
      </c>
      <c r="B266" t="str">
        <f>VLOOKUP(A266,fasta!A:D,3,)</f>
        <v>A7S1B9</v>
      </c>
      <c r="C266">
        <v>0.26340784258304401</v>
      </c>
      <c r="D266">
        <v>-0.96468456423110005</v>
      </c>
      <c r="E266">
        <v>4.9950049950050002E-3</v>
      </c>
      <c r="F266" t="str">
        <f t="array" ref="F266:S266">VLOOKUP(B266,uniprot!A:O,{2,3,4,5,6,7,8,9,10,11,12,13,14,15},)</f>
        <v>A7S1B9_NEMVE</v>
      </c>
      <c r="G266" t="str">
        <v>unreviewed</v>
      </c>
      <c r="H266" t="str">
        <v>V-type proton ATPase subunit a</v>
      </c>
      <c r="I266" t="str">
        <v>v1g234753</v>
      </c>
      <c r="J266" t="str">
        <v>Nematostella vectensis (Starlet sea anemone)</v>
      </c>
      <c r="K266">
        <v>843</v>
      </c>
      <c r="L266" t="str">
        <v>ATP hydrolysis coupled proton transport [GO:0015991]; vacuolar acidification [GO:0007035]</v>
      </c>
      <c r="M266" t="str">
        <v>integral component of membrane [GO:0016021]; plasma membrane [GO:0005886]; vacuolar proton-transporting V-type ATPase, V0 domain [GO:0000220]; vacuolar proton-transporting V-type ATPase complex [GO:0016471]</v>
      </c>
      <c r="N266" t="str">
        <v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v>
      </c>
      <c r="O266" t="str">
        <v>ATPase binding [GO:0051117]; proton-transporting ATPase activity, rotational mechanism [GO:0046961]</v>
      </c>
      <c r="P266" t="str">
        <v>GO:0000220; GO:0005886; GO:0007035; GO:0015991; GO:0016021; GO:0016471; GO:0046961; GO:0051117</v>
      </c>
      <c r="Q266" t="str">
        <v>nve:NEMVE_v1g234753;</v>
      </c>
      <c r="R266" t="str">
        <v>K02154;</v>
      </c>
      <c r="S266" t="str">
        <v>PF01496;</v>
      </c>
    </row>
    <row r="267" spans="1:19" x14ac:dyDescent="0.3">
      <c r="A267" t="s">
        <v>268</v>
      </c>
      <c r="B267" t="str">
        <f>VLOOKUP(A267,fasta!A:D,3,)</f>
        <v>A0A2B4S5Q2</v>
      </c>
      <c r="C267">
        <v>0.89214740834609096</v>
      </c>
      <c r="D267">
        <v>0.451744398727149</v>
      </c>
      <c r="E267">
        <v>8.9910089910089901E-3</v>
      </c>
      <c r="F267" t="str">
        <f t="array" ref="F267:S267">VLOOKUP(B267,uniprot!A:O,{2,3,4,5,6,7,8,9,10,11,12,13,14,15},)</f>
        <v>A0A2B4S5Q2_STYPI</v>
      </c>
      <c r="G267" t="str">
        <v>unreviewed</v>
      </c>
      <c r="H267" t="str">
        <v>Uncharacterized protein</v>
      </c>
      <c r="I267" t="str">
        <v>AWC38_SpisGene11561</v>
      </c>
      <c r="J267" t="str">
        <v>Stylophora pistillata (Smooth cauliflower coral)</v>
      </c>
      <c r="K267">
        <v>312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tr">
        <v>PF14478;</v>
      </c>
    </row>
    <row r="268" spans="1:19" x14ac:dyDescent="0.3">
      <c r="A268" t="s">
        <v>269</v>
      </c>
      <c r="B268" t="str">
        <f>VLOOKUP(A268,fasta!A:D,3,)</f>
        <v>A0A2B4RVF0</v>
      </c>
      <c r="C268">
        <v>-0.96299219814593895</v>
      </c>
      <c r="D268">
        <v>-0.26952926800266602</v>
      </c>
      <c r="E268">
        <v>3.9960039960040003E-3</v>
      </c>
      <c r="F268" t="str">
        <f t="array" ref="F268:S268">VLOOKUP(B268,uniprot!A:O,{2,3,4,5,6,7,8,9,10,11,12,13,14,15},)</f>
        <v>A0A2B4RVF0_STYPI</v>
      </c>
      <c r="G268" t="str">
        <v>unreviewed</v>
      </c>
      <c r="H268" t="str">
        <v>Uncharacterized protein</v>
      </c>
      <c r="I268" t="str">
        <v>AWC38_SpisGene15266</v>
      </c>
      <c r="J268" t="str">
        <v>Stylophora pistillata (Smooth cauliflower coral)</v>
      </c>
      <c r="K268">
        <v>336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t="s">
        <v>270</v>
      </c>
      <c r="B269" t="str">
        <f>VLOOKUP(A269,fasta!A:D,3,)</f>
        <v>A0A2B4SLD0</v>
      </c>
      <c r="C269">
        <v>0.84223002198207297</v>
      </c>
      <c r="D269">
        <v>0.53911834514517998</v>
      </c>
      <c r="E269">
        <v>1.9980019980020002E-3</v>
      </c>
      <c r="F269" t="str">
        <f t="array" ref="F269:S269">VLOOKUP(B269,uniprot!A:O,{2,3,4,5,6,7,8,9,10,11,12,13,14,15},)</f>
        <v>A0A2B4SLD0_STYPI</v>
      </c>
      <c r="G269" t="str">
        <v>unreviewed</v>
      </c>
      <c r="H269" t="str">
        <v>Coronin-6 (Fragment)</v>
      </c>
      <c r="I269" t="str">
        <v>CORO6 AWC38_SpisGene5524</v>
      </c>
      <c r="J269" t="str">
        <v>Stylophora pistillata (Smooth cauliflower coral)</v>
      </c>
      <c r="K269">
        <v>207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271</v>
      </c>
      <c r="B270" t="str">
        <f>VLOOKUP(A270,fasta!A:D,3,)</f>
        <v>A0A2B4RN56</v>
      </c>
      <c r="C270">
        <v>0.90044096502496895</v>
      </c>
      <c r="D270">
        <v>0.43497823911651401</v>
      </c>
      <c r="E270">
        <v>2.997002997003E-3</v>
      </c>
      <c r="F270" t="str">
        <f t="array" ref="F270:S270">VLOOKUP(B270,uniprot!A:O,{2,3,4,5,6,7,8,9,10,11,12,13,14,15},)</f>
        <v>A0A2B4RN56_STYPI</v>
      </c>
      <c r="G270" t="str">
        <v>unreviewed</v>
      </c>
      <c r="H270" t="str">
        <v>Disintegrin and metalloproteinase domain-containing protein 10</v>
      </c>
      <c r="I270" t="str">
        <v>Adam10 AWC38_SpisGene18004</v>
      </c>
      <c r="J270" t="str">
        <v>Stylophora pistillata (Smooth cauliflower coral)</v>
      </c>
      <c r="K270">
        <v>728</v>
      </c>
      <c r="L270" t="str">
        <v>integrin-mediated signaling pathway [GO:0007229]</v>
      </c>
      <c r="M270" t="str">
        <v>integral component of membrane [GO:0016021]</v>
      </c>
      <c r="N270" t="str">
        <v>integral component of membrane [GO:0016021]; metalloendopeptidase activity [GO:0004222]; integrin-mediated signaling pathway [GO:0007229]</v>
      </c>
      <c r="O270" t="str">
        <v>metalloendopeptidase activity [GO:0004222]</v>
      </c>
      <c r="P270" t="str">
        <v>GO:0004222; GO:0007229; GO:0016021</v>
      </c>
      <c r="Q270">
        <v>0</v>
      </c>
      <c r="R270">
        <v>0</v>
      </c>
      <c r="S270" t="str">
        <v>PF01562;</v>
      </c>
    </row>
    <row r="271" spans="1:19" x14ac:dyDescent="0.3">
      <c r="A271" t="s">
        <v>272</v>
      </c>
      <c r="B271" t="str">
        <f>VLOOKUP(A271,fasta!A:D,3,)</f>
        <v>A0A2B4SCW0</v>
      </c>
      <c r="C271">
        <v>-0.38591292609588701</v>
      </c>
      <c r="D271">
        <v>0.92253520988204596</v>
      </c>
      <c r="E271">
        <v>8.9910089910089901E-3</v>
      </c>
      <c r="F271" t="str">
        <f t="array" ref="F271:S271">VLOOKUP(B271,uniprot!A:O,{2,3,4,5,6,7,8,9,10,11,12,13,14,15},)</f>
        <v>A0A2B4SCW0_STYPI</v>
      </c>
      <c r="G271" t="str">
        <v>unreviewed</v>
      </c>
      <c r="H271" t="str">
        <v>Small nuclear ribonucleoprotein Sm D2 (Sm-D2) (snRNP core protein D2)</v>
      </c>
      <c r="I271" t="str">
        <v>Snrpd2 AWC38_SpisGene8968</v>
      </c>
      <c r="J271" t="str">
        <v>Stylophora pistillata (Smooth cauliflower coral)</v>
      </c>
      <c r="K271">
        <v>118</v>
      </c>
      <c r="L271" t="str">
        <v>mRNA processing [GO:0006397]; RNA splicing [GO:0008380]</v>
      </c>
      <c r="M271" t="str">
        <v>small nuclear ribonucleoprotein complex [GO:0030532]</v>
      </c>
      <c r="N271" t="str">
        <v>small nuclear ribonucleoprotein complex [GO:0030532]; mRNA processing [GO:0006397]; RNA splicing [GO:0008380]</v>
      </c>
      <c r="O271">
        <v>0</v>
      </c>
      <c r="P271" t="str">
        <v>GO:0006397; GO:0008380; GO:0030532</v>
      </c>
      <c r="Q271">
        <v>0</v>
      </c>
      <c r="R271">
        <v>0</v>
      </c>
      <c r="S271" t="str">
        <v>PF01423;</v>
      </c>
    </row>
    <row r="272" spans="1:19" x14ac:dyDescent="0.3">
      <c r="A272" t="s">
        <v>273</v>
      </c>
      <c r="B272" t="str">
        <f>VLOOKUP(A272,fasta!A:D,3,)</f>
        <v>A7RGT2</v>
      </c>
      <c r="C272">
        <v>-0.99799044737602405</v>
      </c>
      <c r="D272">
        <v>-6.3364555914195403E-2</v>
      </c>
      <c r="E272">
        <v>9.99000999000999E-3</v>
      </c>
      <c r="F272" t="str">
        <f t="array" ref="F272:S272">VLOOKUP(B272,uniprot!A:O,{2,3,4,5,6,7,8,9,10,11,12,13,14,15},)</f>
        <v>A7RGT2_NEMVE</v>
      </c>
      <c r="G272" t="str">
        <v>unreviewed</v>
      </c>
      <c r="H272" t="str">
        <v>Predicted protein</v>
      </c>
      <c r="I272" t="str">
        <v>v1g236320</v>
      </c>
      <c r="J272" t="str">
        <v>Nematostella vectensis (Starlet sea anemone)</v>
      </c>
      <c r="K272">
        <v>144</v>
      </c>
      <c r="L272" t="str">
        <v>cytoplasmic translation [GO:0002181]; ribosomal large subunit biogenesis [GO:0042273]</v>
      </c>
      <c r="M272" t="str">
        <v>cytosolic large ribosomal subunit [GO:0022625]</v>
      </c>
      <c r="N272" t="str">
        <v>cytosolic large ribosomal subunit [GO:0022625]; RNA binding [GO:0003723]; structural constituent of ribosome [GO:0003735]; cytoplasmic translation [GO:0002181]; ribosomal large subunit biogenesis [GO:0042273]</v>
      </c>
      <c r="O272" t="str">
        <v>RNA binding [GO:0003723]; structural constituent of ribosome [GO:0003735]</v>
      </c>
      <c r="P272" t="str">
        <v>GO:0002181; GO:0003723; GO:0003735; GO:0022625; GO:0042273</v>
      </c>
      <c r="Q272" t="str">
        <v>nve:NEMVE_v1g236320;</v>
      </c>
      <c r="R272" t="str">
        <v>K02898;</v>
      </c>
      <c r="S272" t="str">
        <v>PF00467;PF16906;</v>
      </c>
    </row>
    <row r="273" spans="1:19" x14ac:dyDescent="0.3">
      <c r="A273" t="s">
        <v>274</v>
      </c>
      <c r="B273" t="e">
        <f>VLOOKUP(A273,fasta!A:D,3,)</f>
        <v>#N/A</v>
      </c>
      <c r="C273">
        <v>-0.81921045797769698</v>
      </c>
      <c r="D273">
        <v>0.57349300391545399</v>
      </c>
      <c r="E273">
        <v>1.9980019980020002E-3</v>
      </c>
      <c r="F273" t="e">
        <f t="array" ref="F273:S273">VLOOKUP(B273,uniprot!A:O,{2,3,4,5,6,7,8,9,10,11,12,13,14,15},)</f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</row>
    <row r="274" spans="1:19" x14ac:dyDescent="0.3">
      <c r="A274" t="s">
        <v>275</v>
      </c>
      <c r="B274" t="str">
        <f>VLOOKUP(A274,fasta!A:D,3,)</f>
        <v>A0A2B4SM25</v>
      </c>
      <c r="C274">
        <v>-0.93020443434613398</v>
      </c>
      <c r="D274">
        <v>0.36704183729213802</v>
      </c>
      <c r="E274">
        <v>1.9980019980020002E-3</v>
      </c>
      <c r="F274" t="str">
        <f t="array" ref="F274:S274">VLOOKUP(B274,uniprot!A:O,{2,3,4,5,6,7,8,9,10,11,12,13,14,15},)</f>
        <v>A0A2B4SM25_STYPI</v>
      </c>
      <c r="G274" t="str">
        <v>unreviewed</v>
      </c>
      <c r="H274" t="str">
        <v>Phosphomannomutase (EC 5.4.2.8)</v>
      </c>
      <c r="I274" t="str">
        <v>PMM AWC38_SpisGene5675</v>
      </c>
      <c r="J274" t="str">
        <v>Stylophora pistillata (Smooth cauliflower coral)</v>
      </c>
      <c r="K274">
        <v>252</v>
      </c>
      <c r="L274" t="str">
        <v>GDP-mannose biosynthetic process [GO:0009298]</v>
      </c>
      <c r="M274" t="str">
        <v>cytoplasm [GO:0005737]</v>
      </c>
      <c r="N274" t="str">
        <v>cytoplasm [GO:0005737]; phosphomannomutase activity [GO:0004615]; GDP-mannose biosynthetic process [GO:0009298]</v>
      </c>
      <c r="O274" t="str">
        <v>phosphomannomutase activity [GO:0004615]</v>
      </c>
      <c r="P274" t="str">
        <v>GO:0004615; GO:0005737; GO:0009298</v>
      </c>
      <c r="Q274">
        <v>0</v>
      </c>
      <c r="R274">
        <v>0</v>
      </c>
      <c r="S274" t="str">
        <v>PF03332;</v>
      </c>
    </row>
    <row r="275" spans="1:19" x14ac:dyDescent="0.3">
      <c r="A275" t="s">
        <v>276</v>
      </c>
      <c r="B275" t="str">
        <f>VLOOKUP(A275,fasta!A:D,3,)</f>
        <v>A0A2B4SU04</v>
      </c>
      <c r="C275">
        <v>-0.50420762536194497</v>
      </c>
      <c r="D275">
        <v>0.86358246307279096</v>
      </c>
      <c r="E275">
        <v>9.99000999000999E-3</v>
      </c>
      <c r="F275" t="str">
        <f t="array" ref="F275:S275">VLOOKUP(B275,uniprot!A:O,{2,3,4,5,6,7,8,9,10,11,12,13,14,15},)</f>
        <v>A0A2B4SU04_STYPI</v>
      </c>
      <c r="G275" t="str">
        <v>unreviewed</v>
      </c>
      <c r="H275" t="str">
        <v>Myosin-10</v>
      </c>
      <c r="I275" t="str">
        <v>Myh10 AWC38_SpisGene3301</v>
      </c>
      <c r="J275" t="str">
        <v>Stylophora pistillata (Smooth cauliflower coral)</v>
      </c>
      <c r="K275">
        <v>2027</v>
      </c>
      <c r="L275">
        <v>0</v>
      </c>
      <c r="M275" t="str">
        <v>myosin complex [GO:0016459]</v>
      </c>
      <c r="N275" t="str">
        <v>myosin complex [GO:0016459]; actin filament binding [GO:0051015]; ATP binding [GO:0005524]; motor activity [GO:0003774]</v>
      </c>
      <c r="O275" t="str">
        <v>actin filament binding [GO:0051015]; ATP binding [GO:0005524]; motor activity [GO:0003774]</v>
      </c>
      <c r="P275" t="str">
        <v>GO:0003774; GO:0005524; GO:0016459; GO:0051015</v>
      </c>
      <c r="Q275">
        <v>0</v>
      </c>
      <c r="R275">
        <v>0</v>
      </c>
      <c r="S275" t="str">
        <v>PF00612;PF00063;PF02736;PF01576;</v>
      </c>
    </row>
    <row r="276" spans="1:19" x14ac:dyDescent="0.3">
      <c r="A276" t="s">
        <v>277</v>
      </c>
      <c r="B276" t="str">
        <f>VLOOKUP(A276,fasta!A:D,3,)</f>
        <v>A7RHX8</v>
      </c>
      <c r="C276">
        <v>-0.81770746577839604</v>
      </c>
      <c r="D276">
        <v>0.57563399865736997</v>
      </c>
      <c r="E276">
        <v>1.9980019980020002E-3</v>
      </c>
      <c r="F276" t="str">
        <f t="array" ref="F276:S276">VLOOKUP(B276,uniprot!A:O,{2,3,4,5,6,7,8,9,10,11,12,13,14,15},)</f>
        <v>A7RHX8_NEMVE</v>
      </c>
      <c r="G276" t="str">
        <v>unreviewed</v>
      </c>
      <c r="H276" t="str">
        <v>3-hydroxyisobutyrate dehydrogenase (HIBADH) (EC 1.1.1.31)</v>
      </c>
      <c r="I276" t="str">
        <v>v1g178116</v>
      </c>
      <c r="J276" t="str">
        <v>Nematostella vectensis (Starlet sea anemone)</v>
      </c>
      <c r="K276">
        <v>327</v>
      </c>
      <c r="L276" t="str">
        <v>valine catabolic process [GO:0006574]</v>
      </c>
      <c r="M276" t="str">
        <v>mitochondrion [GO:0005739]</v>
      </c>
      <c r="N276" t="str">
        <v>mitochondrion [GO:0005739]; 3-hydroxyisobutyrate dehydrogenase activity [GO:0008442]; NAD binding [GO:0051287]; NADP binding [GO:0050661]; oxidoreductase activity, acting on the CH-OH group of donors, NAD or NADP as acceptor [GO:0016616]; valine catabolic process [GO:0006574]</v>
      </c>
      <c r="O276" t="str">
        <v>3-hydroxyisobutyrate dehydrogenase activity [GO:0008442]; NAD binding [GO:0051287]; NADP binding [GO:0050661]; oxidoreductase activity, acting on the CH-OH group of donors, NAD or NADP as acceptor [GO:0016616]</v>
      </c>
      <c r="P276" t="str">
        <v>GO:0005739; GO:0006574; GO:0008442; GO:0016616; GO:0050661; GO:0051287</v>
      </c>
      <c r="Q276" t="str">
        <v>nve:NEMVE_v1g178116;</v>
      </c>
      <c r="R276" t="str">
        <v>K00020;</v>
      </c>
      <c r="S276" t="str">
        <v>PF14833;PF03446;</v>
      </c>
    </row>
    <row r="277" spans="1:19" x14ac:dyDescent="0.3">
      <c r="A277" t="s">
        <v>278</v>
      </c>
      <c r="B277" t="str">
        <f>VLOOKUP(A277,fasta!A:D,3,)</f>
        <v>A0A2B4REL4</v>
      </c>
      <c r="C277">
        <v>-0.795223557565641</v>
      </c>
      <c r="D277">
        <v>-0.60631633121057005</v>
      </c>
      <c r="E277">
        <v>9.99000999000999E-4</v>
      </c>
      <c r="F277" t="str">
        <f t="array" ref="F277:S277">VLOOKUP(B277,uniprot!A:O,{2,3,4,5,6,7,8,9,10,11,12,13,14,15},)</f>
        <v>A0A2B4REL4_STYPI</v>
      </c>
      <c r="G277" t="str">
        <v>unreviewed</v>
      </c>
      <c r="H277" t="str">
        <v>NADH dehydrogenase [ubiquinone] flavoprotein 1, mitochondrial (EC 1.6.5.3) (EC 1.6.99.3)</v>
      </c>
      <c r="I277" t="str">
        <v>NDUFV1 AWC38_SpisGene21130</v>
      </c>
      <c r="J277" t="str">
        <v>Stylophora pistillata (Smooth cauliflower coral)</v>
      </c>
      <c r="K277">
        <v>476</v>
      </c>
      <c r="L277">
        <v>0</v>
      </c>
      <c r="M277" t="str">
        <v>mitochondrial inner membrane [GO:0005743]; respiratory chain [GO:0070469]</v>
      </c>
      <c r="N277" t="str">
        <v>mitochondrial inner membrane [GO:0005743]; respiratory chain [GO:0070469]; 4 iron, 4 sulfur cluster binding [GO:0051539]; FMN binding [GO:0010181]; metal ion binding [GO:0046872]; NAD binding [GO:0051287]; NADH dehydrogenase (ubiquinone) activity [GO:0008137]</v>
      </c>
      <c r="O277" t="str">
        <v>4 iron, 4 sulfur cluster binding [GO:0051539]; FMN binding [GO:0010181]; metal ion binding [GO:0046872]; NAD binding [GO:0051287]; NADH dehydrogenase (ubiquinone) activity [GO:0008137]</v>
      </c>
      <c r="P277" t="str">
        <v>GO:0005743; GO:0008137; GO:0010181; GO:0046872; GO:0051287; GO:0051539; GO:0070469</v>
      </c>
      <c r="Q277">
        <v>0</v>
      </c>
      <c r="R277">
        <v>0</v>
      </c>
      <c r="S277" t="str">
        <v>PF01512;PF10589;</v>
      </c>
    </row>
    <row r="278" spans="1:19" x14ac:dyDescent="0.3">
      <c r="A278" t="s">
        <v>279</v>
      </c>
      <c r="B278" t="str">
        <f>VLOOKUP(A278,fasta!A:D,3,)</f>
        <v>A0A2B4RKP1</v>
      </c>
      <c r="C278">
        <v>0.96231609282161601</v>
      </c>
      <c r="D278">
        <v>-0.271933332816225</v>
      </c>
      <c r="E278">
        <v>7.9920079920079903E-3</v>
      </c>
      <c r="F278" t="str">
        <f t="array" ref="F278:S278">VLOOKUP(B278,uniprot!A:O,{2,3,4,5,6,7,8,9,10,11,12,13,14,15},)</f>
        <v>A0A2B4RKP1_STYPI</v>
      </c>
      <c r="G278" t="str">
        <v>unreviewed</v>
      </c>
      <c r="H278" t="str">
        <v>Very-long-chain enoyl-CoA reductase</v>
      </c>
      <c r="I278" t="str">
        <v>TECR AWC38_SpisGene18869</v>
      </c>
      <c r="J278" t="str">
        <v>Stylophora pistillata (Smooth cauliflower coral)</v>
      </c>
      <c r="K278">
        <v>304</v>
      </c>
      <c r="L278" t="str">
        <v>lipid metabolic process [GO:0006629]</v>
      </c>
      <c r="M278" t="str">
        <v>cytoplasm [GO:0005737]; integral component of membrane [GO:0016021]</v>
      </c>
      <c r="N278" t="str">
        <v>cytoplasm [GO:0005737]; integral component of membrane [GO:0016021]; oxidoreductase activity, acting on the CH-CH group of donors [GO:0016627]; lipid metabolic process [GO:0006629]</v>
      </c>
      <c r="O278" t="str">
        <v>oxidoreductase activity, acting on the CH-CH group of donors [GO:0016627]</v>
      </c>
      <c r="P278" t="str">
        <v>GO:0005737; GO:0006629; GO:0016021; GO:0016627</v>
      </c>
      <c r="Q278">
        <v>0</v>
      </c>
      <c r="R278">
        <v>0</v>
      </c>
      <c r="S278" t="str">
        <v>PF02544;</v>
      </c>
    </row>
    <row r="279" spans="1:19" x14ac:dyDescent="0.3">
      <c r="A279" t="s">
        <v>280</v>
      </c>
      <c r="B279" t="str">
        <f>VLOOKUP(A279,fasta!A:D,3,)</f>
        <v>A0A2B4SKV8</v>
      </c>
      <c r="C279">
        <v>-0.93086265142830205</v>
      </c>
      <c r="D279">
        <v>-0.36536929834876802</v>
      </c>
      <c r="E279">
        <v>9.99000999000999E-4</v>
      </c>
      <c r="F279" t="str">
        <f t="array" ref="F279:S279">VLOOKUP(B279,uniprot!A:O,{2,3,4,5,6,7,8,9,10,11,12,13,14,15},)</f>
        <v>A0A2B4SKV8_STYPI</v>
      </c>
      <c r="G279" t="str">
        <v>unreviewed</v>
      </c>
      <c r="H279" t="str">
        <v>60 kDa heat shock protein, mitochondrial</v>
      </c>
      <c r="I279" t="str">
        <v>HSPD1 AWC38_SpisGene4735</v>
      </c>
      <c r="J279" t="str">
        <v>Stylophora pistillata (Smooth cauliflower coral)</v>
      </c>
      <c r="K279">
        <v>591</v>
      </c>
      <c r="L279" t="str">
        <v>protein refolding [GO:0042026]</v>
      </c>
      <c r="M279" t="str">
        <v>cytoplasm [GO:0005737]</v>
      </c>
      <c r="N279" t="str">
        <v>cytoplasm [GO:0005737]; ATP binding [GO:0005524]; protein refolding [GO:0042026]</v>
      </c>
      <c r="O279" t="str">
        <v>ATP binding [GO:0005524]</v>
      </c>
      <c r="P279" t="str">
        <v>GO:0005524; GO:0005737; GO:0042026</v>
      </c>
      <c r="Q279">
        <v>0</v>
      </c>
      <c r="R279">
        <v>0</v>
      </c>
      <c r="S279" t="str">
        <v>PF00118;</v>
      </c>
    </row>
    <row r="280" spans="1:19" x14ac:dyDescent="0.3">
      <c r="A280" t="s">
        <v>281</v>
      </c>
      <c r="B280" t="str">
        <f>VLOOKUP(A280,fasta!A:D,3,)</f>
        <v>A0A2B4SE64</v>
      </c>
      <c r="C280">
        <v>-0.99595113582568295</v>
      </c>
      <c r="D280">
        <v>8.9896246014685405E-2</v>
      </c>
      <c r="E280">
        <v>9.99000999000999E-4</v>
      </c>
      <c r="F280" t="str">
        <f t="array" ref="F280:S280">VLOOKUP(B280,uniprot!A:O,{2,3,4,5,6,7,8,9,10,11,12,13,14,15},)</f>
        <v>A0A2B4SE64_STYPI</v>
      </c>
      <c r="G280" t="str">
        <v>unreviewed</v>
      </c>
      <c r="H280" t="str">
        <v>ATP-binding cassette sub-family D member 4</v>
      </c>
      <c r="I280" t="str">
        <v>Abcd4 AWC38_SpisGene7656</v>
      </c>
      <c r="J280" t="str">
        <v>Stylophora pistillata (Smooth cauliflower coral)</v>
      </c>
      <c r="K280">
        <v>738</v>
      </c>
      <c r="L280">
        <v>0</v>
      </c>
      <c r="M280" t="str">
        <v>integral component of membrane [GO:0016021]</v>
      </c>
      <c r="N280" t="str">
        <v>integral component of membrane [GO:0016021]; ATP binding [GO:0005524]; ATPase activity, coupled to transmembrane movement of substances [GO:0042626]</v>
      </c>
      <c r="O280" t="str">
        <v>ATPase activity, coupled to transmembrane movement of substances [GO:0042626]; ATP binding [GO:0005524]</v>
      </c>
      <c r="P280" t="str">
        <v>GO:0005524; GO:0016021; GO:0042626</v>
      </c>
      <c r="Q280">
        <v>0</v>
      </c>
      <c r="R280">
        <v>0</v>
      </c>
      <c r="S280" t="str">
        <v>PF06472;PF00005;PF02221;</v>
      </c>
    </row>
    <row r="281" spans="1:19" x14ac:dyDescent="0.3">
      <c r="A281" t="s">
        <v>282</v>
      </c>
      <c r="B281" t="str">
        <f>VLOOKUP(A281,fasta!A:D,3,)</f>
        <v>A0A2B4T1C4</v>
      </c>
      <c r="C281">
        <v>-0.93190278354235301</v>
      </c>
      <c r="D281">
        <v>-0.36270814993051098</v>
      </c>
      <c r="E281">
        <v>9.99000999000999E-4</v>
      </c>
      <c r="F281" t="str">
        <f t="array" ref="F281:S281">VLOOKUP(B281,uniprot!A:O,{2,3,4,5,6,7,8,9,10,11,12,13,14,15},)</f>
        <v>A0A2B4T1C4_STYPI</v>
      </c>
      <c r="G281" t="str">
        <v>unreviewed</v>
      </c>
      <c r="H281" t="str">
        <v>ATP synthase subunit alpha</v>
      </c>
      <c r="I281" t="str">
        <v>ATP5A1 AWC38_SpisGene615</v>
      </c>
      <c r="J281" t="str">
        <v>Stylophora pistillata (Smooth cauliflower coral)</v>
      </c>
      <c r="K281">
        <v>552</v>
      </c>
      <c r="L281" t="str">
        <v>ATP synthesis coupled proton transport [GO:0015986]</v>
      </c>
      <c r="M281" t="str">
        <v>proton-transporting ATP synthase complex, catalytic core F(1) [GO:0045261]</v>
      </c>
      <c r="N281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281" t="str">
        <v>ATP binding [GO:0005524]; proton-transporting ATP synthase activity, rotational mechanism [GO:0046933]</v>
      </c>
      <c r="P281" t="str">
        <v>GO:0005524; GO:0015986; GO:0045261; GO:0046933</v>
      </c>
      <c r="Q281">
        <v>0</v>
      </c>
      <c r="R281">
        <v>0</v>
      </c>
      <c r="S281" t="str">
        <v>PF00006;PF00306;PF02874;</v>
      </c>
    </row>
    <row r="282" spans="1:19" x14ac:dyDescent="0.3">
      <c r="A282" t="s">
        <v>283</v>
      </c>
      <c r="B282" t="str">
        <f>VLOOKUP(A282,fasta!A:D,3,)</f>
        <v>A0A2B4RLU4</v>
      </c>
      <c r="C282">
        <v>-0.75408530272277996</v>
      </c>
      <c r="D282">
        <v>-0.65677648878251804</v>
      </c>
      <c r="E282">
        <v>3.9960039960040003E-3</v>
      </c>
      <c r="F282" t="str">
        <f t="array" ref="F282:S282">VLOOKUP(B282,uniprot!A:O,{2,3,4,5,6,7,8,9,10,11,12,13,14,15},)</f>
        <v>A0A2B4RLU4_STYPI</v>
      </c>
      <c r="G282" t="str">
        <v>unreviewed</v>
      </c>
      <c r="H282" t="str">
        <v>Heterogeneous nuclear ribonucleoprotein A/B</v>
      </c>
      <c r="I282" t="str">
        <v>Hnrnpab AWC38_SpisGene18368</v>
      </c>
      <c r="J282" t="str">
        <v>Stylophora pistillata (Smooth cauliflower coral)</v>
      </c>
      <c r="K282">
        <v>340</v>
      </c>
      <c r="L282">
        <v>0</v>
      </c>
      <c r="M282">
        <v>0</v>
      </c>
      <c r="N282" t="str">
        <v>RNA binding [GO:0003723]</v>
      </c>
      <c r="O282" t="str">
        <v>RNA binding [GO:0003723]</v>
      </c>
      <c r="P282" t="str">
        <v>GO:0003723</v>
      </c>
      <c r="Q282">
        <v>0</v>
      </c>
      <c r="R282">
        <v>0</v>
      </c>
      <c r="S282" t="str">
        <v>PF00076;</v>
      </c>
    </row>
    <row r="283" spans="1:19" x14ac:dyDescent="0.3">
      <c r="A283" t="s">
        <v>284</v>
      </c>
      <c r="B283" t="str">
        <f>VLOOKUP(A283,fasta!A:D,3,)</f>
        <v>A0A2B4REQ7</v>
      </c>
      <c r="C283">
        <v>-0.84134622163418804</v>
      </c>
      <c r="D283">
        <v>-0.54049656367258803</v>
      </c>
      <c r="E283">
        <v>9.99000999000999E-4</v>
      </c>
      <c r="F283" t="str">
        <f t="array" ref="F283:S283">VLOOKUP(B283,uniprot!A:O,{2,3,4,5,6,7,8,9,10,11,12,13,14,15},)</f>
        <v>A0A2B4REQ7_STYPI</v>
      </c>
      <c r="G283" t="str">
        <v>unreviewed</v>
      </c>
      <c r="H283" t="str">
        <v>3-ketoacyl-CoA thiolase, mitochondrial</v>
      </c>
      <c r="I283" t="str">
        <v>Acaa2 AWC38_SpisGene18839</v>
      </c>
      <c r="J283" t="str">
        <v>Stylophora pistillata (Smooth cauliflower coral)</v>
      </c>
      <c r="K283">
        <v>399</v>
      </c>
      <c r="L283">
        <v>0</v>
      </c>
      <c r="M283">
        <v>0</v>
      </c>
      <c r="N283" t="str">
        <v>transferase activity, transferring acyl groups other than amino-acyl groups [GO:0016747]</v>
      </c>
      <c r="O283" t="str">
        <v>transferase activity, transferring acyl groups other than amino-acyl groups [GO:0016747]</v>
      </c>
      <c r="P283" t="str">
        <v>GO:0016747</v>
      </c>
      <c r="Q283">
        <v>0</v>
      </c>
      <c r="R283">
        <v>0</v>
      </c>
      <c r="S283" t="str">
        <v>PF02803;PF00108;</v>
      </c>
    </row>
    <row r="284" spans="1:19" x14ac:dyDescent="0.3">
      <c r="A284" t="s">
        <v>285</v>
      </c>
      <c r="B284" t="str">
        <f>VLOOKUP(A284,fasta!A:D,3,)</f>
        <v>A0A2B4T1Q8</v>
      </c>
      <c r="C284">
        <v>-0.52061960626577597</v>
      </c>
      <c r="D284">
        <v>0.85378874762535295</v>
      </c>
      <c r="E284">
        <v>4.9950049950050002E-3</v>
      </c>
      <c r="F284" t="str">
        <f t="array" ref="F284:S284">VLOOKUP(B284,uniprot!A:O,{2,3,4,5,6,7,8,9,10,11,12,13,14,15},)</f>
        <v>A0A2B4T1Q8_STYPI</v>
      </c>
      <c r="G284" t="str">
        <v>unreviewed</v>
      </c>
      <c r="H284" t="str">
        <v>Cdc42-interacting protein 4-like</v>
      </c>
      <c r="I284" t="str">
        <v>trip10 AWC38_SpisGene273</v>
      </c>
      <c r="J284" t="str">
        <v>Stylophora pistillata (Smooth cauliflower coral)</v>
      </c>
      <c r="K284">
        <v>529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tr">
        <v>PF00611;PF00018;</v>
      </c>
    </row>
    <row r="285" spans="1:19" x14ac:dyDescent="0.3">
      <c r="A285" t="s">
        <v>286</v>
      </c>
      <c r="B285" t="str">
        <f>VLOOKUP(A285,fasta!A:D,3,)</f>
        <v>A0A2B4S6L6</v>
      </c>
      <c r="C285">
        <v>-0.99581050906554702</v>
      </c>
      <c r="D285">
        <v>9.1440855390885006E-2</v>
      </c>
      <c r="E285">
        <v>9.99000999000999E-4</v>
      </c>
      <c r="F285" t="str">
        <f t="array" ref="F285:S285">VLOOKUP(B285,uniprot!A:O,{2,3,4,5,6,7,8,9,10,11,12,13,14,15},)</f>
        <v>A0A2B4S6L6_STYPI</v>
      </c>
      <c r="G285" t="str">
        <v>unreviewed</v>
      </c>
      <c r="H285" t="str">
        <v>Peptidylprolyl isomerase (EC 5.2.1.8)</v>
      </c>
      <c r="I285" t="str">
        <v>FKBP14 AWC38_SpisGene9815</v>
      </c>
      <c r="J285" t="str">
        <v>Stylophora pistillata (Smooth cauliflower coral)</v>
      </c>
      <c r="K285">
        <v>212</v>
      </c>
      <c r="L285">
        <v>0</v>
      </c>
      <c r="M285">
        <v>0</v>
      </c>
      <c r="N285" t="str">
        <v>calcium ion binding [GO:0005509]; peptidyl-prolyl cis-trans isomerase activity [GO:0003755]</v>
      </c>
      <c r="O285" t="str">
        <v>calcium ion binding [GO:0005509]; peptidyl-prolyl cis-trans isomerase activity [GO:0003755]</v>
      </c>
      <c r="P285" t="str">
        <v>GO:0003755; GO:0005509</v>
      </c>
      <c r="Q285">
        <v>0</v>
      </c>
      <c r="R285">
        <v>0</v>
      </c>
      <c r="S285" t="str">
        <v>PF13499;PF00254;</v>
      </c>
    </row>
    <row r="286" spans="1:19" x14ac:dyDescent="0.3">
      <c r="A286" t="s">
        <v>287</v>
      </c>
      <c r="B286" t="str">
        <f>VLOOKUP(A286,fasta!A:D,3,)</f>
        <v>A0A2B4T0W9</v>
      </c>
      <c r="C286">
        <v>-0.91562933091447896</v>
      </c>
      <c r="D286">
        <v>0.40202354205830299</v>
      </c>
      <c r="E286">
        <v>6.9930069930069904E-3</v>
      </c>
      <c r="F286" t="str">
        <f t="array" ref="F286:S286">VLOOKUP(B286,uniprot!A:O,{2,3,4,5,6,7,8,9,10,11,12,13,14,15},)</f>
        <v>A0A2B4T0W9_STYPI</v>
      </c>
      <c r="G286" t="str">
        <v>unreviewed</v>
      </c>
      <c r="H286" t="str">
        <v>CREB-regulated transcription coactivator 1</v>
      </c>
      <c r="I286" t="str">
        <v>CRTC1 AWC38_SpisGene610</v>
      </c>
      <c r="J286" t="str">
        <v>Stylophora pistillata (Smooth cauliflower coral)</v>
      </c>
      <c r="K286">
        <v>499</v>
      </c>
      <c r="L286" t="str">
        <v>positive regulation of CREB transcription factor activity [GO:0032793]; protein homotetramerization [GO:0051289]</v>
      </c>
      <c r="M286" t="str">
        <v>cytoplasm [GO:0005737]; nucleus [GO:0005634]</v>
      </c>
      <c r="N286" t="str">
        <v>cytoplasm [GO:0005737]; nucleus [GO:0005634]; cAMP response element binding protein binding [GO:0008140]; positive regulation of CREB transcription factor activity [GO:0032793]; protein homotetramerization [GO:0051289]</v>
      </c>
      <c r="O286" t="str">
        <v>cAMP response element binding protein binding [GO:0008140]</v>
      </c>
      <c r="P286" t="str">
        <v>GO:0005634; GO:0005737; GO:0008140; GO:0032793; GO:0051289</v>
      </c>
      <c r="Q286">
        <v>0</v>
      </c>
      <c r="R286">
        <v>0</v>
      </c>
      <c r="S286" t="str">
        <v>PF12886;PF12885;PF12884;</v>
      </c>
    </row>
    <row r="287" spans="1:19" x14ac:dyDescent="0.3">
      <c r="A287" t="s">
        <v>288</v>
      </c>
      <c r="B287" t="str">
        <f>VLOOKUP(A287,fasta!A:D,3,)</f>
        <v>A0A2B4SQK7</v>
      </c>
      <c r="C287">
        <v>-0.62627828437833399</v>
      </c>
      <c r="D287">
        <v>0.77959958345045999</v>
      </c>
      <c r="E287">
        <v>4.9950049950050002E-3</v>
      </c>
      <c r="F287" t="str">
        <f t="array" ref="F287:S287">VLOOKUP(B287,uniprot!A:O,{2,3,4,5,6,7,8,9,10,11,12,13,14,15},)</f>
        <v>A0A2B4SQK7_STYPI</v>
      </c>
      <c r="G287" t="str">
        <v>unreviewed</v>
      </c>
      <c r="H287" t="str">
        <v>Cytoplasmic dynein 1 heavy chain 1</v>
      </c>
      <c r="I287" t="str">
        <v>Dync1h1 AWC38_SpisGene4437</v>
      </c>
      <c r="J287" t="str">
        <v>Stylophora pistillata (Smooth cauliflower coral)</v>
      </c>
      <c r="K287">
        <v>5204</v>
      </c>
      <c r="L287" t="str">
        <v>microtubule-based movement [GO:0007018]</v>
      </c>
      <c r="M287" t="str">
        <v>dynein complex [GO:0030286]</v>
      </c>
      <c r="N287" t="str">
        <v>dynein complex [GO:0030286]; ATP binding [GO:0005524]; ATPase activity [GO:0016887]; microtubule motor activity [GO:0003777]; RNA binding [GO:0003723]; microtubule-based movement [GO:0007018]</v>
      </c>
      <c r="O287" t="str">
        <v>ATPase activity [GO:0016887]; ATP binding [GO:0005524]; microtubule motor activity [GO:0003777]; RNA binding [GO:0003723]</v>
      </c>
      <c r="P287" t="str">
        <v>GO:0003723; GO:0003777; GO:0005524; GO:0007018; GO:0016887; GO:0030286</v>
      </c>
      <c r="Q287">
        <v>0</v>
      </c>
      <c r="R287">
        <v>0</v>
      </c>
      <c r="S287" t="str">
        <v>PF07728;PF12774;PF12780;PF12781;PF08385;PF08393;PF03028;PF12777;PF00076;</v>
      </c>
    </row>
    <row r="288" spans="1:19" x14ac:dyDescent="0.3">
      <c r="A288" t="s">
        <v>289</v>
      </c>
      <c r="B288" t="str">
        <f>VLOOKUP(A288,fasta!A:D,3,)</f>
        <v>A0A2B4RVC2</v>
      </c>
      <c r="C288">
        <v>-0.91051187766188202</v>
      </c>
      <c r="D288">
        <v>0.41348291456435499</v>
      </c>
      <c r="E288">
        <v>2.997002997003E-3</v>
      </c>
      <c r="F288" t="str">
        <f t="array" ref="F288:S288">VLOOKUP(B288,uniprot!A:O,{2,3,4,5,6,7,8,9,10,11,12,13,14,15},)</f>
        <v>A0A2B4RVC2_STYPI</v>
      </c>
      <c r="G288" t="str">
        <v>unreviewed</v>
      </c>
      <c r="H288" t="str">
        <v>Myosin-2 essential light chain</v>
      </c>
      <c r="I288" t="str">
        <v>Mlc-c AWC38_SpisGene14791</v>
      </c>
      <c r="J288" t="str">
        <v>Stylophora pistillata (Smooth cauliflower coral)</v>
      </c>
      <c r="K288">
        <v>185</v>
      </c>
      <c r="L288">
        <v>0</v>
      </c>
      <c r="M288">
        <v>0</v>
      </c>
      <c r="N288" t="str">
        <v>calcium ion binding [GO:0005509]</v>
      </c>
      <c r="O288" t="str">
        <v>calcium ion binding [GO:0005509]</v>
      </c>
      <c r="P288" t="str">
        <v>GO:0005509</v>
      </c>
      <c r="Q288">
        <v>0</v>
      </c>
      <c r="R288">
        <v>0</v>
      </c>
      <c r="S288" t="str">
        <v>PF13833;</v>
      </c>
    </row>
    <row r="289" spans="1:19" x14ac:dyDescent="0.3">
      <c r="A289" t="s">
        <v>290</v>
      </c>
      <c r="B289" t="str">
        <f>VLOOKUP(A289,fasta!A:D,3,)</f>
        <v>A0A2B4SEZ7</v>
      </c>
      <c r="C289">
        <v>-0.465105135394145</v>
      </c>
      <c r="D289">
        <v>-0.88525545072029599</v>
      </c>
      <c r="E289">
        <v>9.99000999000999E-4</v>
      </c>
      <c r="F289" t="str">
        <f t="array" ref="F289:S289">VLOOKUP(B289,uniprot!A:O,{2,3,4,5,6,7,8,9,10,11,12,13,14,15},)</f>
        <v>A0A2B4SEZ7_STYPI</v>
      </c>
      <c r="G289" t="str">
        <v>unreviewed</v>
      </c>
      <c r="H289" t="str">
        <v>Fucose-1-phosphate guanylyltransferase</v>
      </c>
      <c r="I289" t="str">
        <v>FPGT AWC38_SpisGene8139</v>
      </c>
      <c r="J289" t="str">
        <v>Stylophora pistillata (Smooth cauliflower coral)</v>
      </c>
      <c r="K289">
        <v>562</v>
      </c>
      <c r="L289">
        <v>0</v>
      </c>
      <c r="M289">
        <v>0</v>
      </c>
      <c r="N289" t="str">
        <v>nucleotidyltransferase activity [GO:0016779]</v>
      </c>
      <c r="O289" t="str">
        <v>nucleotidyltransferase activity [GO:0016779]</v>
      </c>
      <c r="P289" t="str">
        <v>GO:0016779</v>
      </c>
      <c r="Q289">
        <v>0</v>
      </c>
      <c r="R289">
        <v>0</v>
      </c>
      <c r="S289" t="str">
        <v>PF07959;</v>
      </c>
    </row>
    <row r="290" spans="1:19" x14ac:dyDescent="0.3">
      <c r="A290" t="s">
        <v>291</v>
      </c>
      <c r="B290" t="str">
        <f>VLOOKUP(A290,fasta!A:D,3,)</f>
        <v>A0A2B4RUD4</v>
      </c>
      <c r="C290">
        <v>-0.135384895195651</v>
      </c>
      <c r="D290">
        <v>0.990793081401391</v>
      </c>
      <c r="E290">
        <v>1.9980019980020002E-3</v>
      </c>
      <c r="F290" t="str">
        <f t="array" ref="F290:S290">VLOOKUP(B290,uniprot!A:O,{2,3,4,5,6,7,8,9,10,11,12,13,14,15},)</f>
        <v>A0A2B4RUD4_STYPI</v>
      </c>
      <c r="G290" t="str">
        <v>unreviewed</v>
      </c>
      <c r="H290" t="str">
        <v>Cathepsin L</v>
      </c>
      <c r="I290" t="str">
        <v>AWC38_SpisGene15136</v>
      </c>
      <c r="J290" t="str">
        <v>Stylophora pistillata (Smooth cauliflower coral)</v>
      </c>
      <c r="K290">
        <v>445</v>
      </c>
      <c r="L290">
        <v>0</v>
      </c>
      <c r="M290" t="str">
        <v>integral component of membrane [GO:0016021]</v>
      </c>
      <c r="N290" t="str">
        <v>integral component of membrane [GO:0016021]; cysteine-type peptidase activity [GO:0008234]</v>
      </c>
      <c r="O290" t="str">
        <v>cysteine-type peptidase activity [GO:0008234]</v>
      </c>
      <c r="P290" t="str">
        <v>GO:0008234; GO:0016021</v>
      </c>
      <c r="Q290">
        <v>0</v>
      </c>
      <c r="R290">
        <v>0</v>
      </c>
      <c r="S290" t="str">
        <v>PF08246;PF00112;</v>
      </c>
    </row>
    <row r="291" spans="1:19" x14ac:dyDescent="0.3">
      <c r="A291" t="s">
        <v>292</v>
      </c>
      <c r="B291" t="str">
        <f>VLOOKUP(A291,fasta!A:D,3,)</f>
        <v>A0A2B4T0W8</v>
      </c>
      <c r="C291">
        <v>0.74553592343331698</v>
      </c>
      <c r="D291">
        <v>-0.66646544311796896</v>
      </c>
      <c r="E291">
        <v>6.9930069930069904E-3</v>
      </c>
      <c r="F291" t="str">
        <f t="array" ref="F291:S291">VLOOKUP(B291,uniprot!A:O,{2,3,4,5,6,7,8,9,10,11,12,13,14,15},)</f>
        <v>A0A2B4T0W8_STYPI</v>
      </c>
      <c r="G291" t="str">
        <v>unreviewed</v>
      </c>
      <c r="H291" t="str">
        <v>40S ribosomal protein S6</v>
      </c>
      <c r="I291" t="str">
        <v>RPS6 AWC38_SpisGene183</v>
      </c>
      <c r="J291" t="str">
        <v>Stylophora pistillata (Smooth cauliflower coral)</v>
      </c>
      <c r="K291">
        <v>246</v>
      </c>
      <c r="L291" t="str">
        <v>translation [GO:0006412]</v>
      </c>
      <c r="M291" t="str">
        <v>ribosome [GO:0005840]</v>
      </c>
      <c r="N291" t="str">
        <v>ribosome [GO:0005840]; structural constituent of ribosome [GO:0003735]; translation [GO:0006412]</v>
      </c>
      <c r="O291" t="str">
        <v>structural constituent of ribosome [GO:0003735]</v>
      </c>
      <c r="P291" t="str">
        <v>GO:0003735; GO:0005840; GO:0006412</v>
      </c>
      <c r="Q291">
        <v>0</v>
      </c>
      <c r="R291">
        <v>0</v>
      </c>
      <c r="S291" t="str">
        <v>PF01092;</v>
      </c>
    </row>
    <row r="292" spans="1:19" x14ac:dyDescent="0.3">
      <c r="A292" t="s">
        <v>293</v>
      </c>
      <c r="B292" t="e">
        <f>VLOOKUP(A292,fasta!A:D,3,)</f>
        <v>#N/A</v>
      </c>
      <c r="C292">
        <v>-0.99896264354454001</v>
      </c>
      <c r="D292">
        <v>-4.5537202400950001E-2</v>
      </c>
      <c r="E292">
        <v>6.9930069930069904E-3</v>
      </c>
      <c r="F292" t="e">
        <f t="array" ref="F292:S292">VLOOKUP(B292,uniprot!A:O,{2,3,4,5,6,7,8,9,10,11,12,13,14,15},)</f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</row>
    <row r="293" spans="1:19" x14ac:dyDescent="0.3">
      <c r="A293" t="s">
        <v>294</v>
      </c>
      <c r="B293" t="str">
        <f>VLOOKUP(A293,fasta!A:D,3,)</f>
        <v>A0A2B4SH07</v>
      </c>
      <c r="C293">
        <v>-0.414583181688369</v>
      </c>
      <c r="D293">
        <v>0.91001142051138495</v>
      </c>
      <c r="E293">
        <v>2.997002997003E-3</v>
      </c>
      <c r="F293" t="str">
        <f t="array" ref="F293:S293">VLOOKUP(B293,uniprot!A:O,{2,3,4,5,6,7,8,9,10,11,12,13,14,15},)</f>
        <v>A0A2B4SH07_STYPI</v>
      </c>
      <c r="G293" t="str">
        <v>unreviewed</v>
      </c>
      <c r="H293" t="str">
        <v>Dihydropteridine reductase</v>
      </c>
      <c r="I293" t="str">
        <v>Qdpr AWC38_SpisGene6869</v>
      </c>
      <c r="J293" t="str">
        <v>Stylophora pistillata (Smooth cauliflower coral)</v>
      </c>
      <c r="K293">
        <v>240</v>
      </c>
      <c r="L293">
        <v>0</v>
      </c>
      <c r="M293">
        <v>0</v>
      </c>
      <c r="N293" t="str">
        <v>oxidoreductase activity [GO:0016491]</v>
      </c>
      <c r="O293" t="str">
        <v>oxidoreductase activity [GO:0016491]</v>
      </c>
      <c r="P293" t="str">
        <v>GO:0016491</v>
      </c>
      <c r="Q293">
        <v>0</v>
      </c>
      <c r="R293">
        <v>0</v>
      </c>
      <c r="S293">
        <v>0</v>
      </c>
    </row>
    <row r="294" spans="1:19" x14ac:dyDescent="0.3">
      <c r="A294" t="s">
        <v>295</v>
      </c>
      <c r="B294" t="str">
        <f>VLOOKUP(A294,fasta!A:D,3,)</f>
        <v>A0A2B4S9C0</v>
      </c>
      <c r="C294">
        <v>-2.9636066831870301E-2</v>
      </c>
      <c r="D294">
        <v>-0.99956075530341704</v>
      </c>
      <c r="E294">
        <v>4.9950049950050002E-3</v>
      </c>
      <c r="F294" t="str">
        <f t="array" ref="F294:S294">VLOOKUP(B294,uniprot!A:O,{2,3,4,5,6,7,8,9,10,11,12,13,14,15},)</f>
        <v>A0A2B4S9C0_STYPI</v>
      </c>
      <c r="G294" t="str">
        <v>unreviewed</v>
      </c>
      <c r="H294" t="str">
        <v>Transketolase</v>
      </c>
      <c r="I294" t="str">
        <v>TKT AWC38_SpisGene10250</v>
      </c>
      <c r="J294" t="str">
        <v>Stylophora pistillata (Smooth cauliflower coral)</v>
      </c>
      <c r="K294">
        <v>623</v>
      </c>
      <c r="L294">
        <v>0</v>
      </c>
      <c r="M294">
        <v>0</v>
      </c>
      <c r="N294" t="str">
        <v>catalytic activity [GO:0003824]</v>
      </c>
      <c r="O294" t="str">
        <v>catalytic activity [GO:0003824]</v>
      </c>
      <c r="P294" t="str">
        <v>GO:0003824</v>
      </c>
      <c r="Q294">
        <v>0</v>
      </c>
      <c r="R294">
        <v>0</v>
      </c>
      <c r="S294" t="str">
        <v>PF02779;PF02780;PF00456;</v>
      </c>
    </row>
    <row r="295" spans="1:19" x14ac:dyDescent="0.3">
      <c r="A295" t="s">
        <v>296</v>
      </c>
      <c r="B295" t="str">
        <f>VLOOKUP(A295,fasta!A:D,3,)</f>
        <v>A0A2B4S299</v>
      </c>
      <c r="C295">
        <v>-8.2847629133197098E-2</v>
      </c>
      <c r="D295">
        <v>0.99656222602856503</v>
      </c>
      <c r="E295">
        <v>9.99000999000999E-4</v>
      </c>
      <c r="F295" t="str">
        <f t="array" ref="F295:S295">VLOOKUP(B295,uniprot!A:O,{2,3,4,5,6,7,8,9,10,11,12,13,14,15},)</f>
        <v>A0A2B4S299_STYPI</v>
      </c>
      <c r="G295" t="str">
        <v>unreviewed</v>
      </c>
      <c r="H295" t="str">
        <v>Drebrin-like protein</v>
      </c>
      <c r="I295" t="str">
        <v>DBNL AWC38_SpisGene10558</v>
      </c>
      <c r="J295" t="str">
        <v>Stylophora pistillata (Smooth cauliflower coral)</v>
      </c>
      <c r="K295">
        <v>558</v>
      </c>
      <c r="L295">
        <v>0</v>
      </c>
      <c r="M295" t="str">
        <v>intracellular [GO:0005622]</v>
      </c>
      <c r="N295" t="str">
        <v>intracellular [GO:0005622]; actin binding [GO:0003779]</v>
      </c>
      <c r="O295" t="str">
        <v>actin binding [GO:0003779]</v>
      </c>
      <c r="P295" t="str">
        <v>GO:0003779; GO:0005622</v>
      </c>
      <c r="Q295">
        <v>0</v>
      </c>
      <c r="R295">
        <v>0</v>
      </c>
      <c r="S295" t="str">
        <v>PF00241;PF00018;PF14604;</v>
      </c>
    </row>
    <row r="296" spans="1:19" x14ac:dyDescent="0.3">
      <c r="A296" t="s">
        <v>297</v>
      </c>
      <c r="B296" t="str">
        <f>VLOOKUP(A296,fasta!A:D,3,)</f>
        <v>A0A2B4SL97</v>
      </c>
      <c r="C296">
        <v>-0.80326321454903704</v>
      </c>
      <c r="D296">
        <v>0.59562421723125802</v>
      </c>
      <c r="E296">
        <v>9.99000999000999E-4</v>
      </c>
      <c r="F296" t="str">
        <f t="array" ref="F296:S296">VLOOKUP(B296,uniprot!A:O,{2,3,4,5,6,7,8,9,10,11,12,13,14,15},)</f>
        <v>A0A2B4SL97_STYPI</v>
      </c>
      <c r="G296" t="str">
        <v>unreviewed</v>
      </c>
      <c r="H296" t="str">
        <v>Uncharacterized protein</v>
      </c>
      <c r="I296" t="str">
        <v>AWC38_SpisGene4530</v>
      </c>
      <c r="J296" t="str">
        <v>Stylophora pistillata (Smooth cauliflower coral)</v>
      </c>
      <c r="K296">
        <v>532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298</v>
      </c>
      <c r="B297" t="str">
        <f>VLOOKUP(A297,fasta!A:D,3,)</f>
        <v>A0A2B4SVC1</v>
      </c>
      <c r="C297">
        <v>-0.54204669805283601</v>
      </c>
      <c r="D297">
        <v>-0.84034836653022504</v>
      </c>
      <c r="E297">
        <v>1.9980019980020002E-3</v>
      </c>
      <c r="F297" t="str">
        <f t="array" ref="F297:S297">VLOOKUP(B297,uniprot!A:O,{2,3,4,5,6,7,8,9,10,11,12,13,14,15},)</f>
        <v>A0A2B4SVC1_STYPI</v>
      </c>
      <c r="G297" t="str">
        <v>unreviewed</v>
      </c>
      <c r="H297" t="str">
        <v>Programmed cell death 6-interacting protein</v>
      </c>
      <c r="I297" t="str">
        <v>PDCD6IP AWC38_SpisGene1268</v>
      </c>
      <c r="J297" t="str">
        <v>Stylophora pistillata (Smooth cauliflower coral)</v>
      </c>
      <c r="K297">
        <v>835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tr">
        <v>PF13949;PF03097;</v>
      </c>
    </row>
    <row r="298" spans="1:19" x14ac:dyDescent="0.3">
      <c r="A298" t="s">
        <v>299</v>
      </c>
      <c r="B298" t="e">
        <f>VLOOKUP(A298,fasta!A:D,3,)</f>
        <v>#N/A</v>
      </c>
      <c r="C298">
        <v>0.52871351656578303</v>
      </c>
      <c r="D298">
        <v>0.84880034012754901</v>
      </c>
      <c r="E298">
        <v>2.997002997003E-3</v>
      </c>
      <c r="F298" t="e">
        <f t="array" ref="F298:S298">VLOOKUP(B298,uniprot!A:O,{2,3,4,5,6,7,8,9,10,11,12,13,14,15},)</f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</row>
    <row r="299" spans="1:19" x14ac:dyDescent="0.3">
      <c r="A299" t="s">
        <v>300</v>
      </c>
      <c r="B299" t="str">
        <f>VLOOKUP(A299,fasta!A:D,3,)</f>
        <v>A7SQL7</v>
      </c>
      <c r="C299">
        <v>0.228419850131206</v>
      </c>
      <c r="D299">
        <v>0.97356272117724296</v>
      </c>
      <c r="E299">
        <v>2.997002997003E-3</v>
      </c>
      <c r="F299" t="str">
        <f t="array" ref="F299:S299">VLOOKUP(B299,uniprot!A:O,{2,3,4,5,6,7,8,9,10,11,12,13,14,15},)</f>
        <v>A7SQL7_NEMVE</v>
      </c>
      <c r="G299" t="str">
        <v>unreviewed</v>
      </c>
      <c r="H299" t="str">
        <v>Predicted protein</v>
      </c>
      <c r="I299" t="str">
        <v>v1g246781</v>
      </c>
      <c r="J299" t="str">
        <v>Nematostella vectensis (Starlet sea anemone)</v>
      </c>
      <c r="K299">
        <v>518</v>
      </c>
      <c r="L299" t="str">
        <v>cell communication [GO:0007154]</v>
      </c>
      <c r="M299" t="str">
        <v>integral component of membrane [GO:0016021]</v>
      </c>
      <c r="N299" t="str">
        <v>integral component of membrane [GO:0016021]; cell communication [GO:0007154]</v>
      </c>
      <c r="O299">
        <v>0</v>
      </c>
      <c r="P299" t="str">
        <v>GO:0007154; GO:0016021</v>
      </c>
      <c r="Q299" t="str">
        <v>nve:NEMVE_v1g246781;</v>
      </c>
      <c r="R299">
        <v>0</v>
      </c>
      <c r="S299" t="str">
        <v>PF03160;PF14909;</v>
      </c>
    </row>
    <row r="300" spans="1:19" x14ac:dyDescent="0.3">
      <c r="A300" t="s">
        <v>301</v>
      </c>
      <c r="B300" t="str">
        <f>VLOOKUP(A300,fasta!A:D,3,)</f>
        <v>A0A2B4SB75</v>
      </c>
      <c r="C300">
        <v>-0.82138338945195999</v>
      </c>
      <c r="D300">
        <v>-0.57037647876855002</v>
      </c>
      <c r="E300">
        <v>9.99000999000999E-4</v>
      </c>
      <c r="F300" t="str">
        <f t="array" ref="F300:S300">VLOOKUP(B300,uniprot!A:O,{2,3,4,5,6,7,8,9,10,11,12,13,14,15},)</f>
        <v>A0A2B4SB75_STYPI</v>
      </c>
      <c r="G300" t="str">
        <v>unreviewed</v>
      </c>
      <c r="H300" t="str">
        <v>Arsenite methyltransferase</v>
      </c>
      <c r="I300" t="str">
        <v>As3mt AWC38_SpisGene9649</v>
      </c>
      <c r="J300" t="str">
        <v>Stylophora pistillata (Smooth cauliflower coral)</v>
      </c>
      <c r="K300">
        <v>415</v>
      </c>
      <c r="L300">
        <v>0</v>
      </c>
      <c r="M300">
        <v>0</v>
      </c>
      <c r="N300" t="str">
        <v>methyltransferase activity [GO:0008168]</v>
      </c>
      <c r="O300" t="str">
        <v>methyltransferase activity [GO:0008168]</v>
      </c>
      <c r="P300" t="str">
        <v>GO:0008168</v>
      </c>
      <c r="Q300">
        <v>0</v>
      </c>
      <c r="R300">
        <v>0</v>
      </c>
      <c r="S300" t="str">
        <v>PF13847;</v>
      </c>
    </row>
    <row r="301" spans="1:19" x14ac:dyDescent="0.3">
      <c r="A301" t="s">
        <v>302</v>
      </c>
      <c r="B301" t="str">
        <f>VLOOKUP(A301,fasta!A:D,3,)</f>
        <v>A0A2B4SSP9</v>
      </c>
      <c r="C301">
        <v>-0.51193241556634095</v>
      </c>
      <c r="D301">
        <v>0.85902572830644097</v>
      </c>
      <c r="E301">
        <v>1.9980019980020002E-3</v>
      </c>
      <c r="F301" t="str">
        <f t="array" ref="F301:S301">VLOOKUP(B301,uniprot!A:O,{2,3,4,5,6,7,8,9,10,11,12,13,14,15},)</f>
        <v>A0A2B4SSP9_STYPI</v>
      </c>
      <c r="G301" t="str">
        <v>unreviewed</v>
      </c>
      <c r="H301" t="str">
        <v>Semaphorin-5A</v>
      </c>
      <c r="I301" t="str">
        <v>SEMA5A AWC38_SpisGene3252</v>
      </c>
      <c r="J301" t="str">
        <v>Stylophora pistillata (Smooth cauliflower coral)</v>
      </c>
      <c r="K301">
        <v>595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tr">
        <v>PF00090;</v>
      </c>
    </row>
    <row r="302" spans="1:19" x14ac:dyDescent="0.3">
      <c r="A302" t="s">
        <v>303</v>
      </c>
      <c r="B302" t="str">
        <f>VLOOKUP(A302,fasta!A:D,3,)</f>
        <v>A0A2B4SWB6</v>
      </c>
      <c r="C302">
        <v>-0.90001025150972203</v>
      </c>
      <c r="D302">
        <v>-0.43586872700092599</v>
      </c>
      <c r="E302">
        <v>1.9980019980020002E-3</v>
      </c>
      <c r="F302" t="str">
        <f t="array" ref="F302:S302">VLOOKUP(B302,uniprot!A:O,{2,3,4,5,6,7,8,9,10,11,12,13,14,15},)</f>
        <v>A0A2B4SWB6_STYPI</v>
      </c>
      <c r="G302" t="str">
        <v>unreviewed</v>
      </c>
      <c r="H302" t="str">
        <v>Sialidase</v>
      </c>
      <c r="I302" t="str">
        <v>TCNA AWC38_SpisGene952</v>
      </c>
      <c r="J302" t="str">
        <v>Stylophora pistillata (Smooth cauliflower coral)</v>
      </c>
      <c r="K302">
        <v>2493</v>
      </c>
      <c r="L302">
        <v>0</v>
      </c>
      <c r="M302" t="str">
        <v>extracellular region [GO:0005576]</v>
      </c>
      <c r="N302" t="str">
        <v>extracellular region [GO:0005576]; calcium ion binding [GO:0005509]</v>
      </c>
      <c r="O302" t="str">
        <v>calcium ion binding [GO:0005509]</v>
      </c>
      <c r="P302" t="str">
        <v>GO:0005509; GO:0005576</v>
      </c>
      <c r="Q302">
        <v>0</v>
      </c>
      <c r="R302">
        <v>0</v>
      </c>
      <c r="S302" t="str">
        <v>PF00754;PF00040;PF00594;PF00090;PF00092;</v>
      </c>
    </row>
    <row r="303" spans="1:19" x14ac:dyDescent="0.3">
      <c r="A303" t="s">
        <v>304</v>
      </c>
      <c r="B303" t="str">
        <f>VLOOKUP(A303,fasta!A:D,3,)</f>
        <v>A0A2B4T1C5</v>
      </c>
      <c r="C303">
        <v>-0.97414274572468695</v>
      </c>
      <c r="D303">
        <v>-0.22593342150281401</v>
      </c>
      <c r="E303">
        <v>9.99000999000999E-4</v>
      </c>
      <c r="F303" t="str">
        <f t="array" ref="F303:S303">VLOOKUP(B303,uniprot!A:O,{2,3,4,5,6,7,8,9,10,11,12,13,14,15},)</f>
        <v>A0A2B4T1C5_STYPI</v>
      </c>
      <c r="G303" t="str">
        <v>unreviewed</v>
      </c>
      <c r="H303" t="str">
        <v>Hemicentin-1</v>
      </c>
      <c r="I303" t="str">
        <v>HMCN1 AWC38_SpisGene549</v>
      </c>
      <c r="J303" t="str">
        <v>Stylophora pistillata (Smooth cauliflower coral)</v>
      </c>
      <c r="K303">
        <v>1791</v>
      </c>
      <c r="L303">
        <v>0</v>
      </c>
      <c r="M303" t="str">
        <v>integral component of membrane [GO:0016021]</v>
      </c>
      <c r="N303" t="str">
        <v>integral component of membrane [GO:0016021]</v>
      </c>
      <c r="O303">
        <v>0</v>
      </c>
      <c r="P303" t="str">
        <v>GO:0016021</v>
      </c>
      <c r="Q303">
        <v>0</v>
      </c>
      <c r="R303">
        <v>0</v>
      </c>
      <c r="S303" t="str">
        <v>PF00090;PF00092;</v>
      </c>
    </row>
    <row r="304" spans="1:19" x14ac:dyDescent="0.3">
      <c r="A304" t="s">
        <v>305</v>
      </c>
      <c r="B304" t="str">
        <f>VLOOKUP(A304,fasta!A:D,3,)</f>
        <v>A0A2B4RCK3</v>
      </c>
      <c r="C304">
        <v>-0.77970273065196205</v>
      </c>
      <c r="D304">
        <v>0.62614986370187198</v>
      </c>
      <c r="E304">
        <v>9.99000999000999E-4</v>
      </c>
      <c r="F304" t="str">
        <f t="array" ref="F304:S304">VLOOKUP(B304,uniprot!A:O,{2,3,4,5,6,7,8,9,10,11,12,13,14,15},)</f>
        <v>A0A2B4RCK3_STYPI</v>
      </c>
      <c r="G304" t="str">
        <v>unreviewed</v>
      </c>
      <c r="H304" t="str">
        <v>ATPase inhibitor, mitochondrial</v>
      </c>
      <c r="I304" t="str">
        <v>ATPIF1 AWC38_SpisGene20924</v>
      </c>
      <c r="J304" t="str">
        <v>Stylophora pistillata (Smooth cauliflower coral)</v>
      </c>
      <c r="K304">
        <v>117</v>
      </c>
      <c r="L304" t="str">
        <v>negative regulation of ATPase activity [GO:0032780]</v>
      </c>
      <c r="M304" t="str">
        <v>mitochondrion [GO:0005739]</v>
      </c>
      <c r="N304" t="str">
        <v>mitochondrion [GO:0005739]; ATPase inhibitor activity [GO:0042030]; negative regulation of ATPase activity [GO:0032780]</v>
      </c>
      <c r="O304" t="str">
        <v>ATPase inhibitor activity [GO:0042030]</v>
      </c>
      <c r="P304" t="str">
        <v>GO:0005739; GO:0032780; GO:0042030</v>
      </c>
      <c r="Q304">
        <v>0</v>
      </c>
      <c r="R304">
        <v>0</v>
      </c>
      <c r="S304" t="str">
        <v>PF04568;</v>
      </c>
    </row>
    <row r="305" spans="1:19" x14ac:dyDescent="0.3">
      <c r="A305" t="s">
        <v>306</v>
      </c>
      <c r="B305" t="str">
        <f>VLOOKUP(A305,fasta!A:D,3,)</f>
        <v>A0A2B4SMU4</v>
      </c>
      <c r="C305">
        <v>-0.89361635048924204</v>
      </c>
      <c r="D305">
        <v>-0.44883161445946401</v>
      </c>
      <c r="E305">
        <v>9.99000999000999E-4</v>
      </c>
      <c r="F305" t="str">
        <f t="array" ref="F305:S305">VLOOKUP(B305,uniprot!A:O,{2,3,4,5,6,7,8,9,10,11,12,13,14,15},)</f>
        <v>A0A2B4SMU4_STYPI</v>
      </c>
      <c r="G305" t="str">
        <v>unreviewed</v>
      </c>
      <c r="H305" t="str">
        <v>Uncharacterized protein</v>
      </c>
      <c r="I305" t="str">
        <v>AWC38_SpisGene5338</v>
      </c>
      <c r="J305" t="str">
        <v>Stylophora pistillata (Smooth cauliflower coral)</v>
      </c>
      <c r="K305">
        <v>648</v>
      </c>
      <c r="L305">
        <v>0</v>
      </c>
      <c r="M305" t="str">
        <v>integral component of membrane [GO:0016021]</v>
      </c>
      <c r="N305" t="str">
        <v>integral component of membrane [GO:0016021]</v>
      </c>
      <c r="O305">
        <v>0</v>
      </c>
      <c r="P305" t="str">
        <v>GO:0016021</v>
      </c>
      <c r="Q305">
        <v>0</v>
      </c>
      <c r="R305">
        <v>0</v>
      </c>
      <c r="S305">
        <v>0</v>
      </c>
    </row>
    <row r="306" spans="1:19" x14ac:dyDescent="0.3">
      <c r="A306" t="s">
        <v>307</v>
      </c>
      <c r="B306" t="str">
        <f>VLOOKUP(A306,fasta!A:D,3,)</f>
        <v>A0A2B4RGC0</v>
      </c>
      <c r="C306">
        <v>0.59831736827637205</v>
      </c>
      <c r="D306">
        <v>-0.80125921325051597</v>
      </c>
      <c r="E306">
        <v>3.9960039960040003E-3</v>
      </c>
      <c r="F306" t="str">
        <f t="array" ref="F306:S306">VLOOKUP(B306,uniprot!A:O,{2,3,4,5,6,7,8,9,10,11,12,13,14,15},)</f>
        <v>A0A2B4RGC0_STYPI</v>
      </c>
      <c r="G306" t="str">
        <v>unreviewed</v>
      </c>
      <c r="H306" t="str">
        <v>Uncharacterized oxidoreductase</v>
      </c>
      <c r="I306" t="str">
        <v>YDR541C AWC38_SpisGene20394</v>
      </c>
      <c r="J306" t="str">
        <v>Stylophora pistillata (Smooth cauliflower coral)</v>
      </c>
      <c r="K306">
        <v>354</v>
      </c>
      <c r="L306" t="str">
        <v>steroid biosynthetic process [GO:0006694]</v>
      </c>
      <c r="M306">
        <v>0</v>
      </c>
      <c r="N306" t="str">
        <v>3-beta-hydroxy-delta5-steroid dehydrogenase activity [GO:0003854]; steroid biosynthetic process [GO:0006694]</v>
      </c>
      <c r="O306" t="str">
        <v>3-beta-hydroxy-delta5-steroid dehydrogenase activity [GO:0003854]</v>
      </c>
      <c r="P306" t="str">
        <v>GO:0003854; GO:0006694</v>
      </c>
      <c r="Q306">
        <v>0</v>
      </c>
      <c r="R306">
        <v>0</v>
      </c>
      <c r="S306" t="str">
        <v>PF01073;</v>
      </c>
    </row>
    <row r="307" spans="1:19" x14ac:dyDescent="0.3">
      <c r="A307" t="s">
        <v>308</v>
      </c>
      <c r="B307" t="str">
        <f>VLOOKUP(A307,fasta!A:D,3,)</f>
        <v>A0A2B4RNK4</v>
      </c>
      <c r="C307">
        <v>-0.79966435511077005</v>
      </c>
      <c r="D307">
        <v>0.600447265932051</v>
      </c>
      <c r="E307">
        <v>7.9920079920079903E-3</v>
      </c>
      <c r="F307" t="str">
        <f t="array" ref="F307:S307">VLOOKUP(B307,uniprot!A:O,{2,3,4,5,6,7,8,9,10,11,12,13,14,15},)</f>
        <v>A0A2B4RNK4_STYPI</v>
      </c>
      <c r="G307" t="str">
        <v>unreviewed</v>
      </c>
      <c r="H307" t="str">
        <v>Acyl-coenzyme A thioesterase 13</v>
      </c>
      <c r="I307" t="str">
        <v>ACOT13 AWC38_SpisGene16850</v>
      </c>
      <c r="J307" t="str">
        <v>Stylophora pistillata (Smooth cauliflower coral)</v>
      </c>
      <c r="K307">
        <v>166</v>
      </c>
      <c r="L307">
        <v>0</v>
      </c>
      <c r="M307">
        <v>0</v>
      </c>
      <c r="N307" t="str">
        <v>acyl-CoA hydrolase activity [GO:0047617]</v>
      </c>
      <c r="O307" t="str">
        <v>acyl-CoA hydrolase activity [GO:0047617]</v>
      </c>
      <c r="P307" t="str">
        <v>GO:0047617</v>
      </c>
      <c r="Q307">
        <v>0</v>
      </c>
      <c r="R307">
        <v>0</v>
      </c>
      <c r="S307" t="str">
        <v>PF03061;</v>
      </c>
    </row>
    <row r="308" spans="1:19" x14ac:dyDescent="0.3">
      <c r="A308" t="s">
        <v>309</v>
      </c>
      <c r="B308" t="str">
        <f>VLOOKUP(A308,fasta!A:D,3,)</f>
        <v>A0A2B4SCB0</v>
      </c>
      <c r="C308">
        <v>-0.88222059482214699</v>
      </c>
      <c r="D308">
        <v>-0.47083630071571297</v>
      </c>
      <c r="E308">
        <v>9.99000999000999E-4</v>
      </c>
      <c r="F308" t="str">
        <f t="array" ref="F308:S308">VLOOKUP(B308,uniprot!A:O,{2,3,4,5,6,7,8,9,10,11,12,13,14,15},)</f>
        <v>A0A2B4SCB0_STYPI</v>
      </c>
      <c r="G308" t="str">
        <v>unreviewed</v>
      </c>
      <c r="H308" t="str">
        <v>LIM and SH3 domain protein 1</v>
      </c>
      <c r="I308" t="str">
        <v>Lasp1 AWC38_SpisGene7830</v>
      </c>
      <c r="J308" t="str">
        <v>Stylophora pistillata (Smooth cauliflower coral)</v>
      </c>
      <c r="K308">
        <v>204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tr">
        <v>PF00880;PF14604;</v>
      </c>
    </row>
    <row r="309" spans="1:19" x14ac:dyDescent="0.3">
      <c r="A309" t="s">
        <v>310</v>
      </c>
      <c r="B309" t="str">
        <f>VLOOKUP(A309,fasta!A:D,3,)</f>
        <v>A0A2B4SVJ5</v>
      </c>
      <c r="C309">
        <v>0.97664130023696805</v>
      </c>
      <c r="D309">
        <v>0.21487617520666299</v>
      </c>
      <c r="E309">
        <v>3.9960039960040003E-3</v>
      </c>
      <c r="F309" t="str">
        <f t="array" ref="F309:S309">VLOOKUP(B309,uniprot!A:O,{2,3,4,5,6,7,8,9,10,11,12,13,14,15},)</f>
        <v>A0A2B4SVJ5_STYPI</v>
      </c>
      <c r="G309" t="str">
        <v>unreviewed</v>
      </c>
      <c r="H309" t="str">
        <v>Amino acid transporter</v>
      </c>
      <c r="I309" t="str">
        <v>SLC1A1 AWC38_SpisGene2651</v>
      </c>
      <c r="J309" t="str">
        <v>Stylophora pistillata (Smooth cauliflower coral)</v>
      </c>
      <c r="K309">
        <v>538</v>
      </c>
      <c r="L309">
        <v>0</v>
      </c>
      <c r="M309" t="str">
        <v>integral component of membrane [GO:0016021]</v>
      </c>
      <c r="N309" t="str">
        <v>integral component of membrane [GO:0016021]; symporter activity [GO:0015293]</v>
      </c>
      <c r="O309" t="str">
        <v>symporter activity [GO:0015293]</v>
      </c>
      <c r="P309" t="str">
        <v>GO:0015293; GO:0016021</v>
      </c>
      <c r="Q309">
        <v>0</v>
      </c>
      <c r="R309">
        <v>0</v>
      </c>
      <c r="S309" t="str">
        <v>PF00375;</v>
      </c>
    </row>
    <row r="310" spans="1:19" x14ac:dyDescent="0.3">
      <c r="A310" t="s">
        <v>311</v>
      </c>
      <c r="B310" t="str">
        <f>VLOOKUP(A310,fasta!A:D,3,)</f>
        <v>A0A2B4S757</v>
      </c>
      <c r="C310">
        <v>0.302931682672752</v>
      </c>
      <c r="D310">
        <v>0.95301227464973104</v>
      </c>
      <c r="E310">
        <v>6.9930069930069904E-3</v>
      </c>
      <c r="F310" t="str">
        <f t="array" ref="F310:S310">VLOOKUP(B310,uniprot!A:O,{2,3,4,5,6,7,8,9,10,11,12,13,14,15},)</f>
        <v>A0A2B4S757_STYPI</v>
      </c>
      <c r="G310" t="str">
        <v>unreviewed</v>
      </c>
      <c r="H310" t="str">
        <v>Nucleosome assembly protein 1-like 1</v>
      </c>
      <c r="I310" t="str">
        <v>NAP1L1 AWC38_SpisGene9610</v>
      </c>
      <c r="J310" t="str">
        <v>Stylophora pistillata (Smooth cauliflower coral)</v>
      </c>
      <c r="K310">
        <v>411</v>
      </c>
      <c r="L310" t="str">
        <v>nucleosome assembly [GO:0006334]</v>
      </c>
      <c r="M310" t="str">
        <v>nucleus [GO:0005634]</v>
      </c>
      <c r="N310" t="str">
        <v>nucleus [GO:0005634]; nucleosome assembly [GO:0006334]</v>
      </c>
      <c r="O310">
        <v>0</v>
      </c>
      <c r="P310" t="str">
        <v>GO:0005634; GO:0006334</v>
      </c>
      <c r="Q310">
        <v>0</v>
      </c>
      <c r="R310">
        <v>0</v>
      </c>
      <c r="S310" t="str">
        <v>PF00956;</v>
      </c>
    </row>
    <row r="311" spans="1:19" x14ac:dyDescent="0.3">
      <c r="A311" t="s">
        <v>312</v>
      </c>
      <c r="B311" t="str">
        <f>VLOOKUP(A311,fasta!A:D,3,)</f>
        <v>A0A2B4T2N6</v>
      </c>
      <c r="C311">
        <v>-0.85327766542559202</v>
      </c>
      <c r="D311">
        <v>-0.52145683012676203</v>
      </c>
      <c r="E311">
        <v>7.9920079920079903E-3</v>
      </c>
      <c r="F311" t="str">
        <f t="array" ref="F311:S311">VLOOKUP(B311,uniprot!A:O,{2,3,4,5,6,7,8,9,10,11,12,13,14,15},)</f>
        <v>A0A2B4T2N6_STYPI</v>
      </c>
      <c r="G311" t="str">
        <v>unreviewed</v>
      </c>
      <c r="H311" t="str">
        <v>Pyroglutamyl-peptidase 1</v>
      </c>
      <c r="I311" t="str">
        <v>Pgpep1 AWC38_SpisGene90</v>
      </c>
      <c r="J311" t="str">
        <v>Stylophora pistillata (Smooth cauliflower coral)</v>
      </c>
      <c r="K311">
        <v>201</v>
      </c>
      <c r="L311">
        <v>0</v>
      </c>
      <c r="M311" t="str">
        <v>cytosol [GO:0005829]</v>
      </c>
      <c r="N311" t="str">
        <v>cytosol [GO:0005829]; pyroglutamyl-peptidase activity [GO:0016920]</v>
      </c>
      <c r="O311" t="str">
        <v>pyroglutamyl-peptidase activity [GO:0016920]</v>
      </c>
      <c r="P311" t="str">
        <v>GO:0005829; GO:0016920</v>
      </c>
      <c r="Q311">
        <v>0</v>
      </c>
      <c r="R311">
        <v>0</v>
      </c>
      <c r="S311" t="str">
        <v>PF01470;</v>
      </c>
    </row>
    <row r="312" spans="1:19" x14ac:dyDescent="0.3">
      <c r="A312" t="s">
        <v>313</v>
      </c>
      <c r="B312" t="str">
        <f>VLOOKUP(A312,fasta!A:D,3,)</f>
        <v>A0A2K9UYR0</v>
      </c>
      <c r="C312">
        <v>-0.86905664644526703</v>
      </c>
      <c r="D312">
        <v>-0.49471258854945799</v>
      </c>
      <c r="E312">
        <v>9.99000999000999E-4</v>
      </c>
      <c r="F312" t="str">
        <f t="array" ref="F312:S312">VLOOKUP(B312,uniprot!A:O,{2,3,4,5,6,7,8,9,10,11,12,13,14,15},)</f>
        <v>A0A2K9UYR0_EXAPA</v>
      </c>
      <c r="G312" t="str">
        <v>unreviewed</v>
      </c>
      <c r="H312" t="str">
        <v>Globin-like protein</v>
      </c>
      <c r="I312" t="str">
        <v>E.pallida_nvec7000121</v>
      </c>
      <c r="J312" t="str">
        <v>Exaiptasia pallida (Pale anemone) (Aiptasia pallida)</v>
      </c>
      <c r="K312">
        <v>175</v>
      </c>
      <c r="L312">
        <v>0</v>
      </c>
      <c r="M312">
        <v>0</v>
      </c>
      <c r="N312" t="str">
        <v>heme binding [GO:0020037]; metal ion binding [GO:0046872]; oxygen binding [GO:0019825]; oxygen carrier activity [GO:0005344]</v>
      </c>
      <c r="O312" t="str">
        <v>heme binding [GO:0020037]; metal ion binding [GO:0046872]; oxygen binding [GO:0019825]; oxygen carrier activity [GO:0005344]</v>
      </c>
      <c r="P312" t="str">
        <v>GO:0005344; GO:0019825; GO:0020037; GO:0046872</v>
      </c>
      <c r="Q312">
        <v>0</v>
      </c>
      <c r="R312">
        <v>0</v>
      </c>
      <c r="S312" t="str">
        <v>PF00042;</v>
      </c>
    </row>
    <row r="313" spans="1:19" x14ac:dyDescent="0.3">
      <c r="A313" t="s">
        <v>314</v>
      </c>
      <c r="B313" t="str">
        <f>VLOOKUP(A313,fasta!A:D,3,)</f>
        <v>A0A2B4SHX4</v>
      </c>
      <c r="C313">
        <v>0.16524478345479901</v>
      </c>
      <c r="D313">
        <v>0.98625258506174596</v>
      </c>
      <c r="E313">
        <v>9.99000999000999E-4</v>
      </c>
      <c r="F313" t="str">
        <f t="array" ref="F313:S313">VLOOKUP(B313,uniprot!A:O,{2,3,4,5,6,7,8,9,10,11,12,13,14,15},)</f>
        <v>A0A2B4SHX4_STYPI</v>
      </c>
      <c r="G313" t="str">
        <v>unreviewed</v>
      </c>
      <c r="H313" t="str">
        <v>Microtubule-associated protein RP/EB family member 3</v>
      </c>
      <c r="I313" t="str">
        <v>MAPRE3 AWC38_SpisGene6763</v>
      </c>
      <c r="J313" t="str">
        <v>Stylophora pistillata (Smooth cauliflower coral)</v>
      </c>
      <c r="K313">
        <v>263</v>
      </c>
      <c r="L313">
        <v>0</v>
      </c>
      <c r="M313" t="str">
        <v>microtubule [GO:0005874]</v>
      </c>
      <c r="N313" t="str">
        <v>microtubule [GO:0005874]; microtubule binding [GO:0008017]</v>
      </c>
      <c r="O313" t="str">
        <v>microtubule binding [GO:0008017]</v>
      </c>
      <c r="P313" t="str">
        <v>GO:0005874; GO:0008017</v>
      </c>
      <c r="Q313">
        <v>0</v>
      </c>
      <c r="R313">
        <v>0</v>
      </c>
      <c r="S313" t="str">
        <v>PF03271;</v>
      </c>
    </row>
    <row r="314" spans="1:19" x14ac:dyDescent="0.3">
      <c r="A314" t="s">
        <v>315</v>
      </c>
      <c r="B314" t="str">
        <f>VLOOKUP(A314,fasta!A:D,3,)</f>
        <v>E2A4Y0</v>
      </c>
      <c r="C314">
        <v>-0.78374312915648503</v>
      </c>
      <c r="D314">
        <v>0.62108510487694202</v>
      </c>
      <c r="E314">
        <v>9.99000999000999E-4</v>
      </c>
      <c r="F314" t="str">
        <f t="array" ref="F314:S314">VLOOKUP(B314,uniprot!A:O,{2,3,4,5,6,7,8,9,10,11,12,13,14,15},)</f>
        <v>E2A4Y0_CAMFO</v>
      </c>
      <c r="G314" t="str">
        <v>unreviewed</v>
      </c>
      <c r="H314" t="str">
        <v>Aconitate hydratase, mitochondrial (Aconitase) (EC 4.2.1.-)</v>
      </c>
      <c r="I314" t="str">
        <v>EAG_13712</v>
      </c>
      <c r="J314" t="str">
        <v>Camponotus floridanus (Florida carpenter ant)</v>
      </c>
      <c r="K314">
        <v>853</v>
      </c>
      <c r="L314" t="str">
        <v>tricarboxylic acid cycle [GO:0006099]</v>
      </c>
      <c r="M314" t="str">
        <v>mitochondrion [GO:0005739]</v>
      </c>
      <c r="N314" t="str">
        <v>mitochondrion [GO:0005739]; 4 iron, 4 sulfur cluster binding [GO:0051539]; aconitate hydratase activity [GO:0003994]; metal ion binding [GO:0046872]; tricarboxylic acid cycle [GO:0006099]</v>
      </c>
      <c r="O314" t="str">
        <v>4 iron, 4 sulfur cluster binding [GO:0051539]; aconitate hydratase activity [GO:0003994]; metal ion binding [GO:0046872]</v>
      </c>
      <c r="P314" t="str">
        <v>GO:0003994; GO:0005739; GO:0006099; GO:0046872; GO:0051539</v>
      </c>
      <c r="Q314">
        <v>0</v>
      </c>
      <c r="R314">
        <v>0</v>
      </c>
      <c r="S314" t="str">
        <v>PF00330;PF00694;</v>
      </c>
    </row>
    <row r="315" spans="1:19" x14ac:dyDescent="0.3">
      <c r="A315" t="s">
        <v>316</v>
      </c>
      <c r="B315" t="str">
        <f>VLOOKUP(A315,fasta!A:D,3,)</f>
        <v>A0A2B4RDJ1</v>
      </c>
      <c r="C315">
        <v>0.68892596043032805</v>
      </c>
      <c r="D315">
        <v>0.72483171912185895</v>
      </c>
      <c r="E315">
        <v>9.99000999000999E-4</v>
      </c>
      <c r="F315" t="str">
        <f t="array" ref="F315:S315">VLOOKUP(B315,uniprot!A:O,{2,3,4,5,6,7,8,9,10,11,12,13,14,15},)</f>
        <v>A0A2B4RDJ1_STYPI</v>
      </c>
      <c r="G315" t="str">
        <v>unreviewed</v>
      </c>
      <c r="H315" t="str">
        <v>GMP reductase (GMPR) (EC 1.7.1.7) (Guanosine 5'-monophosphate oxidoreductase) (Guanosine monophosphate reductase)</v>
      </c>
      <c r="I315" t="str">
        <v>GMPR2 AWC38_SpisGene20071</v>
      </c>
      <c r="J315" t="str">
        <v>Stylophora pistillata (Smooth cauliflower coral)</v>
      </c>
      <c r="K315">
        <v>347</v>
      </c>
      <c r="L315" t="str">
        <v>purine nucleobase metabolic process [GO:0006144]; purine nucleotide metabolic process [GO:0006163]</v>
      </c>
      <c r="M315" t="str">
        <v>GMP reductase complex [GO:1902560]</v>
      </c>
      <c r="N315" t="str">
        <v>GMP reductase complex [GO:1902560]; GMP reductase activity [GO:0003920]; metal ion binding [GO:0046872]; purine nucleobase metabolic process [GO:0006144]; purine nucleotide metabolic process [GO:0006163]</v>
      </c>
      <c r="O315" t="str">
        <v>GMP reductase activity [GO:0003920]; metal ion binding [GO:0046872]</v>
      </c>
      <c r="P315" t="str">
        <v>GO:0003920; GO:0006144; GO:0006163; GO:0046872; GO:1902560</v>
      </c>
      <c r="Q315">
        <v>0</v>
      </c>
      <c r="R315">
        <v>0</v>
      </c>
      <c r="S315" t="str">
        <v>PF00478;</v>
      </c>
    </row>
    <row r="316" spans="1:19" x14ac:dyDescent="0.3">
      <c r="A316" t="s">
        <v>317</v>
      </c>
      <c r="B316" t="str">
        <f>VLOOKUP(A316,fasta!A:D,3,)</f>
        <v>A0A2B4RM86</v>
      </c>
      <c r="C316">
        <v>-0.98491682198936803</v>
      </c>
      <c r="D316">
        <v>-0.17302847673826</v>
      </c>
      <c r="E316">
        <v>1.9980019980020002E-3</v>
      </c>
      <c r="F316" t="str">
        <f t="array" ref="F316:S316">VLOOKUP(B316,uniprot!A:O,{2,3,4,5,6,7,8,9,10,11,12,13,14,15},)</f>
        <v>A0A2B4RM86_STYPI</v>
      </c>
      <c r="G316" t="str">
        <v>unreviewed</v>
      </c>
      <c r="H316" t="str">
        <v>Calpain-9</v>
      </c>
      <c r="I316" t="str">
        <v>Capn9 AWC38_SpisGene18237</v>
      </c>
      <c r="J316" t="str">
        <v>Stylophora pistillata (Smooth cauliflower coral)</v>
      </c>
      <c r="K316">
        <v>694</v>
      </c>
      <c r="L316">
        <v>0</v>
      </c>
      <c r="M316" t="str">
        <v>intracellular [GO:0005622]</v>
      </c>
      <c r="N316" t="str">
        <v>intracellular [GO:0005622]; calcium ion binding [GO:0005509]; calcium-dependent cysteine-type endopeptidase activity [GO:0004198]</v>
      </c>
      <c r="O316" t="str">
        <v>calcium-dependent cysteine-type endopeptidase activity [GO:0004198]; calcium ion binding [GO:0005509]</v>
      </c>
      <c r="P316" t="str">
        <v>GO:0004198; GO:0005509; GO:0005622</v>
      </c>
      <c r="Q316">
        <v>0</v>
      </c>
      <c r="R316">
        <v>0</v>
      </c>
      <c r="S316" t="str">
        <v>PF01067;PF00648;</v>
      </c>
    </row>
    <row r="317" spans="1:19" x14ac:dyDescent="0.3">
      <c r="A317" t="s">
        <v>318</v>
      </c>
      <c r="B317" t="str">
        <f>VLOOKUP(A317,fasta!A:D,3,)</f>
        <v>A0A2B4RFR0</v>
      </c>
      <c r="C317">
        <v>-0.99623817105389101</v>
      </c>
      <c r="D317">
        <v>8.6657409003490601E-2</v>
      </c>
      <c r="E317">
        <v>9.99000999000999E-4</v>
      </c>
      <c r="F317" t="str">
        <f t="array" ref="F317:S317">VLOOKUP(B317,uniprot!A:O,{2,3,4,5,6,7,8,9,10,11,12,13,14,15},)</f>
        <v>A0A2B4RFR0_STYPI</v>
      </c>
      <c r="G317" t="str">
        <v>unreviewed</v>
      </c>
      <c r="H317" t="str">
        <v>Collagen alpha-3(VI) chain</v>
      </c>
      <c r="I317" t="str">
        <v>COL6A3 AWC38_SpisGene20569</v>
      </c>
      <c r="J317" t="str">
        <v>Stylophora pistillata (Smooth cauliflower coral)</v>
      </c>
      <c r="K317">
        <v>2082</v>
      </c>
      <c r="L317">
        <v>0</v>
      </c>
      <c r="M317" t="str">
        <v>collagen trimer [GO:0005581]</v>
      </c>
      <c r="N317" t="str">
        <v>collagen trimer [GO:0005581]</v>
      </c>
      <c r="O317">
        <v>0</v>
      </c>
      <c r="P317" t="str">
        <v>GO:0005581</v>
      </c>
      <c r="Q317">
        <v>0</v>
      </c>
      <c r="R317">
        <v>0</v>
      </c>
      <c r="S317" t="str">
        <v>PF00092;</v>
      </c>
    </row>
    <row r="318" spans="1:19" x14ac:dyDescent="0.3">
      <c r="A318" t="s">
        <v>319</v>
      </c>
      <c r="B318" t="str">
        <f>VLOOKUP(A318,fasta!A:D,3,)</f>
        <v>B3VMK3</v>
      </c>
      <c r="C318">
        <v>0.98898717081763898</v>
      </c>
      <c r="D318">
        <v>0.14800127012334199</v>
      </c>
      <c r="E318">
        <v>9.99000999000999E-4</v>
      </c>
      <c r="F318" t="str">
        <f t="array" ref="F318:S318">VLOOKUP(B318,uniprot!A:O,{2,3,4,5,6,7,8,9,10,11,12,13,14,15},)</f>
        <v>B3VMK3_ACRMI</v>
      </c>
      <c r="G318" t="str">
        <v>unreviewed</v>
      </c>
      <c r="H318" t="str">
        <v>Triglyceride lipase</v>
      </c>
      <c r="I318">
        <v>0</v>
      </c>
      <c r="J318" t="str">
        <v>Acropora millepora (Staghorn coral)</v>
      </c>
      <c r="K318">
        <v>352</v>
      </c>
      <c r="L318" t="str">
        <v>lipid metabolic process [GO:0006629]</v>
      </c>
      <c r="M318" t="str">
        <v>extracellular region [GO:0005576]</v>
      </c>
      <c r="N318" t="str">
        <v>extracellular region [GO:0005576]; triglyceride lipase activity [GO:0004806]; lipid metabolic process [GO:0006629]</v>
      </c>
      <c r="O318" t="str">
        <v>triglyceride lipase activity [GO:0004806]</v>
      </c>
      <c r="P318" t="str">
        <v>GO:0004806; GO:0005576; GO:0006629</v>
      </c>
      <c r="Q318">
        <v>0</v>
      </c>
      <c r="R318">
        <v>0</v>
      </c>
      <c r="S318" t="str">
        <v>PF00151;</v>
      </c>
    </row>
    <row r="319" spans="1:19" x14ac:dyDescent="0.3">
      <c r="A319" t="s">
        <v>320</v>
      </c>
      <c r="B319" t="str">
        <f>VLOOKUP(A319,fasta!A:D,3,)</f>
        <v>A7RST0</v>
      </c>
      <c r="C319">
        <v>0.97652253846503101</v>
      </c>
      <c r="D319">
        <v>0.215415254496546</v>
      </c>
      <c r="E319">
        <v>5.9940059940059897E-3</v>
      </c>
      <c r="F319" t="str">
        <f t="array" ref="F319:S319">VLOOKUP(B319,uniprot!A:O,{2,3,4,5,6,7,8,9,10,11,12,13,14,15},)</f>
        <v>A7RST0_NEMVE</v>
      </c>
      <c r="G319" t="str">
        <v>unreviewed</v>
      </c>
      <c r="H319" t="str">
        <v>Predicted protein</v>
      </c>
      <c r="I319" t="str">
        <v>v1g201589</v>
      </c>
      <c r="J319" t="str">
        <v>Nematostella vectensis (Starlet sea anemone)</v>
      </c>
      <c r="K319">
        <v>351</v>
      </c>
      <c r="L319" t="str">
        <v>chromatin organization [GO:0006325]</v>
      </c>
      <c r="M319" t="str">
        <v>nuclear chromatin [GO:0000790]; nucleosome [GO:0000786]</v>
      </c>
      <c r="N319" t="str">
        <v>nuclear chromatin [GO:0000790]; nucleosome [GO:0000786]; DNA binding [GO:0003677]; protein heterodimerization activity [GO:0046982]; chromatin organization [GO:0006325]</v>
      </c>
      <c r="O319" t="str">
        <v>DNA binding [GO:0003677]; protein heterodimerization activity [GO:0046982]</v>
      </c>
      <c r="P319" t="str">
        <v>GO:0000786; GO:0000790; GO:0003677; GO:0006325; GO:0046982</v>
      </c>
      <c r="Q319" t="str">
        <v>nve:NEMVE_v1g201589;</v>
      </c>
      <c r="R319" t="str">
        <v>K11251;</v>
      </c>
      <c r="S319" t="str">
        <v>PF00125;PF16211;PF01661;</v>
      </c>
    </row>
    <row r="320" spans="1:19" x14ac:dyDescent="0.3">
      <c r="A320" t="s">
        <v>321</v>
      </c>
      <c r="B320" t="str">
        <f>VLOOKUP(A320,fasta!A:D,3,)</f>
        <v>A8C9L0</v>
      </c>
      <c r="C320">
        <v>-0.80037862491050005</v>
      </c>
      <c r="D320">
        <v>-0.59949483466196596</v>
      </c>
      <c r="E320">
        <v>9.99000999000999E-4</v>
      </c>
      <c r="F320" t="str">
        <f t="array" ref="F320:S320">VLOOKUP(B320,uniprot!A:O,{2,3,4,5,6,7,8,9,10,11,12,13,14,15},)</f>
        <v>A8C9L0_MONCP</v>
      </c>
      <c r="G320" t="str">
        <v>unreviewed</v>
      </c>
      <c r="H320" t="str">
        <v>Glutaredoxin</v>
      </c>
      <c r="I320">
        <v>0</v>
      </c>
      <c r="J320" t="str">
        <v>Montipora capitata (Rice coral)</v>
      </c>
      <c r="K320">
        <v>104</v>
      </c>
      <c r="L320" t="str">
        <v>cell redox homeostasis [GO:0045454]</v>
      </c>
      <c r="M320" t="str">
        <v>cell [GO:0005623]</v>
      </c>
      <c r="N320" t="str">
        <v>cell [GO:0005623]; electron transfer activity [GO:0009055]; protein disulfide oxidoreductase activity [GO:0015035]; cell redox homeostasis [GO:0045454]</v>
      </c>
      <c r="O320" t="str">
        <v>electron transfer activity [GO:0009055]; protein disulfide oxidoreductase activity [GO:0015035]</v>
      </c>
      <c r="P320" t="str">
        <v>GO:0005623; GO:0009055; GO:0015035; GO:0045454</v>
      </c>
      <c r="Q320">
        <v>0</v>
      </c>
      <c r="R320">
        <v>0</v>
      </c>
      <c r="S320" t="str">
        <v>PF00462;</v>
      </c>
    </row>
    <row r="321" spans="1:19" x14ac:dyDescent="0.3">
      <c r="A321" t="s">
        <v>322</v>
      </c>
      <c r="B321" t="str">
        <f>VLOOKUP(A321,fasta!A:D,3,)</f>
        <v>A0A2B4S180</v>
      </c>
      <c r="C321">
        <v>0.96516040851051399</v>
      </c>
      <c r="D321">
        <v>0.26165891126391699</v>
      </c>
      <c r="E321">
        <v>4.9950049950050002E-3</v>
      </c>
      <c r="F321" t="str">
        <f t="array" ref="F321:S321">VLOOKUP(B321,uniprot!A:O,{2,3,4,5,6,7,8,9,10,11,12,13,14,15},)</f>
        <v>A0A2B4S180_STYPI</v>
      </c>
      <c r="G321" t="str">
        <v>unreviewed</v>
      </c>
      <c r="H321" t="str">
        <v>Collagen triple helix repeat-containing protein 1</v>
      </c>
      <c r="I321" t="str">
        <v>Cthrc1 AWC38_SpisGene13246</v>
      </c>
      <c r="J321" t="str">
        <v>Stylophora pistillata (Smooth cauliflower coral)</v>
      </c>
      <c r="K321">
        <v>356</v>
      </c>
      <c r="L321">
        <v>0</v>
      </c>
      <c r="M321" t="str">
        <v>collagen trimer [GO:0005581]</v>
      </c>
      <c r="N321" t="str">
        <v>collagen trimer [GO:0005581]</v>
      </c>
      <c r="O321">
        <v>0</v>
      </c>
      <c r="P321" t="str">
        <v>GO:0005581</v>
      </c>
      <c r="Q321">
        <v>0</v>
      </c>
      <c r="R321">
        <v>0</v>
      </c>
      <c r="S321" t="str">
        <v>PF01391;</v>
      </c>
    </row>
    <row r="322" spans="1:19" x14ac:dyDescent="0.3">
      <c r="A322" t="s">
        <v>323</v>
      </c>
      <c r="B322" t="str">
        <f>VLOOKUP(A322,fasta!A:D,3,)</f>
        <v>A0A2B4SR92</v>
      </c>
      <c r="C322">
        <v>-0.98028935321691801</v>
      </c>
      <c r="D322">
        <v>0.19756716318648801</v>
      </c>
      <c r="E322">
        <v>9.99000999000999E-4</v>
      </c>
      <c r="F322" t="str">
        <f t="array" ref="F322:S322">VLOOKUP(B322,uniprot!A:O,{2,3,4,5,6,7,8,9,10,11,12,13,14,15},)</f>
        <v>A0A2B4SR92_STYPI</v>
      </c>
      <c r="G322" t="str">
        <v>unreviewed</v>
      </c>
      <c r="H322" t="str">
        <v>Collagen alpha-2(I) chain</v>
      </c>
      <c r="I322" t="str">
        <v>Col1a2 AWC38_SpisGene2734</v>
      </c>
      <c r="J322" t="str">
        <v>Stylophora pistillata (Smooth cauliflower coral)</v>
      </c>
      <c r="K322">
        <v>1621</v>
      </c>
      <c r="L322">
        <v>0</v>
      </c>
      <c r="M322" t="str">
        <v>collagen trimer [GO:0005581]</v>
      </c>
      <c r="N322" t="str">
        <v>collagen trimer [GO:0005581]; extracellular matrix structural constituent [GO:0005201]</v>
      </c>
      <c r="O322" t="str">
        <v>extracellular matrix structural constituent [GO:0005201]</v>
      </c>
      <c r="P322" t="str">
        <v>GO:0005201; GO:0005581</v>
      </c>
      <c r="Q322">
        <v>0</v>
      </c>
      <c r="R322">
        <v>0</v>
      </c>
      <c r="S322" t="str">
        <v>PF01410;PF01391;PF00092;</v>
      </c>
    </row>
    <row r="323" spans="1:19" x14ac:dyDescent="0.3">
      <c r="A323" t="s">
        <v>324</v>
      </c>
      <c r="B323" t="str">
        <f>VLOOKUP(A323,fasta!A:D,3,)</f>
        <v>A0A2B4RLN6</v>
      </c>
      <c r="C323">
        <v>-0.30269308885838198</v>
      </c>
      <c r="D323">
        <v>0.95308808300039705</v>
      </c>
      <c r="E323">
        <v>1.9980019980020002E-3</v>
      </c>
      <c r="F323" t="str">
        <f t="array" ref="F323:S323">VLOOKUP(B323,uniprot!A:O,{2,3,4,5,6,7,8,9,10,11,12,13,14,15},)</f>
        <v>A0A2B4RLN6_STYPI</v>
      </c>
      <c r="G323" t="str">
        <v>unreviewed</v>
      </c>
      <c r="H323" t="str">
        <v>Zinc finger RNA-binding protein</v>
      </c>
      <c r="I323" t="str">
        <v>ZFR AWC38_SpisGene18433</v>
      </c>
      <c r="J323" t="str">
        <v>Stylophora pistillata (Smooth cauliflower coral)</v>
      </c>
      <c r="K323">
        <v>1043</v>
      </c>
      <c r="L323">
        <v>0</v>
      </c>
      <c r="M323">
        <v>0</v>
      </c>
      <c r="N323" t="str">
        <v>nucleic acid binding [GO:0003676]; zinc ion binding [GO:0008270]</v>
      </c>
      <c r="O323" t="str">
        <v>nucleic acid binding [GO:0003676]; zinc ion binding [GO:0008270]</v>
      </c>
      <c r="P323" t="str">
        <v>GO:0003676; GO:0008270</v>
      </c>
      <c r="Q323">
        <v>0</v>
      </c>
      <c r="R323">
        <v>0</v>
      </c>
      <c r="S323" t="str">
        <v>PF07528;</v>
      </c>
    </row>
    <row r="324" spans="1:19" x14ac:dyDescent="0.3">
      <c r="A324" t="s">
        <v>325</v>
      </c>
      <c r="B324" t="str">
        <f>VLOOKUP(A324,fasta!A:D,3,)</f>
        <v>A0A2B4SZV5</v>
      </c>
      <c r="C324">
        <v>0.95022836647948505</v>
      </c>
      <c r="D324">
        <v>0.31155425135556902</v>
      </c>
      <c r="E324">
        <v>9.99000999000999E-4</v>
      </c>
      <c r="F324" t="str">
        <f t="array" ref="F324:S324">VLOOKUP(B324,uniprot!A:O,{2,3,4,5,6,7,8,9,10,11,12,13,14,15},)</f>
        <v>A0A2B4SZV5_STYPI</v>
      </c>
      <c r="G324" t="str">
        <v>unreviewed</v>
      </c>
      <c r="H324" t="str">
        <v>Ras GTPase-activating-like protein IQGAP1</v>
      </c>
      <c r="I324" t="str">
        <v>IQGAP1 AWC38_SpisGene624</v>
      </c>
      <c r="J324" t="str">
        <v>Stylophora pistillata (Smooth cauliflower coral)</v>
      </c>
      <c r="K324">
        <v>1541</v>
      </c>
      <c r="L324" t="str">
        <v>regulation of GTPase activity [GO:0043087]; signal transduction [GO:0007165]</v>
      </c>
      <c r="M324">
        <v>0</v>
      </c>
      <c r="N324" t="str">
        <v>regulation of GTPase activity [GO:0043087]; signal transduction [GO:0007165]</v>
      </c>
      <c r="O324">
        <v>0</v>
      </c>
      <c r="P324" t="str">
        <v>GO:0007165; GO:0043087</v>
      </c>
      <c r="Q324">
        <v>0</v>
      </c>
      <c r="R324">
        <v>0</v>
      </c>
      <c r="S324" t="str">
        <v>PF00307;PF00612;PF00616;PF03836;PF00397;</v>
      </c>
    </row>
    <row r="325" spans="1:19" x14ac:dyDescent="0.3">
      <c r="A325" t="s">
        <v>326</v>
      </c>
      <c r="B325" t="str">
        <f>VLOOKUP(A325,fasta!A:D,3,)</f>
        <v>A0A2B4SGE9</v>
      </c>
      <c r="C325">
        <v>-0.88044600833001896</v>
      </c>
      <c r="D325">
        <v>0.47414641875240998</v>
      </c>
      <c r="E325">
        <v>9.99000999000999E-4</v>
      </c>
      <c r="F325" t="str">
        <f t="array" ref="F325:S325">VLOOKUP(B325,uniprot!A:O,{2,3,4,5,6,7,8,9,10,11,12,13,14,15},)</f>
        <v>A0A2B4SGE9_STYPI</v>
      </c>
      <c r="G325" t="str">
        <v>unreviewed</v>
      </c>
      <c r="H325" t="str">
        <v>Asparagine synthetase [glutamine-hydrolyzing]</v>
      </c>
      <c r="I325" t="str">
        <v>ASNS AWC38_SpisGene7707</v>
      </c>
      <c r="J325" t="str">
        <v>Stylophora pistillata (Smooth cauliflower coral)</v>
      </c>
      <c r="K325">
        <v>627</v>
      </c>
      <c r="L325" t="str">
        <v>asparagine biosynthetic process [GO:0006529]; glutamine metabolic process [GO:0006541]</v>
      </c>
      <c r="M325">
        <v>0</v>
      </c>
      <c r="N325" t="str">
        <v>asparagine synthase (glutamine-hydrolyzing) activity [GO:0004066]; ATP binding [GO:0005524]; asparagine biosynthetic process [GO:0006529]; glutamine metabolic process [GO:0006541]</v>
      </c>
      <c r="O325" t="str">
        <v>asparagine synthase (glutamine-hydrolyzing) activity [GO:0004066]; ATP binding [GO:0005524]</v>
      </c>
      <c r="P325" t="str">
        <v>GO:0004066; GO:0005524; GO:0006529; GO:0006541</v>
      </c>
      <c r="Q325">
        <v>0</v>
      </c>
      <c r="R325">
        <v>0</v>
      </c>
      <c r="S325" t="str">
        <v>PF00733;PF13537;</v>
      </c>
    </row>
    <row r="326" spans="1:19" x14ac:dyDescent="0.3">
      <c r="A326" t="s">
        <v>327</v>
      </c>
      <c r="B326" t="e">
        <f>VLOOKUP(A326,fasta!A:D,3,)</f>
        <v>#N/A</v>
      </c>
      <c r="C326">
        <v>-0.67039050761571894</v>
      </c>
      <c r="D326">
        <v>-0.742008468481822</v>
      </c>
      <c r="E326">
        <v>2.997002997003E-3</v>
      </c>
      <c r="F326" t="e">
        <f t="array" ref="F326:S326">VLOOKUP(B326,uniprot!A:O,{2,3,4,5,6,7,8,9,10,11,12,13,14,15},)</f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</row>
    <row r="327" spans="1:19" x14ac:dyDescent="0.3">
      <c r="A327" t="s">
        <v>328</v>
      </c>
      <c r="B327" t="str">
        <f>VLOOKUP(A327,fasta!A:D,3,)</f>
        <v>A7S1Y3</v>
      </c>
      <c r="C327">
        <v>-6.2525645441288996E-2</v>
      </c>
      <c r="D327">
        <v>0.99804335760634699</v>
      </c>
      <c r="E327">
        <v>5.9940059940059897E-3</v>
      </c>
      <c r="F327" t="str">
        <f t="array" ref="F327:S327">VLOOKUP(B327,uniprot!A:O,{2,3,4,5,6,7,8,9,10,11,12,13,14,15},)</f>
        <v>A7S1Y3_NEMVE</v>
      </c>
      <c r="G327" t="str">
        <v>unreviewed</v>
      </c>
      <c r="H327" t="str">
        <v>Tubulin-specific chaperone A</v>
      </c>
      <c r="I327" t="str">
        <v>v1g184658</v>
      </c>
      <c r="J327" t="str">
        <v>Nematostella vectensis (Starlet sea anemone)</v>
      </c>
      <c r="K327">
        <v>112</v>
      </c>
      <c r="L327" t="str">
        <v>post-chaperonin tubulin folding pathway [GO:0007023]; tubulin complex assembly [GO:0007021]</v>
      </c>
      <c r="M327" t="str">
        <v>cytoplasm [GO:0005737]; microtubule [GO:0005874]</v>
      </c>
      <c r="N327" t="str">
        <v>cytoplasm [GO:0005737]; microtubule [GO:0005874]; beta-tubulin binding [GO:0048487]; post-chaperonin tubulin folding pathway [GO:0007023]; tubulin complex assembly [GO:0007021]</v>
      </c>
      <c r="O327" t="str">
        <v>beta-tubulin binding [GO:0048487]</v>
      </c>
      <c r="P327" t="str">
        <v>GO:0005737; GO:0005874; GO:0007021; GO:0007023; GO:0048487</v>
      </c>
      <c r="Q327" t="str">
        <v>nve:NEMVE_v1g184658;</v>
      </c>
      <c r="R327" t="str">
        <v>K17292;</v>
      </c>
      <c r="S327" t="str">
        <v>PF02970;</v>
      </c>
    </row>
    <row r="328" spans="1:19" x14ac:dyDescent="0.3">
      <c r="A328" t="s">
        <v>329</v>
      </c>
      <c r="B328" t="str">
        <f>VLOOKUP(A328,fasta!A:D,3,)</f>
        <v>A0A2B4T0L9</v>
      </c>
      <c r="C328">
        <v>-0.97898983760782099</v>
      </c>
      <c r="D328">
        <v>-0.20390904310651001</v>
      </c>
      <c r="E328">
        <v>1.9980019980020002E-3</v>
      </c>
      <c r="F328" t="str">
        <f t="array" ref="F328:S328">VLOOKUP(B328,uniprot!A:O,{2,3,4,5,6,7,8,9,10,11,12,13,14,15},)</f>
        <v>A0A2B4T0L9_STYPI</v>
      </c>
      <c r="G328" t="str">
        <v>unreviewed</v>
      </c>
      <c r="H328" t="str">
        <v>Transgelin</v>
      </c>
      <c r="I328" t="str">
        <v>TAGLN2 AWC38_SpisGene958</v>
      </c>
      <c r="J328" t="str">
        <v>Stylophora pistillata (Smooth cauliflower coral)</v>
      </c>
      <c r="K328">
        <v>195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tr">
        <v>PF00402;PF00307;</v>
      </c>
    </row>
    <row r="329" spans="1:19" x14ac:dyDescent="0.3">
      <c r="A329" t="s">
        <v>330</v>
      </c>
      <c r="B329" t="str">
        <f>VLOOKUP(A329,fasta!A:D,3,)</f>
        <v>A0A2B4S4V3</v>
      </c>
      <c r="C329">
        <v>-0.73326198166031298</v>
      </c>
      <c r="D329">
        <v>0.67994622305855301</v>
      </c>
      <c r="E329">
        <v>2.997002997003E-3</v>
      </c>
      <c r="F329" t="str">
        <f t="array" ref="F329:S329">VLOOKUP(B329,uniprot!A:O,{2,3,4,5,6,7,8,9,10,11,12,13,14,15},)</f>
        <v>A0A2B4S4V3_STYPI</v>
      </c>
      <c r="G329" t="str">
        <v>unreviewed</v>
      </c>
      <c r="H329" t="str">
        <v>Membrane-associated guanylate kinase, WW and PDZ domain-containing protein 2</v>
      </c>
      <c r="I329" t="str">
        <v>Magi2 AWC38_SpisGene11622</v>
      </c>
      <c r="J329" t="str">
        <v>Stylophora pistillata (Smooth cauliflower coral)</v>
      </c>
      <c r="K329">
        <v>1284</v>
      </c>
      <c r="L329">
        <v>0</v>
      </c>
      <c r="M329">
        <v>0</v>
      </c>
      <c r="N329" t="str">
        <v>kinase activity [GO:0016301]</v>
      </c>
      <c r="O329" t="str">
        <v>kinase activity [GO:0016301]</v>
      </c>
      <c r="P329" t="str">
        <v>GO:0016301</v>
      </c>
      <c r="Q329">
        <v>0</v>
      </c>
      <c r="R329">
        <v>0</v>
      </c>
      <c r="S329" t="str">
        <v>PF00625;PF00595;PF00397;</v>
      </c>
    </row>
    <row r="330" spans="1:19" x14ac:dyDescent="0.3">
      <c r="A330" t="s">
        <v>331</v>
      </c>
      <c r="B330" t="e">
        <f>VLOOKUP(A330,fasta!A:D,3,)</f>
        <v>#N/A</v>
      </c>
      <c r="C330">
        <v>0.99772253945987299</v>
      </c>
      <c r="D330">
        <v>-6.74517179450701E-2</v>
      </c>
      <c r="E330">
        <v>9.99000999000999E-4</v>
      </c>
      <c r="F330" t="e">
        <f t="array" ref="F330:S330">VLOOKUP(B330,uniprot!A:O,{2,3,4,5,6,7,8,9,10,11,12,13,14,15},)</f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</row>
    <row r="331" spans="1:19" x14ac:dyDescent="0.3">
      <c r="A331" t="s">
        <v>332</v>
      </c>
      <c r="B331" t="str">
        <f>VLOOKUP(A331,fasta!A:D,3,)</f>
        <v>A0A2B4RPD3</v>
      </c>
      <c r="C331">
        <v>-0.55445201947965495</v>
      </c>
      <c r="D331">
        <v>0.83221569205040402</v>
      </c>
      <c r="E331">
        <v>8.9910089910089901E-3</v>
      </c>
      <c r="F331" t="str">
        <f t="array" ref="F331:S331">VLOOKUP(B331,uniprot!A:O,{2,3,4,5,6,7,8,9,10,11,12,13,14,15},)</f>
        <v>A0A2B4RPD3_STYPI</v>
      </c>
      <c r="G331" t="str">
        <v>unreviewed</v>
      </c>
      <c r="H331" t="str">
        <v>Endoplasmin</v>
      </c>
      <c r="I331" t="str">
        <v>Hsp90b1 AWC38_SpisGene17435</v>
      </c>
      <c r="J331" t="str">
        <v>Stylophora pistillata (Smooth cauliflower coral)</v>
      </c>
      <c r="K331">
        <v>855</v>
      </c>
      <c r="L331" t="str">
        <v>protein folding [GO:0006457]</v>
      </c>
      <c r="M331">
        <v>0</v>
      </c>
      <c r="N331" t="str">
        <v>ATP binding [GO:0005524]; unfolded protein binding [GO:0051082]; protein folding [GO:0006457]</v>
      </c>
      <c r="O331" t="str">
        <v>ATP binding [GO:0005524]; unfolded protein binding [GO:0051082]</v>
      </c>
      <c r="P331" t="str">
        <v>GO:0005524; GO:0006457; GO:0051082</v>
      </c>
      <c r="Q331">
        <v>0</v>
      </c>
      <c r="R331">
        <v>0</v>
      </c>
      <c r="S331" t="str">
        <v>PF02518;PF00183;</v>
      </c>
    </row>
    <row r="332" spans="1:19" x14ac:dyDescent="0.3">
      <c r="A332" t="s">
        <v>333</v>
      </c>
      <c r="B332" t="str">
        <f>VLOOKUP(A332,fasta!A:D,3,)</f>
        <v>A0A2B4SUG3</v>
      </c>
      <c r="C332">
        <v>-0.92789479949137799</v>
      </c>
      <c r="D332">
        <v>-0.37284211279958202</v>
      </c>
      <c r="E332">
        <v>9.99000999000999E-4</v>
      </c>
      <c r="F332" t="str">
        <f t="array" ref="F332:S332">VLOOKUP(B332,uniprot!A:O,{2,3,4,5,6,7,8,9,10,11,12,13,14,15},)</f>
        <v>A0A2B4SUG3_STYPI</v>
      </c>
      <c r="G332" t="str">
        <v>unreviewed</v>
      </c>
      <c r="H332" t="str">
        <v>Galactokinase</v>
      </c>
      <c r="I332" t="str">
        <v>GALK1 AWC38_SpisGene3120</v>
      </c>
      <c r="J332" t="str">
        <v>Stylophora pistillata (Smooth cauliflower coral)</v>
      </c>
      <c r="K332">
        <v>386</v>
      </c>
      <c r="L332" t="str">
        <v>galactose metabolic process [GO:0006012]</v>
      </c>
      <c r="M332" t="str">
        <v>cytoplasm [GO:0005737]</v>
      </c>
      <c r="N332" t="str">
        <v>cytoplasm [GO:0005737]; ATP binding [GO:0005524]; galactokinase activity [GO:0004335]; galactose binding [GO:0005534]; galactose metabolic process [GO:0006012]</v>
      </c>
      <c r="O332" t="str">
        <v>ATP binding [GO:0005524]; galactokinase activity [GO:0004335]; galactose binding [GO:0005534]</v>
      </c>
      <c r="P332" t="str">
        <v>GO:0004335; GO:0005524; GO:0005534; GO:0005737; GO:0006012</v>
      </c>
      <c r="Q332">
        <v>0</v>
      </c>
      <c r="R332">
        <v>0</v>
      </c>
      <c r="S332" t="str">
        <v>PF10509;PF08544;PF00288;</v>
      </c>
    </row>
    <row r="333" spans="1:19" x14ac:dyDescent="0.3">
      <c r="A333" t="s">
        <v>334</v>
      </c>
      <c r="B333" t="str">
        <f>VLOOKUP(A333,fasta!A:D,3,)</f>
        <v>A0A2B4RUX8</v>
      </c>
      <c r="C333">
        <v>-0.37724539932546403</v>
      </c>
      <c r="D333">
        <v>-0.92611333468845602</v>
      </c>
      <c r="E333">
        <v>9.99000999000999E-3</v>
      </c>
      <c r="F333" t="str">
        <f t="array" ref="F333:S333">VLOOKUP(B333,uniprot!A:O,{2,3,4,5,6,7,8,9,10,11,12,13,14,15},)</f>
        <v>A0A2B4RUX8_STYPI</v>
      </c>
      <c r="G333" t="str">
        <v>unreviewed</v>
      </c>
      <c r="H333" t="str">
        <v>Collagen alpha-3(VI) chain</v>
      </c>
      <c r="I333" t="str">
        <v>COL6A3 AWC38_SpisGene13212</v>
      </c>
      <c r="J333" t="str">
        <v>Stylophora pistillata (Smooth cauliflower coral)</v>
      </c>
      <c r="K333">
        <v>10555</v>
      </c>
      <c r="L333">
        <v>0</v>
      </c>
      <c r="M333" t="str">
        <v>collagen trimer [GO:0005581]; extracellular region [GO:0005576]</v>
      </c>
      <c r="N333" t="str">
        <v>collagen trimer [GO:0005581]; extracellular region [GO:0005576]; peptidase inhibitor activity [GO:0030414]</v>
      </c>
      <c r="O333" t="str">
        <v>peptidase inhibitor activity [GO:0030414]</v>
      </c>
      <c r="P333" t="str">
        <v>GO:0005576; GO:0005581; GO:0030414</v>
      </c>
      <c r="Q333">
        <v>0</v>
      </c>
      <c r="R333">
        <v>0</v>
      </c>
      <c r="S333" t="str">
        <v>PF07648;PF00090;PF00092;PF00095;</v>
      </c>
    </row>
    <row r="334" spans="1:19" x14ac:dyDescent="0.3">
      <c r="A334" t="s">
        <v>335</v>
      </c>
      <c r="B334" t="str">
        <f>VLOOKUP(A334,fasta!A:D,3,)</f>
        <v>A0A151Z3M1</v>
      </c>
      <c r="C334">
        <v>-0.931234604486609</v>
      </c>
      <c r="D334">
        <v>0.36442024011663898</v>
      </c>
      <c r="E334">
        <v>2.997002997003E-3</v>
      </c>
      <c r="F334" t="str">
        <f t="array" ref="F334:S334">VLOOKUP(B334,uniprot!A:O,{2,3,4,5,6,7,8,9,10,11,12,13,14,15},)</f>
        <v>A0A151Z3M1_9MYCE</v>
      </c>
      <c r="G334" t="str">
        <v>unreviewed</v>
      </c>
      <c r="H334" t="str">
        <v>Uncharacterized protein</v>
      </c>
      <c r="I334" t="str">
        <v>DLAC_11276</v>
      </c>
      <c r="J334" t="str">
        <v>Tieghemostelium lacteum</v>
      </c>
      <c r="K334">
        <v>247</v>
      </c>
      <c r="L334">
        <v>0</v>
      </c>
      <c r="M334">
        <v>0</v>
      </c>
      <c r="N334" t="str">
        <v>protein domain specific binding [GO:0019904]</v>
      </c>
      <c r="O334" t="str">
        <v>protein domain specific binding [GO:0019904]</v>
      </c>
      <c r="P334" t="str">
        <v>GO:0019904</v>
      </c>
      <c r="Q334">
        <v>0</v>
      </c>
      <c r="R334">
        <v>0</v>
      </c>
      <c r="S334" t="str">
        <v>PF00244;</v>
      </c>
    </row>
    <row r="335" spans="1:19" x14ac:dyDescent="0.3">
      <c r="A335" t="s">
        <v>336</v>
      </c>
      <c r="B335" t="str">
        <f>VLOOKUP(A335,fasta!A:D,3,)</f>
        <v>A0A1V0CMH3</v>
      </c>
      <c r="C335">
        <v>-0.94660701685343995</v>
      </c>
      <c r="D335">
        <v>0.32238975734943998</v>
      </c>
      <c r="E335">
        <v>9.99000999000999E-4</v>
      </c>
      <c r="F335" t="str">
        <f t="array" ref="F335:S335">VLOOKUP(B335,uniprot!A:O,{2,3,4,5,6,7,8,9,10,11,12,13,14,15},)</f>
        <v>A0A1V0CMH3_ACRDI</v>
      </c>
      <c r="G335" t="str">
        <v>unreviewed</v>
      </c>
      <c r="H335" t="str">
        <v>Zona pellucida domain-containing protein (Fragment)</v>
      </c>
      <c r="I335">
        <v>0</v>
      </c>
      <c r="J335" t="str">
        <v>Acropora digitifera (Staghorn coral)</v>
      </c>
      <c r="K335">
        <v>363</v>
      </c>
      <c r="L335">
        <v>0</v>
      </c>
      <c r="M335" t="str">
        <v>integral component of membrane [GO:0016021]</v>
      </c>
      <c r="N335" t="str">
        <v>integral component of membrane [GO:0016021]</v>
      </c>
      <c r="O335">
        <v>0</v>
      </c>
      <c r="P335" t="str">
        <v>GO:0016021</v>
      </c>
      <c r="Q335">
        <v>0</v>
      </c>
      <c r="R335">
        <v>0</v>
      </c>
      <c r="S335" t="str">
        <v>PF00100;</v>
      </c>
    </row>
    <row r="336" spans="1:19" x14ac:dyDescent="0.3">
      <c r="A336" t="s">
        <v>337</v>
      </c>
      <c r="B336" t="str">
        <f>VLOOKUP(A336,fasta!A:D,3,)</f>
        <v>A7T0R9</v>
      </c>
      <c r="C336">
        <v>-0.77363923182443195</v>
      </c>
      <c r="D336">
        <v>0.63362634018962805</v>
      </c>
      <c r="E336">
        <v>9.99000999000999E-4</v>
      </c>
      <c r="F336" t="str">
        <f t="array" ref="F336:S336">VLOOKUP(B336,uniprot!A:O,{2,3,4,5,6,7,8,9,10,11,12,13,14,15},)</f>
        <v>A7T0R9_NEMVE</v>
      </c>
      <c r="G336" t="str">
        <v>unreviewed</v>
      </c>
      <c r="H336" t="str">
        <v>Predicted protein</v>
      </c>
      <c r="I336" t="str">
        <v>v1g248392</v>
      </c>
      <c r="J336" t="str">
        <v>Nematostella vectensis (Starlet sea anemone)</v>
      </c>
      <c r="K336">
        <v>358</v>
      </c>
      <c r="L336" t="str">
        <v>'de novo' GDP-L-fucose biosynthetic process [GO:0042351]; GDP-mannose metabolic process [GO:0019673]</v>
      </c>
      <c r="M336" t="str">
        <v>cytoplasm [GO:0005737]</v>
      </c>
      <c r="N336" t="str">
        <v>cytoplasm [GO:0005737]; GDP-mannose 4,6-dehydratase activity [GO:0008446]; 'de novo' GDP-L-fucose biosynthetic process [GO:0042351]; GDP-mannose metabolic process [GO:0019673]</v>
      </c>
      <c r="O336" t="str">
        <v>GDP-mannose 4,6-dehydratase activity [GO:0008446]</v>
      </c>
      <c r="P336" t="str">
        <v>GO:0005737; GO:0008446; GO:0019673; GO:0042351</v>
      </c>
      <c r="Q336" t="str">
        <v>nve:NEMVE_v1g248392;</v>
      </c>
      <c r="R336" t="str">
        <v>K01711;</v>
      </c>
      <c r="S336" t="str">
        <v>PF16363;</v>
      </c>
    </row>
    <row r="337" spans="1:19" x14ac:dyDescent="0.3">
      <c r="A337" t="s">
        <v>338</v>
      </c>
      <c r="B337" t="str">
        <f>VLOOKUP(A337,fasta!A:D,3,)</f>
        <v>A0A2B4RPF8</v>
      </c>
      <c r="C337">
        <v>-0.84991058971489297</v>
      </c>
      <c r="D337">
        <v>-0.52692692993477097</v>
      </c>
      <c r="E337">
        <v>9.99000999000999E-4</v>
      </c>
      <c r="F337" t="str">
        <f t="array" ref="F337:S337">VLOOKUP(B337,uniprot!A:O,{2,3,4,5,6,7,8,9,10,11,12,13,14,15},)</f>
        <v>A0A2B4RPF8_STYPI</v>
      </c>
      <c r="G337" t="str">
        <v>unreviewed</v>
      </c>
      <c r="H337" t="str">
        <v>Uncharacterized protein</v>
      </c>
      <c r="I337" t="str">
        <v>AWC38_SpisGene17496</v>
      </c>
      <c r="J337" t="str">
        <v>Stylophora pistillata (Smooth cauliflower coral)</v>
      </c>
      <c r="K337">
        <v>207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t="s">
        <v>339</v>
      </c>
      <c r="B338" t="str">
        <f>VLOOKUP(A338,fasta!A:D,3,)</f>
        <v>A0A2B4RQ87</v>
      </c>
      <c r="C338">
        <v>0.99989827906580897</v>
      </c>
      <c r="D338">
        <v>-1.4262942236231599E-2</v>
      </c>
      <c r="E338">
        <v>7.9920079920079903E-3</v>
      </c>
      <c r="F338" t="str">
        <f t="array" ref="F338:S338">VLOOKUP(B338,uniprot!A:O,{2,3,4,5,6,7,8,9,10,11,12,13,14,15},)</f>
        <v>A0A2B4RQ87_STYPI</v>
      </c>
      <c r="G338" t="str">
        <v>unreviewed</v>
      </c>
      <c r="H338" t="str">
        <v>Alpha-amylase 2</v>
      </c>
      <c r="I338" t="str">
        <v>aah2 AWC38_SpisGene17233</v>
      </c>
      <c r="J338" t="str">
        <v>Stylophora pistillata (Smooth cauliflower coral)</v>
      </c>
      <c r="K338">
        <v>479</v>
      </c>
      <c r="L338" t="str">
        <v>carbohydrate catabolic process [GO:0016052]</v>
      </c>
      <c r="M338">
        <v>0</v>
      </c>
      <c r="N338" t="str">
        <v>alpha-amylase activity [GO:0004556]; calcium ion binding [GO:0005509]; carbohydrate catabolic process [GO:0016052]</v>
      </c>
      <c r="O338" t="str">
        <v>alpha-amylase activity [GO:0004556]; calcium ion binding [GO:0005509]</v>
      </c>
      <c r="P338" t="str">
        <v>GO:0004556; GO:0005509; GO:0016052</v>
      </c>
      <c r="Q338">
        <v>0</v>
      </c>
      <c r="R338">
        <v>0</v>
      </c>
      <c r="S338" t="str">
        <v>PF00128;PF09260;</v>
      </c>
    </row>
    <row r="339" spans="1:19" x14ac:dyDescent="0.3">
      <c r="A339" t="s">
        <v>340</v>
      </c>
      <c r="B339" t="str">
        <f>VLOOKUP(A339,fasta!A:D,3,)</f>
        <v>A0A2B4RZW1</v>
      </c>
      <c r="C339">
        <v>-0.99999979532501504</v>
      </c>
      <c r="D339">
        <v>6.3980460190378799E-4</v>
      </c>
      <c r="E339">
        <v>9.99000999000999E-3</v>
      </c>
      <c r="F339" t="str">
        <f t="array" ref="F339:S339">VLOOKUP(B339,uniprot!A:O,{2,3,4,5,6,7,8,9,10,11,12,13,14,15},)</f>
        <v>A0A2B4RZW1_STYPI</v>
      </c>
      <c r="G339" t="str">
        <v>unreviewed</v>
      </c>
      <c r="H339" t="str">
        <v>EH domain-containing protein 1</v>
      </c>
      <c r="I339" t="str">
        <v>EHD1 AWC38_SpisGene13145</v>
      </c>
      <c r="J339" t="str">
        <v>Stylophora pistillata (Smooth cauliflower coral)</v>
      </c>
      <c r="K339">
        <v>542</v>
      </c>
      <c r="L339" t="str">
        <v>endocytic recycling [GO:0032456]</v>
      </c>
      <c r="M339" t="str">
        <v>intracellular [GO:0005622]</v>
      </c>
      <c r="N339" t="str">
        <v>intracellular [GO:0005622]; calcium ion binding [GO:0005509]; GTP binding [GO:0005525]; endocytic recycling [GO:0032456]</v>
      </c>
      <c r="O339" t="str">
        <v>calcium ion binding [GO:0005509]; GTP binding [GO:0005525]</v>
      </c>
      <c r="P339" t="str">
        <v>GO:0005509; GO:0005525; GO:0005622; GO:0032456</v>
      </c>
      <c r="Q339">
        <v>0</v>
      </c>
      <c r="R339">
        <v>0</v>
      </c>
      <c r="S339" t="str">
        <v>PF00350;PF12763;PF16880;</v>
      </c>
    </row>
    <row r="340" spans="1:19" x14ac:dyDescent="0.3">
      <c r="A340" t="s">
        <v>341</v>
      </c>
      <c r="B340" t="str">
        <f>VLOOKUP(A340,fasta!A:D,3,)</f>
        <v>A0A2B4SAP1</v>
      </c>
      <c r="C340">
        <v>-0.78282091639774498</v>
      </c>
      <c r="D340">
        <v>-0.62224706736970303</v>
      </c>
      <c r="E340">
        <v>9.99000999000999E-4</v>
      </c>
      <c r="F340" t="str">
        <f t="array" ref="F340:S340">VLOOKUP(B340,uniprot!A:O,{2,3,4,5,6,7,8,9,10,11,12,13,14,15},)</f>
        <v>A0A2B4SAP1_STYPI</v>
      </c>
      <c r="G340" t="str">
        <v>unreviewed</v>
      </c>
      <c r="H340" t="str">
        <v>Uncharacterized protein</v>
      </c>
      <c r="I340" t="str">
        <v>AWC38_SpisGene9155</v>
      </c>
      <c r="J340" t="str">
        <v>Stylophora pistillata (Smooth cauliflower coral)</v>
      </c>
      <c r="K340">
        <v>136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t="s">
        <v>342</v>
      </c>
      <c r="B341" t="str">
        <f>VLOOKUP(A341,fasta!A:D,3,)</f>
        <v>A0A2B4RIA2</v>
      </c>
      <c r="C341">
        <v>-0.89416323529166697</v>
      </c>
      <c r="D341">
        <v>-0.44774111789374299</v>
      </c>
      <c r="E341">
        <v>9.99000999000999E-4</v>
      </c>
      <c r="F341" t="str">
        <f t="array" ref="F341:S341">VLOOKUP(B341,uniprot!A:O,{2,3,4,5,6,7,8,9,10,11,12,13,14,15},)</f>
        <v>A0A2B4RIA2_STYPI</v>
      </c>
      <c r="G341" t="str">
        <v>unreviewed</v>
      </c>
      <c r="H341" t="str">
        <v>Polyadenylate-binding protein 4</v>
      </c>
      <c r="I341" t="str">
        <v>PABPC4 AWC38_SpisGene18792</v>
      </c>
      <c r="J341" t="str">
        <v>Stylophora pistillata (Smooth cauliflower coral)</v>
      </c>
      <c r="K341">
        <v>591</v>
      </c>
      <c r="L341">
        <v>0</v>
      </c>
      <c r="M341">
        <v>0</v>
      </c>
      <c r="N341" t="str">
        <v>RNA binding [GO:0003723]</v>
      </c>
      <c r="O341" t="str">
        <v>RNA binding [GO:0003723]</v>
      </c>
      <c r="P341" t="str">
        <v>GO:0003723</v>
      </c>
      <c r="Q341">
        <v>0</v>
      </c>
      <c r="R341">
        <v>0</v>
      </c>
      <c r="S341" t="str">
        <v>PF00658;PF00076;</v>
      </c>
    </row>
    <row r="342" spans="1:19" x14ac:dyDescent="0.3">
      <c r="A342" t="s">
        <v>343</v>
      </c>
      <c r="B342" t="str">
        <f>VLOOKUP(A342,fasta!A:D,3,)</f>
        <v>A0A2B4RUM3</v>
      </c>
      <c r="C342">
        <v>-0.96036219099826303</v>
      </c>
      <c r="D342">
        <v>0.27875520102953399</v>
      </c>
      <c r="E342">
        <v>9.99000999000999E-4</v>
      </c>
      <c r="F342" t="str">
        <f t="array" ref="F342:S342">VLOOKUP(B342,uniprot!A:O,{2,3,4,5,6,7,8,9,10,11,12,13,14,15},)</f>
        <v>A0A2B4RUM3_STYPI</v>
      </c>
      <c r="G342" t="str">
        <v>unreviewed</v>
      </c>
      <c r="H342" t="str">
        <v>Band 4.1-like protein 2</v>
      </c>
      <c r="I342" t="str">
        <v>EPB41L2 AWC38_SpisGene15034</v>
      </c>
      <c r="J342" t="str">
        <v>Stylophora pistillata (Smooth cauliflower coral)</v>
      </c>
      <c r="K342">
        <v>752</v>
      </c>
      <c r="L342">
        <v>0</v>
      </c>
      <c r="M342" t="str">
        <v>cytoskeleton [GO:0005856]</v>
      </c>
      <c r="N342" t="str">
        <v>cytoskeleton [GO:0005856]</v>
      </c>
      <c r="O342">
        <v>0</v>
      </c>
      <c r="P342" t="str">
        <v>GO:0005856</v>
      </c>
      <c r="Q342">
        <v>0</v>
      </c>
      <c r="R342">
        <v>0</v>
      </c>
      <c r="S342" t="str">
        <v>PF00373;PF09379;</v>
      </c>
    </row>
    <row r="343" spans="1:19" x14ac:dyDescent="0.3">
      <c r="A343" t="s">
        <v>344</v>
      </c>
      <c r="B343" t="str">
        <f>VLOOKUP(A343,fasta!A:D,3,)</f>
        <v>A0A2B4SP17</v>
      </c>
      <c r="C343">
        <v>-0.23779411966493</v>
      </c>
      <c r="D343">
        <v>0.97131558036138899</v>
      </c>
      <c r="E343">
        <v>1.9980019980020002E-3</v>
      </c>
      <c r="F343" t="str">
        <f t="array" ref="F343:S343">VLOOKUP(B343,uniprot!A:O,{2,3,4,5,6,7,8,9,10,11,12,13,14,15},)</f>
        <v>A0A2B4SP17_STYPI</v>
      </c>
      <c r="G343" t="str">
        <v>unreviewed</v>
      </c>
      <c r="H343" t="str">
        <v>Reticulocyte-binding protein 2-like a</v>
      </c>
      <c r="I343" t="str">
        <v>AWC38_SpisGene5076</v>
      </c>
      <c r="J343" t="str">
        <v>Stylophora pistillata (Smooth cauliflower coral)</v>
      </c>
      <c r="K343">
        <v>2256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t="s">
        <v>345</v>
      </c>
      <c r="B344" t="str">
        <f>VLOOKUP(A344,fasta!A:D,3,)</f>
        <v>T2MIY5</v>
      </c>
      <c r="C344">
        <v>-0.88055833646096904</v>
      </c>
      <c r="D344">
        <v>0.47393777660056802</v>
      </c>
      <c r="E344">
        <v>9.99000999000999E-4</v>
      </c>
      <c r="F344" t="str">
        <f t="array" ref="F344:S344">VLOOKUP(B344,uniprot!A:O,{2,3,4,5,6,7,8,9,10,11,12,13,14,15},)</f>
        <v>T2MIY5_HYDVU</v>
      </c>
      <c r="G344" t="str">
        <v>unreviewed</v>
      </c>
      <c r="H344" t="str">
        <v>Collagen alpha-5(VI) chain (Fragment)</v>
      </c>
      <c r="I344" t="str">
        <v>COL6A5</v>
      </c>
      <c r="J344" t="str">
        <v>Hydra vulgaris (Hydra) (Hydra attenuata)</v>
      </c>
      <c r="K344">
        <v>592</v>
      </c>
      <c r="L344">
        <v>0</v>
      </c>
      <c r="M344" t="str">
        <v>collagen trimer [GO:0005581]</v>
      </c>
      <c r="N344" t="str">
        <v>collagen trimer [GO:0005581]</v>
      </c>
      <c r="O344">
        <v>0</v>
      </c>
      <c r="P344" t="str">
        <v>GO:0005581</v>
      </c>
      <c r="Q344">
        <v>0</v>
      </c>
      <c r="R344">
        <v>0</v>
      </c>
      <c r="S344" t="str">
        <v>PF00092;</v>
      </c>
    </row>
    <row r="345" spans="1:19" x14ac:dyDescent="0.3">
      <c r="A345" t="s">
        <v>346</v>
      </c>
      <c r="B345" t="str">
        <f>VLOOKUP(A345,fasta!A:D,3,)</f>
        <v>A0A2B4S625</v>
      </c>
      <c r="C345">
        <v>-0.99869351214901703</v>
      </c>
      <c r="D345">
        <v>-5.1100575255677502E-2</v>
      </c>
      <c r="E345">
        <v>1.9980019980020002E-3</v>
      </c>
      <c r="F345" t="str">
        <f t="array" ref="F345:S345">VLOOKUP(B345,uniprot!A:O,{2,3,4,5,6,7,8,9,10,11,12,13,14,15},)</f>
        <v>A0A2B4S625_STYPI</v>
      </c>
      <c r="G345" t="str">
        <v>unreviewed</v>
      </c>
      <c r="H345" t="str">
        <v>6-phosphogluconate dehydrogenase, decarboxylating (EC 1.1.1.44)</v>
      </c>
      <c r="I345" t="str">
        <v>PGD AWC38_SpisGene9195</v>
      </c>
      <c r="J345" t="str">
        <v>Stylophora pistillata (Smooth cauliflower coral)</v>
      </c>
      <c r="K345">
        <v>759</v>
      </c>
      <c r="L345" t="str">
        <v>D-gluconate metabolic process [GO:0019521]; pentose-phosphate shunt [GO:0006098]</v>
      </c>
      <c r="M345">
        <v>0</v>
      </c>
      <c r="N345" t="str">
        <v>NADP binding [GO:0050661]; phosphogluconate dehydrogenase (decarboxylating) activity [GO:0004616]; D-gluconate metabolic process [GO:0019521]; pentose-phosphate shunt [GO:0006098]</v>
      </c>
      <c r="O345" t="str">
        <v>NADP binding [GO:0050661]; phosphogluconate dehydrogenase (decarboxylating) activity [GO:0004616]</v>
      </c>
      <c r="P345" t="str">
        <v>GO:0004616; GO:0006098; GO:0019521; GO:0050661</v>
      </c>
      <c r="Q345">
        <v>0</v>
      </c>
      <c r="R345">
        <v>0</v>
      </c>
      <c r="S345" t="str">
        <v>PF00393;PF03446;</v>
      </c>
    </row>
    <row r="346" spans="1:19" x14ac:dyDescent="0.3">
      <c r="A346" t="s">
        <v>347</v>
      </c>
      <c r="B346" t="str">
        <f>VLOOKUP(A346,fasta!A:D,3,)</f>
        <v>A0A2B4SC49</v>
      </c>
      <c r="C346">
        <v>-0.66465378472204295</v>
      </c>
      <c r="D346">
        <v>0.74715148829046996</v>
      </c>
      <c r="E346">
        <v>7.9920079920079903E-3</v>
      </c>
      <c r="F346" t="str">
        <f t="array" ref="F346:S346">VLOOKUP(B346,uniprot!A:O,{2,3,4,5,6,7,8,9,10,11,12,13,14,15},)</f>
        <v>A0A2B4SC49_STYPI</v>
      </c>
      <c r="G346" t="str">
        <v>unreviewed</v>
      </c>
      <c r="H346" t="str">
        <v>Actin-related protein 3</v>
      </c>
      <c r="I346" t="str">
        <v>Actr3 AWC38_SpisGene7853</v>
      </c>
      <c r="J346" t="str">
        <v>Stylophora pistillata (Smooth cauliflower coral)</v>
      </c>
      <c r="K346">
        <v>418</v>
      </c>
      <c r="L346" t="str">
        <v>Arp2/3 complex-mediated actin nucleation [GO:0034314]</v>
      </c>
      <c r="M346" t="str">
        <v>Arp2/3 protein complex [GO:0005885]</v>
      </c>
      <c r="N346" t="str">
        <v>Arp2/3 protein complex [GO:0005885]; ATP binding [GO:0005524]; Arp2/3 complex-mediated actin nucleation [GO:0034314]</v>
      </c>
      <c r="O346" t="str">
        <v>ATP binding [GO:0005524]</v>
      </c>
      <c r="P346" t="str">
        <v>GO:0005524; GO:0005885; GO:0034314</v>
      </c>
      <c r="Q346">
        <v>0</v>
      </c>
      <c r="R346">
        <v>0</v>
      </c>
      <c r="S346" t="str">
        <v>PF00022;</v>
      </c>
    </row>
    <row r="347" spans="1:19" x14ac:dyDescent="0.3">
      <c r="A347" t="s">
        <v>348</v>
      </c>
      <c r="B347" t="e">
        <f>VLOOKUP(A347,fasta!A:D,3,)</f>
        <v>#N/A</v>
      </c>
      <c r="C347">
        <v>0.32649463169053</v>
      </c>
      <c r="D347">
        <v>-0.94519905600739196</v>
      </c>
      <c r="E347">
        <v>7.9920079920079903E-3</v>
      </c>
      <c r="F347" t="e">
        <f t="array" ref="F347:S347">VLOOKUP(B347,uniprot!A:O,{2,3,4,5,6,7,8,9,10,11,12,13,14,15},)</f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</row>
    <row r="348" spans="1:19" x14ac:dyDescent="0.3">
      <c r="A348" t="s">
        <v>349</v>
      </c>
      <c r="B348" t="str">
        <f>VLOOKUP(A348,fasta!A:D,3,)</f>
        <v>A0A2B4SK59</v>
      </c>
      <c r="C348">
        <v>-0.91136361470097504</v>
      </c>
      <c r="D348">
        <v>-0.41160218876868598</v>
      </c>
      <c r="E348">
        <v>3.9960039960040003E-3</v>
      </c>
      <c r="F348" t="str">
        <f t="array" ref="F348:S348">VLOOKUP(B348,uniprot!A:O,{2,3,4,5,6,7,8,9,10,11,12,13,14,15},)</f>
        <v>A0A2B4SK59_STYPI</v>
      </c>
      <c r="G348" t="str">
        <v>unreviewed</v>
      </c>
      <c r="H348" t="str">
        <v>DnaJ-like subfamily B member 11</v>
      </c>
      <c r="I348" t="str">
        <v>Dnajb11 AWC38_SpisGene6333</v>
      </c>
      <c r="J348" t="str">
        <v>Stylophora pistillata (Smooth cauliflower coral)</v>
      </c>
      <c r="K348">
        <v>357</v>
      </c>
      <c r="L348" t="str">
        <v>protein folding [GO:0006457]</v>
      </c>
      <c r="M348">
        <v>0</v>
      </c>
      <c r="N348" t="str">
        <v>unfolded protein binding [GO:0051082]; protein folding [GO:0006457]</v>
      </c>
      <c r="O348" t="str">
        <v>unfolded protein binding [GO:0051082]</v>
      </c>
      <c r="P348" t="str">
        <v>GO:0006457; GO:0051082</v>
      </c>
      <c r="Q348">
        <v>0</v>
      </c>
      <c r="R348">
        <v>0</v>
      </c>
      <c r="S348" t="str">
        <v>PF00226;PF01556;</v>
      </c>
    </row>
    <row r="349" spans="1:19" x14ac:dyDescent="0.3">
      <c r="A349" t="s">
        <v>350</v>
      </c>
      <c r="B349" t="str">
        <f>VLOOKUP(A349,fasta!A:D,3,)</f>
        <v>J3URD7</v>
      </c>
      <c r="C349">
        <v>-0.99971518138943904</v>
      </c>
      <c r="D349">
        <v>-2.3865374488602199E-2</v>
      </c>
      <c r="E349">
        <v>1.9980019980020002E-3</v>
      </c>
      <c r="F349" t="str">
        <f t="array" ref="F349:S349">VLOOKUP(B349,uniprot!A:O,{2,3,4,5,6,7,8,9,10,11,12,13,14,15},)</f>
        <v>J3URD7_EUPAN</v>
      </c>
      <c r="G349" t="str">
        <v>unreviewed</v>
      </c>
      <c r="H349" t="str">
        <v>Vasa 2</v>
      </c>
      <c r="I349">
        <v>0</v>
      </c>
      <c r="J349" t="str">
        <v>Euphyllia ancora (Hammer coral)</v>
      </c>
      <c r="K349">
        <v>675</v>
      </c>
      <c r="L349">
        <v>0</v>
      </c>
      <c r="M349">
        <v>0</v>
      </c>
      <c r="N349" t="str">
        <v>ATP binding [GO:0005524]; helicase activity [GO:0004386]; nucleic acid binding [GO:0003676]; zinc ion binding [GO:0008270]</v>
      </c>
      <c r="O349" t="str">
        <v>ATP binding [GO:0005524]; helicase activity [GO:0004386]; nucleic acid binding [GO:0003676]; zinc ion binding [GO:0008270]</v>
      </c>
      <c r="P349" t="str">
        <v>GO:0003676; GO:0004386; GO:0005524; GO:0008270</v>
      </c>
      <c r="Q349">
        <v>0</v>
      </c>
      <c r="R349">
        <v>0</v>
      </c>
      <c r="S349" t="str">
        <v>PF00270;PF00271;PF00098;</v>
      </c>
    </row>
    <row r="350" spans="1:19" x14ac:dyDescent="0.3">
      <c r="A350" t="s">
        <v>351</v>
      </c>
      <c r="B350" t="str">
        <f>VLOOKUP(A350,fasta!A:D,3,)</f>
        <v>A0A2B4S2L5</v>
      </c>
      <c r="C350">
        <v>-0.84137910869716004</v>
      </c>
      <c r="D350">
        <v>-0.54044536768111195</v>
      </c>
      <c r="E350">
        <v>9.99000999000999E-4</v>
      </c>
      <c r="F350" t="str">
        <f t="array" ref="F350:S350">VLOOKUP(B350,uniprot!A:O,{2,3,4,5,6,7,8,9,10,11,12,13,14,15},)</f>
        <v>A0A2B4S2L5_STYPI</v>
      </c>
      <c r="G350" t="str">
        <v>unreviewed</v>
      </c>
      <c r="H350" t="str">
        <v>Uncharacterized protein</v>
      </c>
      <c r="I350" t="str">
        <v>AWC38_SpisGene11267</v>
      </c>
      <c r="J350" t="str">
        <v>Stylophora pistillata (Smooth cauliflower coral)</v>
      </c>
      <c r="K350">
        <v>227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tr">
        <v>PF01965;</v>
      </c>
    </row>
    <row r="351" spans="1:19" x14ac:dyDescent="0.3">
      <c r="A351" t="s">
        <v>352</v>
      </c>
      <c r="B351" t="str">
        <f>VLOOKUP(A351,fasta!A:D,3,)</f>
        <v>A0A2B4SGG0</v>
      </c>
      <c r="C351">
        <v>-0.60983237335458795</v>
      </c>
      <c r="D351">
        <v>-0.79253042617221303</v>
      </c>
      <c r="E351">
        <v>3.9960039960040003E-3</v>
      </c>
      <c r="F351" t="str">
        <f t="array" ref="F351:S351">VLOOKUP(B351,uniprot!A:O,{2,3,4,5,6,7,8,9,10,11,12,13,14,15},)</f>
        <v>A0A2B4SGG0_STYPI</v>
      </c>
      <c r="G351" t="str">
        <v>unreviewed</v>
      </c>
      <c r="H351" t="str">
        <v>UDP-glucose:glycoprotein glucosyltransferase 1</v>
      </c>
      <c r="I351" t="str">
        <v>Uggt1 AWC38_SpisGene6285</v>
      </c>
      <c r="J351" t="str">
        <v>Stylophora pistillata (Smooth cauliflower coral)</v>
      </c>
      <c r="K351">
        <v>1553</v>
      </c>
      <c r="L351" t="str">
        <v>protein glycosylation [GO:0006486]</v>
      </c>
      <c r="M351">
        <v>0</v>
      </c>
      <c r="N351" t="str">
        <v>UDP-glucose:glycoprotein glucosyltransferase activity [GO:0003980]; protein glycosylation [GO:0006486]</v>
      </c>
      <c r="O351" t="str">
        <v>UDP-glucose:glycoprotein glucosyltransferase activity [GO:0003980]</v>
      </c>
      <c r="P351" t="str">
        <v>GO:0003980; GO:0006486</v>
      </c>
      <c r="Q351">
        <v>0</v>
      </c>
      <c r="R351">
        <v>0</v>
      </c>
      <c r="S351" t="str">
        <v>PF06427;</v>
      </c>
    </row>
    <row r="352" spans="1:19" x14ac:dyDescent="0.3">
      <c r="A352" t="s">
        <v>353</v>
      </c>
      <c r="B352" t="str">
        <f>VLOOKUP(A352,fasta!A:D,3,)</f>
        <v>A0A2B4S0Q7</v>
      </c>
      <c r="C352">
        <v>-0.79023610136080202</v>
      </c>
      <c r="D352">
        <v>0.61280250008145398</v>
      </c>
      <c r="E352">
        <v>2.997002997003E-3</v>
      </c>
      <c r="F352" t="str">
        <f t="array" ref="F352:S352">VLOOKUP(B352,uniprot!A:O,{2,3,4,5,6,7,8,9,10,11,12,13,14,15},)</f>
        <v>A0A2B4S0Q7_STYPI</v>
      </c>
      <c r="G352" t="str">
        <v>unreviewed</v>
      </c>
      <c r="H352" t="str">
        <v>Acetyl-coenzyme A synthetase (EC 6.2.1.1)</v>
      </c>
      <c r="I352" t="str">
        <v>Acss2 AWC38_SpisGene13381</v>
      </c>
      <c r="J352" t="str">
        <v>Stylophora pistillata (Smooth cauliflower coral)</v>
      </c>
      <c r="K352">
        <v>660</v>
      </c>
      <c r="L352" t="str">
        <v>acetyl-CoA biosynthetic process from acetate [GO:0019427]</v>
      </c>
      <c r="M352" t="str">
        <v>integral component of membrane [GO:0016021]</v>
      </c>
      <c r="N352" t="str">
        <v>integral component of membrane [GO:0016021]; acetate-CoA ligase activity [GO:0003987]; AMP binding [GO:0016208]; ATP binding [GO:0005524]; acetyl-CoA biosynthetic process from acetate [GO:0019427]</v>
      </c>
      <c r="O352" t="str">
        <v>acetate-CoA ligase activity [GO:0003987]; AMP binding [GO:0016208]; ATP binding [GO:0005524]</v>
      </c>
      <c r="P352" t="str">
        <v>GO:0003987; GO:0005524; GO:0016021; GO:0016208; GO:0019427</v>
      </c>
      <c r="Q352">
        <v>0</v>
      </c>
      <c r="R352">
        <v>0</v>
      </c>
      <c r="S352" t="str">
        <v>PF16177;PF00501;PF13193;</v>
      </c>
    </row>
    <row r="353" spans="1:19" x14ac:dyDescent="0.3">
      <c r="A353" t="s">
        <v>354</v>
      </c>
      <c r="B353" t="str">
        <f>VLOOKUP(A353,fasta!A:D,3,)</f>
        <v>A0A2B4RGY4</v>
      </c>
      <c r="C353">
        <v>-0.91611608499796404</v>
      </c>
      <c r="D353">
        <v>-0.400913106306096</v>
      </c>
      <c r="E353">
        <v>4.9950049950050002E-3</v>
      </c>
      <c r="F353" t="str">
        <f t="array" ref="F353:S353">VLOOKUP(B353,uniprot!A:O,{2,3,4,5,6,7,8,9,10,11,12,13,14,15},)</f>
        <v>A0A2B4RGY4_STYPI</v>
      </c>
      <c r="G353" t="str">
        <v>unreviewed</v>
      </c>
      <c r="H353" t="str">
        <v>Lipoxygenase-likey domain-containing protein 1</v>
      </c>
      <c r="I353" t="str">
        <v>Loxhd1 AWC38_SpisGene18035</v>
      </c>
      <c r="J353" t="str">
        <v>Stylophora pistillata (Smooth cauliflower coral)</v>
      </c>
      <c r="K353">
        <v>2503</v>
      </c>
      <c r="L353">
        <v>0</v>
      </c>
      <c r="M353">
        <v>0</v>
      </c>
      <c r="N353" t="str">
        <v>catalase activity [GO:0004096]; heme binding [GO:0020037]</v>
      </c>
      <c r="O353" t="str">
        <v>catalase activity [GO:0004096]; heme binding [GO:0020037]</v>
      </c>
      <c r="P353" t="str">
        <v>GO:0004096; GO:0020037</v>
      </c>
      <c r="Q353">
        <v>0</v>
      </c>
      <c r="R353">
        <v>0</v>
      </c>
      <c r="S353" t="str">
        <v>PF01477;</v>
      </c>
    </row>
    <row r="354" spans="1:19" x14ac:dyDescent="0.3">
      <c r="A354" t="s">
        <v>355</v>
      </c>
      <c r="B354" t="str">
        <f>VLOOKUP(A354,fasta!A:D,3,)</f>
        <v>A0A2B4S2B5</v>
      </c>
      <c r="C354">
        <v>-0.216148095765929</v>
      </c>
      <c r="D354">
        <v>0.97636058948360005</v>
      </c>
      <c r="E354">
        <v>3.9960039960040003E-3</v>
      </c>
      <c r="F354" t="str">
        <f t="array" ref="F354:S354">VLOOKUP(B354,uniprot!A:O,{2,3,4,5,6,7,8,9,10,11,12,13,14,15},)</f>
        <v>A0A2B4S2B5_STYPI</v>
      </c>
      <c r="G354" t="str">
        <v>unreviewed</v>
      </c>
      <c r="H354" t="str">
        <v>Serine--tRNA ligase, cytoplasmic</v>
      </c>
      <c r="I354" t="str">
        <v>Sars AWC38_SpisGene11908</v>
      </c>
      <c r="J354" t="str">
        <v>Stylophora pistillata (Smooth cauliflower coral)</v>
      </c>
      <c r="K354">
        <v>508</v>
      </c>
      <c r="L354" t="str">
        <v>seryl-tRNA aminoacylation [GO:0006434]</v>
      </c>
      <c r="M354" t="str">
        <v>cytoplasm [GO:0005737]</v>
      </c>
      <c r="N354" t="str">
        <v>cytoplasm [GO:0005737]; ATP binding [GO:0005524]; serine-tRNA ligase activity [GO:0004828]; seryl-tRNA aminoacylation [GO:0006434]</v>
      </c>
      <c r="O354" t="str">
        <v>ATP binding [GO:0005524]; serine-tRNA ligase activity [GO:0004828]</v>
      </c>
      <c r="P354" t="str">
        <v>GO:0004828; GO:0005524; GO:0005737; GO:0006434</v>
      </c>
      <c r="Q354">
        <v>0</v>
      </c>
      <c r="R354">
        <v>0</v>
      </c>
      <c r="S354" t="str">
        <v>PF02403;PF00587;</v>
      </c>
    </row>
    <row r="355" spans="1:19" x14ac:dyDescent="0.3">
      <c r="A355" t="s">
        <v>356</v>
      </c>
      <c r="B355" t="str">
        <f>VLOOKUP(A355,fasta!A:D,3,)</f>
        <v>A0A2B4RUX8</v>
      </c>
      <c r="C355">
        <v>-0.72782831197951803</v>
      </c>
      <c r="D355">
        <v>-0.68575939532830699</v>
      </c>
      <c r="E355">
        <v>9.99000999000999E-4</v>
      </c>
      <c r="F355" t="str">
        <f t="array" ref="F355:S355">VLOOKUP(B355,uniprot!A:O,{2,3,4,5,6,7,8,9,10,11,12,13,14,15},)</f>
        <v>A0A2B4RUX8_STYPI</v>
      </c>
      <c r="G355" t="str">
        <v>unreviewed</v>
      </c>
      <c r="H355" t="str">
        <v>Collagen alpha-3(VI) chain</v>
      </c>
      <c r="I355" t="str">
        <v>COL6A3 AWC38_SpisGene13212</v>
      </c>
      <c r="J355" t="str">
        <v>Stylophora pistillata (Smooth cauliflower coral)</v>
      </c>
      <c r="K355">
        <v>10555</v>
      </c>
      <c r="L355">
        <v>0</v>
      </c>
      <c r="M355" t="str">
        <v>collagen trimer [GO:0005581]; extracellular region [GO:0005576]</v>
      </c>
      <c r="N355" t="str">
        <v>collagen trimer [GO:0005581]; extracellular region [GO:0005576]; peptidase inhibitor activity [GO:0030414]</v>
      </c>
      <c r="O355" t="str">
        <v>peptidase inhibitor activity [GO:0030414]</v>
      </c>
      <c r="P355" t="str">
        <v>GO:0005576; GO:0005581; GO:0030414</v>
      </c>
      <c r="Q355">
        <v>0</v>
      </c>
      <c r="R355">
        <v>0</v>
      </c>
      <c r="S355" t="str">
        <v>PF07648;PF00090;PF00092;PF00095;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357</v>
      </c>
      <c r="B1" t="s">
        <v>358</v>
      </c>
      <c r="C1" t="s">
        <v>359</v>
      </c>
      <c r="D1" t="s">
        <v>360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361</v>
      </c>
      <c r="B2" t="s">
        <v>358</v>
      </c>
      <c r="C2" t="s">
        <v>362</v>
      </c>
      <c r="D2" t="s">
        <v>363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228</v>
      </c>
      <c r="B3" t="s">
        <v>358</v>
      </c>
      <c r="C3" t="s">
        <v>364</v>
      </c>
      <c r="D3" t="s">
        <v>365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366</v>
      </c>
      <c r="B4" t="s">
        <v>358</v>
      </c>
      <c r="C4" t="s">
        <v>367</v>
      </c>
      <c r="D4" t="s">
        <v>368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369</v>
      </c>
      <c r="B5" t="s">
        <v>358</v>
      </c>
      <c r="C5" t="s">
        <v>370</v>
      </c>
      <c r="D5" t="s">
        <v>371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372</v>
      </c>
      <c r="B6" t="s">
        <v>358</v>
      </c>
      <c r="C6" t="s">
        <v>373</v>
      </c>
      <c r="D6" t="s">
        <v>374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372</v>
      </c>
      <c r="B7" t="s">
        <v>358</v>
      </c>
      <c r="C7" t="s">
        <v>373</v>
      </c>
      <c r="D7" t="s">
        <v>374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375</v>
      </c>
      <c r="B8" t="s">
        <v>358</v>
      </c>
      <c r="C8" t="s">
        <v>376</v>
      </c>
      <c r="D8" t="s">
        <v>377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378</v>
      </c>
      <c r="B9" t="s">
        <v>358</v>
      </c>
      <c r="C9" t="s">
        <v>379</v>
      </c>
      <c r="D9" t="s">
        <v>380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381</v>
      </c>
      <c r="B10" t="s">
        <v>358</v>
      </c>
      <c r="C10" t="s">
        <v>382</v>
      </c>
      <c r="D10" t="s">
        <v>383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384</v>
      </c>
      <c r="B11" t="s">
        <v>358</v>
      </c>
      <c r="C11" t="s">
        <v>385</v>
      </c>
      <c r="D11" t="s">
        <v>386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387</v>
      </c>
      <c r="B12" t="s">
        <v>358</v>
      </c>
      <c r="C12" t="s">
        <v>388</v>
      </c>
      <c r="D12" t="s">
        <v>389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390</v>
      </c>
      <c r="B13" t="s">
        <v>358</v>
      </c>
      <c r="C13" t="s">
        <v>388</v>
      </c>
      <c r="D13" t="s">
        <v>389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391</v>
      </c>
      <c r="B14" t="s">
        <v>358</v>
      </c>
      <c r="C14" t="s">
        <v>392</v>
      </c>
      <c r="D14" t="s">
        <v>393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394</v>
      </c>
      <c r="B15" t="s">
        <v>358</v>
      </c>
      <c r="C15" t="s">
        <v>395</v>
      </c>
      <c r="D15" t="s">
        <v>396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397</v>
      </c>
      <c r="B16" t="s">
        <v>358</v>
      </c>
      <c r="C16" t="s">
        <v>398</v>
      </c>
      <c r="D16" t="s">
        <v>399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400</v>
      </c>
      <c r="B17" t="s">
        <v>358</v>
      </c>
      <c r="C17" t="s">
        <v>401</v>
      </c>
      <c r="D17" t="s">
        <v>402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403</v>
      </c>
      <c r="B18" t="s">
        <v>358</v>
      </c>
      <c r="C18" t="s">
        <v>404</v>
      </c>
      <c r="D18" t="s">
        <v>405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406</v>
      </c>
      <c r="B19" t="s">
        <v>358</v>
      </c>
      <c r="C19" t="s">
        <v>407</v>
      </c>
      <c r="D19" t="s">
        <v>408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409</v>
      </c>
      <c r="B20" t="s">
        <v>358</v>
      </c>
      <c r="C20" t="s">
        <v>410</v>
      </c>
      <c r="D20" t="s">
        <v>411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152</v>
      </c>
      <c r="B21" t="s">
        <v>358</v>
      </c>
      <c r="C21" t="s">
        <v>412</v>
      </c>
      <c r="D21" t="s">
        <v>413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414</v>
      </c>
      <c r="B22" t="s">
        <v>358</v>
      </c>
      <c r="C22" t="s">
        <v>415</v>
      </c>
      <c r="D22" t="s">
        <v>416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417</v>
      </c>
      <c r="B23" t="s">
        <v>358</v>
      </c>
      <c r="C23" t="s">
        <v>418</v>
      </c>
      <c r="D23" t="s">
        <v>419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420</v>
      </c>
      <c r="B24" t="s">
        <v>358</v>
      </c>
      <c r="C24" t="s">
        <v>421</v>
      </c>
      <c r="D24" t="s">
        <v>422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423</v>
      </c>
      <c r="B25" t="s">
        <v>358</v>
      </c>
      <c r="C25" t="s">
        <v>424</v>
      </c>
      <c r="D25" t="s">
        <v>425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426</v>
      </c>
      <c r="B26" t="s">
        <v>358</v>
      </c>
      <c r="C26" t="s">
        <v>427</v>
      </c>
      <c r="D26" t="s">
        <v>428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429</v>
      </c>
      <c r="B27" t="s">
        <v>358</v>
      </c>
      <c r="C27" t="s">
        <v>430</v>
      </c>
      <c r="D27" t="s">
        <v>431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181</v>
      </c>
      <c r="B28" t="s">
        <v>358</v>
      </c>
      <c r="C28" t="s">
        <v>432</v>
      </c>
      <c r="D28" t="s">
        <v>433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434</v>
      </c>
      <c r="B29" t="s">
        <v>358</v>
      </c>
      <c r="C29" t="s">
        <v>435</v>
      </c>
      <c r="D29" t="s">
        <v>436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437</v>
      </c>
      <c r="B30" t="s">
        <v>358</v>
      </c>
      <c r="C30" t="s">
        <v>438</v>
      </c>
      <c r="D30" t="s">
        <v>439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187</v>
      </c>
      <c r="B31" t="s">
        <v>358</v>
      </c>
      <c r="C31" t="s">
        <v>440</v>
      </c>
      <c r="D31" t="s">
        <v>441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442</v>
      </c>
      <c r="B32" t="s">
        <v>358</v>
      </c>
      <c r="C32" t="s">
        <v>443</v>
      </c>
      <c r="D32" t="s">
        <v>444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445</v>
      </c>
      <c r="B33" t="s">
        <v>358</v>
      </c>
      <c r="C33" t="s">
        <v>446</v>
      </c>
      <c r="D33" t="s">
        <v>447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445</v>
      </c>
      <c r="B34" t="s">
        <v>358</v>
      </c>
      <c r="C34" t="s">
        <v>446</v>
      </c>
      <c r="D34" t="s">
        <v>447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448</v>
      </c>
      <c r="B35" t="s">
        <v>358</v>
      </c>
      <c r="C35" t="s">
        <v>449</v>
      </c>
      <c r="D35" t="s">
        <v>450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451</v>
      </c>
      <c r="B36" t="s">
        <v>358</v>
      </c>
      <c r="C36" t="s">
        <v>452</v>
      </c>
      <c r="D36" t="s">
        <v>453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454</v>
      </c>
      <c r="B37" t="s">
        <v>358</v>
      </c>
      <c r="C37" t="s">
        <v>455</v>
      </c>
      <c r="D37" t="s">
        <v>456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457</v>
      </c>
      <c r="B38" t="s">
        <v>358</v>
      </c>
      <c r="C38" t="s">
        <v>458</v>
      </c>
      <c r="D38" t="s">
        <v>459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460</v>
      </c>
      <c r="B39" t="s">
        <v>358</v>
      </c>
      <c r="C39" t="s">
        <v>461</v>
      </c>
      <c r="D39" t="s">
        <v>462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30</v>
      </c>
      <c r="B40" t="s">
        <v>358</v>
      </c>
      <c r="C40" t="s">
        <v>463</v>
      </c>
      <c r="D40" t="s">
        <v>464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465</v>
      </c>
      <c r="B41" t="s">
        <v>358</v>
      </c>
      <c r="C41" t="s">
        <v>466</v>
      </c>
      <c r="D41" t="s">
        <v>467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468</v>
      </c>
      <c r="B42" t="s">
        <v>358</v>
      </c>
      <c r="C42" t="s">
        <v>469</v>
      </c>
      <c r="D42" t="s">
        <v>470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471</v>
      </c>
      <c r="B43" t="s">
        <v>358</v>
      </c>
      <c r="C43" t="s">
        <v>472</v>
      </c>
      <c r="D43" t="s">
        <v>473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474</v>
      </c>
      <c r="B44" t="s">
        <v>358</v>
      </c>
      <c r="C44" t="s">
        <v>475</v>
      </c>
      <c r="D44" t="s">
        <v>476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477</v>
      </c>
      <c r="B45" t="s">
        <v>358</v>
      </c>
      <c r="C45" t="s">
        <v>478</v>
      </c>
      <c r="D45" t="s">
        <v>479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480</v>
      </c>
      <c r="B46" t="s">
        <v>358</v>
      </c>
      <c r="C46" t="s">
        <v>481</v>
      </c>
      <c r="D46" t="s">
        <v>482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483</v>
      </c>
      <c r="B47" t="s">
        <v>358</v>
      </c>
      <c r="C47" t="s">
        <v>484</v>
      </c>
      <c r="D47" t="s">
        <v>485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174</v>
      </c>
      <c r="B48" t="s">
        <v>358</v>
      </c>
      <c r="C48" t="s">
        <v>486</v>
      </c>
      <c r="D48" t="s">
        <v>487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488</v>
      </c>
      <c r="B49" t="s">
        <v>358</v>
      </c>
      <c r="C49" t="s">
        <v>489</v>
      </c>
      <c r="D49" t="s">
        <v>490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491</v>
      </c>
      <c r="B50" t="s">
        <v>358</v>
      </c>
      <c r="C50" t="s">
        <v>492</v>
      </c>
      <c r="D50" t="s">
        <v>493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494</v>
      </c>
      <c r="B51" t="s">
        <v>358</v>
      </c>
      <c r="C51" t="s">
        <v>495</v>
      </c>
      <c r="D51" t="s">
        <v>496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497</v>
      </c>
      <c r="B52" t="s">
        <v>358</v>
      </c>
      <c r="C52" t="s">
        <v>498</v>
      </c>
      <c r="D52" t="s">
        <v>499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32</v>
      </c>
      <c r="B53" t="s">
        <v>358</v>
      </c>
      <c r="C53" t="s">
        <v>500</v>
      </c>
      <c r="D53" t="s">
        <v>501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502</v>
      </c>
      <c r="B54" t="s">
        <v>358</v>
      </c>
      <c r="C54" t="s">
        <v>503</v>
      </c>
      <c r="D54" t="s">
        <v>504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505</v>
      </c>
      <c r="B55" t="s">
        <v>358</v>
      </c>
      <c r="C55" t="s">
        <v>506</v>
      </c>
      <c r="D55" t="s">
        <v>507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508</v>
      </c>
      <c r="B56" t="s">
        <v>358</v>
      </c>
      <c r="C56" t="s">
        <v>509</v>
      </c>
      <c r="D56" t="s">
        <v>510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229</v>
      </c>
      <c r="B57" t="s">
        <v>358</v>
      </c>
      <c r="C57" t="s">
        <v>511</v>
      </c>
      <c r="D57" t="s">
        <v>512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513</v>
      </c>
      <c r="B58" t="s">
        <v>358</v>
      </c>
      <c r="C58" t="s">
        <v>514</v>
      </c>
      <c r="D58" t="s">
        <v>515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237</v>
      </c>
      <c r="B59" t="s">
        <v>358</v>
      </c>
      <c r="C59" t="s">
        <v>516</v>
      </c>
      <c r="D59" t="s">
        <v>517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518</v>
      </c>
      <c r="B60" t="s">
        <v>358</v>
      </c>
      <c r="C60" t="s">
        <v>519</v>
      </c>
      <c r="D60" t="s">
        <v>520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521</v>
      </c>
      <c r="B61" t="s">
        <v>358</v>
      </c>
      <c r="C61" t="s">
        <v>522</v>
      </c>
      <c r="D61" t="s">
        <v>523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524</v>
      </c>
      <c r="B62" t="s">
        <v>358</v>
      </c>
      <c r="C62" t="s">
        <v>525</v>
      </c>
      <c r="D62" t="s">
        <v>526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527</v>
      </c>
      <c r="B63" t="s">
        <v>358</v>
      </c>
      <c r="C63" t="s">
        <v>528</v>
      </c>
      <c r="D63" t="s">
        <v>529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247</v>
      </c>
      <c r="B64" t="s">
        <v>358</v>
      </c>
      <c r="C64" t="s">
        <v>530</v>
      </c>
      <c r="D64" t="s">
        <v>531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532</v>
      </c>
      <c r="B65" t="s">
        <v>358</v>
      </c>
      <c r="C65" t="s">
        <v>533</v>
      </c>
      <c r="D65" t="s">
        <v>534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535</v>
      </c>
      <c r="B66" t="s">
        <v>358</v>
      </c>
      <c r="C66" t="s">
        <v>536</v>
      </c>
      <c r="D66" t="s">
        <v>537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249</v>
      </c>
      <c r="B67" t="s">
        <v>358</v>
      </c>
      <c r="C67" t="s">
        <v>538</v>
      </c>
      <c r="D67" t="s">
        <v>539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249</v>
      </c>
      <c r="B68" t="s">
        <v>358</v>
      </c>
      <c r="C68" t="s">
        <v>538</v>
      </c>
      <c r="D68" t="s">
        <v>539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540</v>
      </c>
      <c r="B69" t="s">
        <v>358</v>
      </c>
      <c r="C69" t="s">
        <v>541</v>
      </c>
      <c r="D69" t="s">
        <v>542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543</v>
      </c>
      <c r="B70" t="s">
        <v>358</v>
      </c>
      <c r="C70" t="s">
        <v>544</v>
      </c>
      <c r="D70" t="s">
        <v>545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546</v>
      </c>
      <c r="B71" t="s">
        <v>358</v>
      </c>
      <c r="C71" t="s">
        <v>547</v>
      </c>
      <c r="D71" t="s">
        <v>548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549</v>
      </c>
      <c r="B72" t="s">
        <v>358</v>
      </c>
      <c r="C72" t="s">
        <v>550</v>
      </c>
      <c r="D72" t="s">
        <v>551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552</v>
      </c>
      <c r="B73" t="s">
        <v>358</v>
      </c>
      <c r="C73" t="s">
        <v>553</v>
      </c>
      <c r="D73" t="s">
        <v>554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555</v>
      </c>
      <c r="B74" t="s">
        <v>358</v>
      </c>
      <c r="C74" t="s">
        <v>556</v>
      </c>
      <c r="D74" t="s">
        <v>557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558</v>
      </c>
      <c r="B75" t="s">
        <v>358</v>
      </c>
      <c r="C75" t="s">
        <v>559</v>
      </c>
      <c r="D75" t="s">
        <v>560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561</v>
      </c>
      <c r="B76" t="s">
        <v>358</v>
      </c>
      <c r="C76" t="s">
        <v>562</v>
      </c>
      <c r="D76" t="s">
        <v>563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564</v>
      </c>
      <c r="B77" t="s">
        <v>358</v>
      </c>
      <c r="C77" t="s">
        <v>565</v>
      </c>
      <c r="D77" t="s">
        <v>566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567</v>
      </c>
      <c r="B78" t="s">
        <v>358</v>
      </c>
      <c r="C78" t="s">
        <v>568</v>
      </c>
      <c r="D78" t="s">
        <v>569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570</v>
      </c>
      <c r="B79" t="s">
        <v>358</v>
      </c>
      <c r="C79" t="s">
        <v>571</v>
      </c>
      <c r="D79" t="s">
        <v>572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573</v>
      </c>
      <c r="B80" t="s">
        <v>358</v>
      </c>
      <c r="C80" t="s">
        <v>574</v>
      </c>
      <c r="D80" t="s">
        <v>575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576</v>
      </c>
      <c r="B81" t="s">
        <v>358</v>
      </c>
      <c r="C81" t="s">
        <v>577</v>
      </c>
      <c r="D81" t="s">
        <v>578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579</v>
      </c>
      <c r="B82" t="s">
        <v>358</v>
      </c>
      <c r="C82" t="s">
        <v>580</v>
      </c>
      <c r="D82" t="s">
        <v>581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265</v>
      </c>
      <c r="B83" t="s">
        <v>358</v>
      </c>
      <c r="C83" t="s">
        <v>582</v>
      </c>
      <c r="D83" t="s">
        <v>583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584</v>
      </c>
      <c r="B84" t="s">
        <v>358</v>
      </c>
      <c r="C84" t="s">
        <v>585</v>
      </c>
      <c r="D84" t="s">
        <v>586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587</v>
      </c>
      <c r="B85" t="s">
        <v>358</v>
      </c>
      <c r="C85" t="s">
        <v>588</v>
      </c>
      <c r="D85" t="s">
        <v>589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590</v>
      </c>
      <c r="B86" t="s">
        <v>358</v>
      </c>
      <c r="C86" t="s">
        <v>591</v>
      </c>
      <c r="D86" t="s">
        <v>592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593</v>
      </c>
      <c r="B87" t="s">
        <v>358</v>
      </c>
      <c r="C87" t="s">
        <v>594</v>
      </c>
      <c r="D87" t="s">
        <v>595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596</v>
      </c>
      <c r="B88" t="s">
        <v>358</v>
      </c>
      <c r="C88" t="s">
        <v>597</v>
      </c>
      <c r="D88" t="s">
        <v>598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599</v>
      </c>
      <c r="B89" t="s">
        <v>358</v>
      </c>
      <c r="C89" t="s">
        <v>600</v>
      </c>
      <c r="D89" t="s">
        <v>601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602</v>
      </c>
      <c r="B90" t="s">
        <v>358</v>
      </c>
      <c r="C90" t="s">
        <v>603</v>
      </c>
      <c r="D90" t="s">
        <v>604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605</v>
      </c>
      <c r="B91" t="s">
        <v>358</v>
      </c>
      <c r="C91" t="s">
        <v>606</v>
      </c>
      <c r="D91" t="s">
        <v>607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608</v>
      </c>
      <c r="B92" t="s">
        <v>358</v>
      </c>
      <c r="C92" t="s">
        <v>609</v>
      </c>
      <c r="D92" t="s">
        <v>610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611</v>
      </c>
      <c r="B93" t="s">
        <v>358</v>
      </c>
      <c r="C93" t="s">
        <v>612</v>
      </c>
      <c r="D93" t="s">
        <v>613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614</v>
      </c>
      <c r="B94" t="s">
        <v>358</v>
      </c>
      <c r="C94" t="s">
        <v>615</v>
      </c>
      <c r="D94" t="s">
        <v>616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614</v>
      </c>
      <c r="B95" t="s">
        <v>358</v>
      </c>
      <c r="C95" t="s">
        <v>615</v>
      </c>
      <c r="D95" t="s">
        <v>616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617</v>
      </c>
      <c r="B96" t="s">
        <v>358</v>
      </c>
      <c r="C96" t="s">
        <v>618</v>
      </c>
      <c r="D96" t="s">
        <v>619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620</v>
      </c>
      <c r="B97" t="s">
        <v>358</v>
      </c>
      <c r="C97" t="s">
        <v>621</v>
      </c>
      <c r="D97" t="s">
        <v>622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623</v>
      </c>
      <c r="B98" t="s">
        <v>358</v>
      </c>
      <c r="C98" t="s">
        <v>624</v>
      </c>
      <c r="D98" t="s">
        <v>625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626</v>
      </c>
      <c r="B99" t="s">
        <v>358</v>
      </c>
      <c r="C99" t="s">
        <v>627</v>
      </c>
      <c r="D99" t="s">
        <v>628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629</v>
      </c>
      <c r="B100" t="s">
        <v>358</v>
      </c>
      <c r="C100" t="s">
        <v>630</v>
      </c>
      <c r="D100" t="s">
        <v>631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289</v>
      </c>
      <c r="B101" t="s">
        <v>358</v>
      </c>
      <c r="C101" t="s">
        <v>632</v>
      </c>
      <c r="D101" t="s">
        <v>633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634</v>
      </c>
      <c r="B102" t="s">
        <v>358</v>
      </c>
      <c r="C102" t="s">
        <v>635</v>
      </c>
      <c r="D102" t="s">
        <v>636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637</v>
      </c>
      <c r="B103" t="s">
        <v>358</v>
      </c>
      <c r="C103" t="s">
        <v>638</v>
      </c>
      <c r="D103" t="s">
        <v>639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295</v>
      </c>
      <c r="B104" t="s">
        <v>358</v>
      </c>
      <c r="C104" t="s">
        <v>640</v>
      </c>
      <c r="D104" t="s">
        <v>641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642</v>
      </c>
      <c r="B105" t="s">
        <v>358</v>
      </c>
      <c r="C105" t="s">
        <v>640</v>
      </c>
      <c r="D105" t="s">
        <v>641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643</v>
      </c>
      <c r="B106" t="s">
        <v>358</v>
      </c>
      <c r="C106" t="s">
        <v>644</v>
      </c>
      <c r="D106" t="s">
        <v>645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646</v>
      </c>
      <c r="B107" t="s">
        <v>358</v>
      </c>
      <c r="C107" t="s">
        <v>647</v>
      </c>
      <c r="D107" t="s">
        <v>648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649</v>
      </c>
      <c r="B108" t="s">
        <v>358</v>
      </c>
      <c r="C108" t="s">
        <v>650</v>
      </c>
      <c r="D108" t="s">
        <v>651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652</v>
      </c>
      <c r="B109" t="s">
        <v>358</v>
      </c>
      <c r="C109" t="s">
        <v>653</v>
      </c>
      <c r="D109" t="s">
        <v>654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655</v>
      </c>
      <c r="B110" t="s">
        <v>358</v>
      </c>
      <c r="C110" t="s">
        <v>656</v>
      </c>
      <c r="D110" t="s">
        <v>657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308</v>
      </c>
      <c r="B111" t="s">
        <v>358</v>
      </c>
      <c r="C111" t="s">
        <v>658</v>
      </c>
      <c r="D111" t="s">
        <v>659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660</v>
      </c>
      <c r="B112" t="s">
        <v>358</v>
      </c>
      <c r="C112" t="s">
        <v>661</v>
      </c>
      <c r="D112" t="s">
        <v>662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312</v>
      </c>
      <c r="B113" t="s">
        <v>358</v>
      </c>
      <c r="C113" t="s">
        <v>663</v>
      </c>
      <c r="D113" t="s">
        <v>664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665</v>
      </c>
      <c r="B114" t="s">
        <v>358</v>
      </c>
      <c r="C114" t="s">
        <v>666</v>
      </c>
      <c r="D114" t="s">
        <v>667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668</v>
      </c>
      <c r="B115" t="s">
        <v>358</v>
      </c>
      <c r="C115" t="s">
        <v>669</v>
      </c>
      <c r="D115" t="s">
        <v>670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671</v>
      </c>
      <c r="B116" t="s">
        <v>358</v>
      </c>
      <c r="C116" t="s">
        <v>672</v>
      </c>
      <c r="D116" t="s">
        <v>673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674</v>
      </c>
      <c r="B117" t="s">
        <v>358</v>
      </c>
      <c r="C117" t="s">
        <v>675</v>
      </c>
      <c r="D117" t="s">
        <v>676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677</v>
      </c>
      <c r="B118" t="s">
        <v>358</v>
      </c>
      <c r="C118" t="s">
        <v>678</v>
      </c>
      <c r="D118" t="s">
        <v>679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680</v>
      </c>
      <c r="B119" t="s">
        <v>358</v>
      </c>
      <c r="C119" t="s">
        <v>681</v>
      </c>
      <c r="D119" t="s">
        <v>682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683</v>
      </c>
      <c r="B120" t="s">
        <v>358</v>
      </c>
      <c r="C120" t="s">
        <v>684</v>
      </c>
      <c r="D120" t="s">
        <v>685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686</v>
      </c>
      <c r="B121" t="s">
        <v>358</v>
      </c>
      <c r="C121" t="s">
        <v>687</v>
      </c>
      <c r="D121" t="s">
        <v>688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689</v>
      </c>
      <c r="B122" t="s">
        <v>358</v>
      </c>
      <c r="C122" t="s">
        <v>690</v>
      </c>
      <c r="D122" t="s">
        <v>691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692</v>
      </c>
      <c r="B123" t="s">
        <v>358</v>
      </c>
      <c r="C123" t="s">
        <v>693</v>
      </c>
      <c r="D123" t="s">
        <v>694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695</v>
      </c>
      <c r="B124" t="s">
        <v>358</v>
      </c>
      <c r="C124" t="s">
        <v>696</v>
      </c>
      <c r="D124" t="s">
        <v>697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698</v>
      </c>
      <c r="B125" t="s">
        <v>358</v>
      </c>
      <c r="C125" t="s">
        <v>699</v>
      </c>
      <c r="D125" t="s">
        <v>700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701</v>
      </c>
      <c r="B126" t="s">
        <v>358</v>
      </c>
      <c r="C126" t="s">
        <v>624</v>
      </c>
      <c r="D126" t="s">
        <v>625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702</v>
      </c>
      <c r="B127" t="s">
        <v>358</v>
      </c>
      <c r="C127" t="s">
        <v>703</v>
      </c>
      <c r="D127" t="s">
        <v>704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705</v>
      </c>
      <c r="B128" t="s">
        <v>358</v>
      </c>
      <c r="C128" t="s">
        <v>706</v>
      </c>
      <c r="D128" t="s">
        <v>707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708</v>
      </c>
      <c r="B129" t="s">
        <v>358</v>
      </c>
      <c r="C129" t="s">
        <v>709</v>
      </c>
      <c r="D129" t="s">
        <v>710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711</v>
      </c>
      <c r="B130" t="s">
        <v>358</v>
      </c>
      <c r="C130" t="s">
        <v>712</v>
      </c>
      <c r="D130" t="s">
        <v>713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714</v>
      </c>
      <c r="B131" t="s">
        <v>358</v>
      </c>
      <c r="C131" t="s">
        <v>715</v>
      </c>
      <c r="D131" t="s">
        <v>716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714</v>
      </c>
      <c r="B132" t="s">
        <v>358</v>
      </c>
      <c r="C132" t="s">
        <v>715</v>
      </c>
      <c r="D132" t="s">
        <v>716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717</v>
      </c>
      <c r="B133" t="s">
        <v>358</v>
      </c>
      <c r="C133" t="s">
        <v>718</v>
      </c>
      <c r="D133" t="s">
        <v>719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720</v>
      </c>
      <c r="B134" t="s">
        <v>358</v>
      </c>
      <c r="C134" t="s">
        <v>721</v>
      </c>
      <c r="D134" t="s">
        <v>722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723</v>
      </c>
      <c r="B135" t="s">
        <v>358</v>
      </c>
      <c r="C135" t="s">
        <v>724</v>
      </c>
      <c r="D135" t="s">
        <v>725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726</v>
      </c>
      <c r="B136" t="s">
        <v>358</v>
      </c>
      <c r="C136" t="s">
        <v>727</v>
      </c>
      <c r="D136" t="s">
        <v>728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729</v>
      </c>
      <c r="B137" t="s">
        <v>358</v>
      </c>
      <c r="C137" t="s">
        <v>730</v>
      </c>
      <c r="D137" t="s">
        <v>731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335</v>
      </c>
      <c r="B138" t="s">
        <v>358</v>
      </c>
      <c r="C138" t="s">
        <v>732</v>
      </c>
      <c r="D138" t="s">
        <v>733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734</v>
      </c>
      <c r="B139" t="s">
        <v>358</v>
      </c>
      <c r="C139" t="s">
        <v>735</v>
      </c>
      <c r="D139" t="s">
        <v>736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737</v>
      </c>
      <c r="B140" t="s">
        <v>358</v>
      </c>
      <c r="C140" t="s">
        <v>738</v>
      </c>
      <c r="D140" t="s">
        <v>739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740</v>
      </c>
      <c r="B141" t="s">
        <v>358</v>
      </c>
      <c r="C141" t="s">
        <v>741</v>
      </c>
      <c r="D141" t="s">
        <v>742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743</v>
      </c>
      <c r="B142" t="s">
        <v>358</v>
      </c>
      <c r="C142" t="s">
        <v>744</v>
      </c>
      <c r="D142" t="s">
        <v>745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746</v>
      </c>
      <c r="B143" t="s">
        <v>358</v>
      </c>
      <c r="C143" t="s">
        <v>747</v>
      </c>
      <c r="D143" t="s">
        <v>748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749</v>
      </c>
      <c r="B144" t="s">
        <v>358</v>
      </c>
      <c r="C144" t="s">
        <v>750</v>
      </c>
      <c r="D144" t="s">
        <v>751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752</v>
      </c>
      <c r="B145" t="s">
        <v>358</v>
      </c>
      <c r="C145" t="s">
        <v>753</v>
      </c>
      <c r="D145" t="s">
        <v>754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755</v>
      </c>
      <c r="B146" t="s">
        <v>358</v>
      </c>
      <c r="C146" t="s">
        <v>756</v>
      </c>
      <c r="D146" t="s">
        <v>757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758</v>
      </c>
      <c r="B147" t="s">
        <v>358</v>
      </c>
      <c r="C147" t="s">
        <v>759</v>
      </c>
      <c r="D147" t="s">
        <v>760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761</v>
      </c>
      <c r="B148" t="s">
        <v>358</v>
      </c>
      <c r="C148" t="s">
        <v>762</v>
      </c>
      <c r="D148" t="s">
        <v>763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3</v>
      </c>
      <c r="B149" t="s">
        <v>358</v>
      </c>
      <c r="C149" t="s">
        <v>764</v>
      </c>
      <c r="D149" t="s">
        <v>765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766</v>
      </c>
      <c r="B150" t="s">
        <v>358</v>
      </c>
      <c r="C150" t="s">
        <v>767</v>
      </c>
      <c r="D150" t="s">
        <v>768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769</v>
      </c>
      <c r="B151" t="s">
        <v>358</v>
      </c>
      <c r="C151" t="s">
        <v>770</v>
      </c>
      <c r="D151" t="s">
        <v>771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772</v>
      </c>
      <c r="B152" t="s">
        <v>358</v>
      </c>
      <c r="C152" t="s">
        <v>773</v>
      </c>
      <c r="D152" t="s">
        <v>774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775</v>
      </c>
      <c r="B153" t="s">
        <v>358</v>
      </c>
      <c r="C153" t="s">
        <v>776</v>
      </c>
      <c r="D153" t="s">
        <v>777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14</v>
      </c>
      <c r="B154" t="s">
        <v>358</v>
      </c>
      <c r="C154" t="s">
        <v>778</v>
      </c>
      <c r="D154" t="s">
        <v>779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780</v>
      </c>
      <c r="B155" t="s">
        <v>358</v>
      </c>
      <c r="C155" t="s">
        <v>781</v>
      </c>
      <c r="D155" t="s">
        <v>782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783</v>
      </c>
      <c r="B156" t="s">
        <v>358</v>
      </c>
      <c r="C156" t="s">
        <v>784</v>
      </c>
      <c r="D156" t="s">
        <v>785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21</v>
      </c>
      <c r="B157" t="s">
        <v>358</v>
      </c>
      <c r="C157" t="s">
        <v>786</v>
      </c>
      <c r="D157" t="s">
        <v>787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21</v>
      </c>
      <c r="B158" t="s">
        <v>358</v>
      </c>
      <c r="C158" t="s">
        <v>786</v>
      </c>
      <c r="D158" t="s">
        <v>787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788</v>
      </c>
      <c r="B159" t="s">
        <v>358</v>
      </c>
      <c r="C159" t="s">
        <v>789</v>
      </c>
      <c r="D159" t="s">
        <v>790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23</v>
      </c>
      <c r="B160" t="s">
        <v>358</v>
      </c>
      <c r="C160" t="s">
        <v>791</v>
      </c>
      <c r="D160" t="s">
        <v>792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28</v>
      </c>
      <c r="B161" t="s">
        <v>358</v>
      </c>
      <c r="C161" t="s">
        <v>793</v>
      </c>
      <c r="D161" t="s">
        <v>794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28</v>
      </c>
      <c r="B162" t="s">
        <v>358</v>
      </c>
      <c r="C162" t="s">
        <v>793</v>
      </c>
      <c r="D162" t="s">
        <v>794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34</v>
      </c>
      <c r="B163" t="s">
        <v>358</v>
      </c>
      <c r="C163" t="s">
        <v>795</v>
      </c>
      <c r="D163" t="s">
        <v>796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797</v>
      </c>
      <c r="B164" t="s">
        <v>358</v>
      </c>
      <c r="C164" t="s">
        <v>798</v>
      </c>
      <c r="D164" t="s">
        <v>799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800</v>
      </c>
      <c r="B165" t="s">
        <v>358</v>
      </c>
      <c r="C165" t="s">
        <v>801</v>
      </c>
      <c r="D165" t="s">
        <v>802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803</v>
      </c>
      <c r="B166" t="s">
        <v>358</v>
      </c>
      <c r="C166" t="s">
        <v>804</v>
      </c>
      <c r="D166" t="s">
        <v>805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806</v>
      </c>
      <c r="B167" t="s">
        <v>358</v>
      </c>
      <c r="C167" t="s">
        <v>807</v>
      </c>
      <c r="D167" t="s">
        <v>808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809</v>
      </c>
      <c r="B168" t="s">
        <v>358</v>
      </c>
      <c r="C168" t="s">
        <v>810</v>
      </c>
      <c r="D168" t="s">
        <v>811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812</v>
      </c>
      <c r="B169" t="s">
        <v>358</v>
      </c>
      <c r="C169" t="s">
        <v>813</v>
      </c>
      <c r="D169" t="s">
        <v>814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815</v>
      </c>
      <c r="B170" t="s">
        <v>358</v>
      </c>
      <c r="C170" t="s">
        <v>816</v>
      </c>
      <c r="D170" t="s">
        <v>817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818</v>
      </c>
      <c r="B171" t="s">
        <v>358</v>
      </c>
      <c r="C171" t="s">
        <v>819</v>
      </c>
      <c r="D171" t="s">
        <v>820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43</v>
      </c>
      <c r="B172" t="s">
        <v>358</v>
      </c>
      <c r="C172" t="s">
        <v>821</v>
      </c>
      <c r="D172" t="s">
        <v>822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823</v>
      </c>
      <c r="B173" t="s">
        <v>358</v>
      </c>
      <c r="C173" t="s">
        <v>824</v>
      </c>
      <c r="D173" t="s">
        <v>825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826</v>
      </c>
      <c r="B174" t="s">
        <v>358</v>
      </c>
      <c r="C174" t="s">
        <v>827</v>
      </c>
      <c r="D174" t="s">
        <v>828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829</v>
      </c>
      <c r="B175" t="s">
        <v>358</v>
      </c>
      <c r="C175" t="s">
        <v>830</v>
      </c>
      <c r="D175" t="s">
        <v>831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832</v>
      </c>
      <c r="B176" t="s">
        <v>358</v>
      </c>
      <c r="C176" t="s">
        <v>833</v>
      </c>
      <c r="D176" t="s">
        <v>834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835</v>
      </c>
      <c r="B177" t="s">
        <v>358</v>
      </c>
      <c r="C177" t="s">
        <v>836</v>
      </c>
      <c r="D177" t="s">
        <v>837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838</v>
      </c>
      <c r="B178" t="s">
        <v>358</v>
      </c>
      <c r="C178" t="s">
        <v>839</v>
      </c>
      <c r="D178" t="s">
        <v>840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841</v>
      </c>
      <c r="B179" t="s">
        <v>358</v>
      </c>
      <c r="C179" t="s">
        <v>842</v>
      </c>
      <c r="D179" t="s">
        <v>843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52</v>
      </c>
      <c r="B180" t="s">
        <v>358</v>
      </c>
      <c r="C180" t="s">
        <v>844</v>
      </c>
      <c r="D180" t="s">
        <v>845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59</v>
      </c>
      <c r="B181" t="s">
        <v>358</v>
      </c>
      <c r="C181" t="s">
        <v>846</v>
      </c>
      <c r="D181" t="s">
        <v>847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848</v>
      </c>
      <c r="B182" t="s">
        <v>358</v>
      </c>
      <c r="C182" t="s">
        <v>849</v>
      </c>
      <c r="D182" t="s">
        <v>850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851</v>
      </c>
      <c r="B183" t="s">
        <v>358</v>
      </c>
      <c r="C183" t="s">
        <v>852</v>
      </c>
      <c r="D183" t="s">
        <v>853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854</v>
      </c>
      <c r="B184" t="s">
        <v>358</v>
      </c>
      <c r="C184" t="s">
        <v>855</v>
      </c>
      <c r="D184" t="s">
        <v>856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857</v>
      </c>
      <c r="B185" t="s">
        <v>358</v>
      </c>
      <c r="C185" t="s">
        <v>858</v>
      </c>
      <c r="D185" t="s">
        <v>859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64</v>
      </c>
      <c r="B186" t="s">
        <v>358</v>
      </c>
      <c r="C186" t="s">
        <v>860</v>
      </c>
      <c r="D186" t="s">
        <v>861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862</v>
      </c>
      <c r="B187" t="s">
        <v>358</v>
      </c>
      <c r="C187" t="s">
        <v>863</v>
      </c>
      <c r="D187" t="s">
        <v>864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865</v>
      </c>
      <c r="B188" t="s">
        <v>358</v>
      </c>
      <c r="C188" t="s">
        <v>866</v>
      </c>
      <c r="D188" t="s">
        <v>867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868</v>
      </c>
      <c r="B189" t="s">
        <v>358</v>
      </c>
      <c r="C189" t="s">
        <v>869</v>
      </c>
      <c r="D189" t="s">
        <v>870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871</v>
      </c>
      <c r="B190" t="s">
        <v>358</v>
      </c>
      <c r="C190" t="s">
        <v>872</v>
      </c>
      <c r="D190" t="s">
        <v>873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874</v>
      </c>
      <c r="B191" t="s">
        <v>358</v>
      </c>
      <c r="C191" t="s">
        <v>875</v>
      </c>
      <c r="D191" t="s">
        <v>876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73</v>
      </c>
      <c r="B192" t="s">
        <v>358</v>
      </c>
      <c r="C192" t="s">
        <v>877</v>
      </c>
      <c r="D192" t="s">
        <v>878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879</v>
      </c>
      <c r="B193" t="s">
        <v>358</v>
      </c>
      <c r="C193" t="s">
        <v>880</v>
      </c>
      <c r="D193" t="s">
        <v>881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882</v>
      </c>
      <c r="B194" t="s">
        <v>358</v>
      </c>
      <c r="C194" t="s">
        <v>883</v>
      </c>
      <c r="D194" t="s">
        <v>884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885</v>
      </c>
      <c r="B195" t="s">
        <v>358</v>
      </c>
      <c r="C195" t="s">
        <v>886</v>
      </c>
      <c r="D195" t="s">
        <v>887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888</v>
      </c>
      <c r="B196" t="s">
        <v>358</v>
      </c>
      <c r="C196" t="s">
        <v>886</v>
      </c>
      <c r="D196" t="s">
        <v>887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889</v>
      </c>
      <c r="B197" t="s">
        <v>358</v>
      </c>
      <c r="C197" t="s">
        <v>890</v>
      </c>
      <c r="D197" t="s">
        <v>891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889</v>
      </c>
      <c r="B198" t="s">
        <v>358</v>
      </c>
      <c r="C198" t="s">
        <v>890</v>
      </c>
      <c r="D198" t="s">
        <v>891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892</v>
      </c>
      <c r="B199" t="s">
        <v>358</v>
      </c>
      <c r="C199" t="s">
        <v>893</v>
      </c>
      <c r="D199" t="s">
        <v>894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83</v>
      </c>
      <c r="B200" t="s">
        <v>358</v>
      </c>
      <c r="C200" t="s">
        <v>895</v>
      </c>
      <c r="D200" t="s">
        <v>896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166</v>
      </c>
      <c r="B201" t="s">
        <v>358</v>
      </c>
      <c r="C201" t="s">
        <v>897</v>
      </c>
      <c r="D201" t="s">
        <v>898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899</v>
      </c>
      <c r="B202" t="s">
        <v>358</v>
      </c>
      <c r="C202" t="s">
        <v>900</v>
      </c>
      <c r="D202" t="s">
        <v>901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899</v>
      </c>
      <c r="B203" t="s">
        <v>358</v>
      </c>
      <c r="C203" t="s">
        <v>900</v>
      </c>
      <c r="D203" t="s">
        <v>901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902</v>
      </c>
      <c r="B204" t="s">
        <v>358</v>
      </c>
      <c r="C204" t="s">
        <v>903</v>
      </c>
      <c r="D204" t="s">
        <v>904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905</v>
      </c>
      <c r="B205" t="s">
        <v>358</v>
      </c>
      <c r="C205" t="s">
        <v>906</v>
      </c>
      <c r="D205" t="s">
        <v>907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36</v>
      </c>
      <c r="B206" t="s">
        <v>358</v>
      </c>
      <c r="C206" t="s">
        <v>908</v>
      </c>
      <c r="D206" t="s">
        <v>909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910</v>
      </c>
      <c r="B207" t="s">
        <v>358</v>
      </c>
      <c r="C207" t="s">
        <v>911</v>
      </c>
      <c r="D207" t="s">
        <v>912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89</v>
      </c>
      <c r="B208" t="s">
        <v>358</v>
      </c>
      <c r="C208" t="s">
        <v>913</v>
      </c>
      <c r="D208" t="s">
        <v>914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915</v>
      </c>
      <c r="B209" t="s">
        <v>358</v>
      </c>
      <c r="C209" t="s">
        <v>916</v>
      </c>
      <c r="D209" t="s">
        <v>917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918</v>
      </c>
      <c r="B210" t="s">
        <v>358</v>
      </c>
      <c r="C210" t="s">
        <v>919</v>
      </c>
      <c r="D210" t="s">
        <v>920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921</v>
      </c>
      <c r="B211" t="s">
        <v>358</v>
      </c>
      <c r="C211" t="s">
        <v>922</v>
      </c>
      <c r="D211" t="s">
        <v>923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924</v>
      </c>
      <c r="B212" t="s">
        <v>358</v>
      </c>
      <c r="C212" t="s">
        <v>925</v>
      </c>
      <c r="D212" t="s">
        <v>926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927</v>
      </c>
      <c r="B213" t="s">
        <v>358</v>
      </c>
      <c r="C213" t="s">
        <v>928</v>
      </c>
      <c r="D213" t="s">
        <v>929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94</v>
      </c>
      <c r="B214" t="s">
        <v>358</v>
      </c>
      <c r="C214" t="s">
        <v>930</v>
      </c>
      <c r="D214" t="s">
        <v>931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94</v>
      </c>
      <c r="B215" t="s">
        <v>358</v>
      </c>
      <c r="C215" t="s">
        <v>930</v>
      </c>
      <c r="D215" t="s">
        <v>931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94</v>
      </c>
      <c r="B216" t="s">
        <v>358</v>
      </c>
      <c r="C216" t="s">
        <v>930</v>
      </c>
      <c r="D216" t="s">
        <v>931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932</v>
      </c>
      <c r="B217" t="s">
        <v>358</v>
      </c>
      <c r="C217" t="s">
        <v>933</v>
      </c>
      <c r="D217" t="s">
        <v>934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935</v>
      </c>
      <c r="B218" t="s">
        <v>358</v>
      </c>
      <c r="C218" t="s">
        <v>936</v>
      </c>
      <c r="D218" t="s">
        <v>937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37</v>
      </c>
      <c r="B219" t="s">
        <v>358</v>
      </c>
      <c r="C219" t="s">
        <v>938</v>
      </c>
      <c r="D219" t="s">
        <v>939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940</v>
      </c>
      <c r="B220" t="s">
        <v>358</v>
      </c>
      <c r="C220" t="s">
        <v>938</v>
      </c>
      <c r="D220" t="s">
        <v>939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941</v>
      </c>
      <c r="B221" t="s">
        <v>358</v>
      </c>
      <c r="C221" t="s">
        <v>942</v>
      </c>
      <c r="D221" t="s">
        <v>943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941</v>
      </c>
      <c r="B222" t="s">
        <v>358</v>
      </c>
      <c r="C222" t="s">
        <v>942</v>
      </c>
      <c r="D222" t="s">
        <v>943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941</v>
      </c>
      <c r="B223" t="s">
        <v>358</v>
      </c>
      <c r="C223" t="s">
        <v>942</v>
      </c>
      <c r="D223" t="s">
        <v>943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941</v>
      </c>
      <c r="B224" t="s">
        <v>358</v>
      </c>
      <c r="C224" t="s">
        <v>942</v>
      </c>
      <c r="D224" t="s">
        <v>943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941</v>
      </c>
      <c r="B225" t="s">
        <v>358</v>
      </c>
      <c r="C225" t="s">
        <v>942</v>
      </c>
      <c r="D225" t="s">
        <v>943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944</v>
      </c>
      <c r="B226" t="s">
        <v>358</v>
      </c>
      <c r="C226" t="s">
        <v>945</v>
      </c>
      <c r="D226" t="s">
        <v>946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947</v>
      </c>
      <c r="B227" t="s">
        <v>358</v>
      </c>
      <c r="C227" t="s">
        <v>948</v>
      </c>
      <c r="D227" t="s">
        <v>949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950</v>
      </c>
      <c r="B228" t="s">
        <v>358</v>
      </c>
      <c r="C228" t="s">
        <v>951</v>
      </c>
      <c r="D228" t="s">
        <v>952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953</v>
      </c>
      <c r="B229" t="s">
        <v>358</v>
      </c>
      <c r="C229" t="s">
        <v>954</v>
      </c>
      <c r="D229" t="s">
        <v>955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956</v>
      </c>
      <c r="B230" t="s">
        <v>358</v>
      </c>
      <c r="C230" t="s">
        <v>957</v>
      </c>
      <c r="D230" t="s">
        <v>958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959</v>
      </c>
      <c r="B231" t="s">
        <v>358</v>
      </c>
      <c r="C231" t="s">
        <v>960</v>
      </c>
      <c r="D231" t="s">
        <v>961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962</v>
      </c>
      <c r="B232" t="s">
        <v>358</v>
      </c>
      <c r="C232" t="s">
        <v>963</v>
      </c>
      <c r="D232" t="s">
        <v>964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965</v>
      </c>
      <c r="B233" t="s">
        <v>358</v>
      </c>
      <c r="C233" t="s">
        <v>966</v>
      </c>
      <c r="D233" t="s">
        <v>967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968</v>
      </c>
      <c r="B234" t="s">
        <v>358</v>
      </c>
      <c r="C234" t="s">
        <v>969</v>
      </c>
      <c r="D234" t="s">
        <v>970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971</v>
      </c>
      <c r="B235" t="s">
        <v>358</v>
      </c>
      <c r="C235" t="s">
        <v>972</v>
      </c>
      <c r="D235" t="s">
        <v>973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974</v>
      </c>
      <c r="B236" t="s">
        <v>358</v>
      </c>
      <c r="C236" t="s">
        <v>975</v>
      </c>
      <c r="D236" t="s">
        <v>976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977</v>
      </c>
      <c r="B237" t="s">
        <v>358</v>
      </c>
      <c r="C237" t="s">
        <v>978</v>
      </c>
      <c r="D237" t="s">
        <v>979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980</v>
      </c>
      <c r="B238" t="s">
        <v>358</v>
      </c>
      <c r="C238" t="s">
        <v>981</v>
      </c>
      <c r="D238" t="s">
        <v>982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983</v>
      </c>
      <c r="B239" t="s">
        <v>358</v>
      </c>
      <c r="C239" t="s">
        <v>984</v>
      </c>
      <c r="D239" t="s">
        <v>985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986</v>
      </c>
      <c r="B240" t="s">
        <v>358</v>
      </c>
      <c r="C240" t="s">
        <v>987</v>
      </c>
      <c r="D240" t="s">
        <v>988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989</v>
      </c>
      <c r="B241" t="s">
        <v>358</v>
      </c>
      <c r="C241" t="s">
        <v>990</v>
      </c>
      <c r="D241" t="s">
        <v>991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992</v>
      </c>
      <c r="B242" t="s">
        <v>358</v>
      </c>
      <c r="C242" t="s">
        <v>993</v>
      </c>
      <c r="D242" t="s">
        <v>994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995</v>
      </c>
      <c r="B243" t="s">
        <v>358</v>
      </c>
      <c r="C243" t="s">
        <v>996</v>
      </c>
      <c r="D243" t="s">
        <v>997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998</v>
      </c>
      <c r="B244" t="s">
        <v>358</v>
      </c>
      <c r="C244" t="s">
        <v>999</v>
      </c>
      <c r="D244" t="s">
        <v>1000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1001</v>
      </c>
      <c r="B245" t="s">
        <v>358</v>
      </c>
      <c r="C245" t="s">
        <v>1002</v>
      </c>
      <c r="D245" t="s">
        <v>1003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1004</v>
      </c>
      <c r="B246" t="s">
        <v>358</v>
      </c>
      <c r="C246" t="s">
        <v>1005</v>
      </c>
      <c r="D246" t="s">
        <v>1006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1007</v>
      </c>
      <c r="B247" t="s">
        <v>358</v>
      </c>
      <c r="C247" t="s">
        <v>1008</v>
      </c>
      <c r="D247" t="s">
        <v>1009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1010</v>
      </c>
      <c r="B248" t="s">
        <v>358</v>
      </c>
      <c r="C248" t="s">
        <v>1011</v>
      </c>
      <c r="D248" t="s">
        <v>1012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129</v>
      </c>
      <c r="B249" t="s">
        <v>358</v>
      </c>
      <c r="C249" t="s">
        <v>1013</v>
      </c>
      <c r="D249" t="s">
        <v>1014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1015</v>
      </c>
      <c r="B250" t="s">
        <v>358</v>
      </c>
      <c r="C250" t="s">
        <v>1016</v>
      </c>
      <c r="D250" t="s">
        <v>1017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1018</v>
      </c>
      <c r="B251" t="s">
        <v>358</v>
      </c>
      <c r="C251" t="s">
        <v>1019</v>
      </c>
      <c r="D251" t="s">
        <v>1020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1021</v>
      </c>
      <c r="B252" t="s">
        <v>358</v>
      </c>
      <c r="C252" t="s">
        <v>1022</v>
      </c>
      <c r="D252" t="s">
        <v>1023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1024</v>
      </c>
      <c r="B253" t="s">
        <v>358</v>
      </c>
      <c r="C253" t="s">
        <v>1025</v>
      </c>
      <c r="D253" t="s">
        <v>1026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1027</v>
      </c>
      <c r="B254" t="s">
        <v>358</v>
      </c>
      <c r="C254" t="s">
        <v>1028</v>
      </c>
      <c r="D254" t="s">
        <v>1029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1030</v>
      </c>
      <c r="B255" t="s">
        <v>358</v>
      </c>
      <c r="C255" t="s">
        <v>1031</v>
      </c>
      <c r="D255" t="s">
        <v>1032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1033</v>
      </c>
      <c r="B256" t="s">
        <v>358</v>
      </c>
      <c r="C256" t="s">
        <v>1034</v>
      </c>
      <c r="D256" t="s">
        <v>1035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1036</v>
      </c>
      <c r="B257" t="s">
        <v>358</v>
      </c>
      <c r="C257" t="s">
        <v>1037</v>
      </c>
      <c r="D257" t="s">
        <v>1038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1039</v>
      </c>
      <c r="B258" t="s">
        <v>358</v>
      </c>
      <c r="C258" t="s">
        <v>1040</v>
      </c>
      <c r="D258" t="s">
        <v>1041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1042</v>
      </c>
      <c r="B259" t="s">
        <v>358</v>
      </c>
      <c r="C259" t="s">
        <v>1043</v>
      </c>
      <c r="D259" t="s">
        <v>1044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1045</v>
      </c>
      <c r="B260" t="s">
        <v>358</v>
      </c>
      <c r="C260" t="s">
        <v>1046</v>
      </c>
      <c r="D260" t="s">
        <v>1047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1048</v>
      </c>
      <c r="B261" t="s">
        <v>358</v>
      </c>
      <c r="C261" t="s">
        <v>1049</v>
      </c>
      <c r="D261" t="s">
        <v>1050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1051</v>
      </c>
      <c r="B262" t="s">
        <v>358</v>
      </c>
      <c r="C262" t="s">
        <v>1052</v>
      </c>
      <c r="D262" t="s">
        <v>1053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38</v>
      </c>
      <c r="B263" t="s">
        <v>358</v>
      </c>
      <c r="C263" t="s">
        <v>1054</v>
      </c>
      <c r="D263" t="s">
        <v>1055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1056</v>
      </c>
      <c r="B264" t="s">
        <v>358</v>
      </c>
      <c r="C264" t="s">
        <v>1057</v>
      </c>
      <c r="D264" t="s">
        <v>1058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1056</v>
      </c>
      <c r="B265" t="s">
        <v>358</v>
      </c>
      <c r="C265" t="s">
        <v>1057</v>
      </c>
      <c r="D265" t="s">
        <v>1058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1056</v>
      </c>
      <c r="B266" t="s">
        <v>358</v>
      </c>
      <c r="C266" t="s">
        <v>1057</v>
      </c>
      <c r="D266" t="s">
        <v>1058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1059</v>
      </c>
      <c r="B267" t="s">
        <v>358</v>
      </c>
      <c r="C267" t="s">
        <v>1060</v>
      </c>
      <c r="D267" t="s">
        <v>1061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1062</v>
      </c>
      <c r="B268" t="s">
        <v>358</v>
      </c>
      <c r="C268" t="s">
        <v>1063</v>
      </c>
      <c r="D268" t="s">
        <v>1064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1065</v>
      </c>
      <c r="B269" t="s">
        <v>358</v>
      </c>
      <c r="C269" t="s">
        <v>1066</v>
      </c>
      <c r="D269" t="s">
        <v>1067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1068</v>
      </c>
      <c r="B270" t="s">
        <v>358</v>
      </c>
      <c r="C270" t="s">
        <v>1069</v>
      </c>
      <c r="D270" t="s">
        <v>1070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1071</v>
      </c>
      <c r="B271" t="s">
        <v>358</v>
      </c>
      <c r="C271" t="s">
        <v>1072</v>
      </c>
      <c r="D271" t="s">
        <v>1073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1074</v>
      </c>
      <c r="B272" t="s">
        <v>358</v>
      </c>
      <c r="C272" t="s">
        <v>1075</v>
      </c>
      <c r="D272" t="s">
        <v>1076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1077</v>
      </c>
      <c r="B273" t="s">
        <v>358</v>
      </c>
      <c r="C273" t="s">
        <v>1078</v>
      </c>
      <c r="D273" t="s">
        <v>1079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159</v>
      </c>
      <c r="B274" t="s">
        <v>358</v>
      </c>
      <c r="C274" t="s">
        <v>1080</v>
      </c>
      <c r="D274" t="s">
        <v>1081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1082</v>
      </c>
      <c r="B275" t="s">
        <v>358</v>
      </c>
      <c r="C275" t="s">
        <v>1083</v>
      </c>
      <c r="D275" t="s">
        <v>1084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161</v>
      </c>
      <c r="B276" t="s">
        <v>358</v>
      </c>
      <c r="C276" t="s">
        <v>1085</v>
      </c>
      <c r="D276" t="s">
        <v>1086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1087</v>
      </c>
      <c r="B277" t="s">
        <v>358</v>
      </c>
      <c r="C277" t="s">
        <v>481</v>
      </c>
      <c r="D277" t="s">
        <v>482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39</v>
      </c>
      <c r="B278" t="s">
        <v>358</v>
      </c>
      <c r="C278" t="s">
        <v>1088</v>
      </c>
      <c r="D278" t="s">
        <v>1089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39</v>
      </c>
      <c r="B279" t="s">
        <v>358</v>
      </c>
      <c r="C279" t="s">
        <v>1088</v>
      </c>
      <c r="D279" t="s">
        <v>1089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39</v>
      </c>
      <c r="B280" t="s">
        <v>358</v>
      </c>
      <c r="C280" t="s">
        <v>1088</v>
      </c>
      <c r="D280" t="s">
        <v>1089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39</v>
      </c>
      <c r="B281" t="s">
        <v>358</v>
      </c>
      <c r="C281" t="s">
        <v>1088</v>
      </c>
      <c r="D281" t="s">
        <v>1089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39</v>
      </c>
      <c r="B282" t="s">
        <v>358</v>
      </c>
      <c r="C282" t="s">
        <v>1088</v>
      </c>
      <c r="D282" t="s">
        <v>1089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1090</v>
      </c>
      <c r="B283" t="s">
        <v>358</v>
      </c>
      <c r="C283" t="s">
        <v>1091</v>
      </c>
      <c r="D283" t="s">
        <v>1092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1093</v>
      </c>
      <c r="B284" t="s">
        <v>358</v>
      </c>
      <c r="C284" t="s">
        <v>1094</v>
      </c>
      <c r="D284" t="s">
        <v>1095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1096</v>
      </c>
      <c r="B285" t="s">
        <v>358</v>
      </c>
      <c r="C285" t="s">
        <v>1097</v>
      </c>
      <c r="D285" t="s">
        <v>1098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1099</v>
      </c>
      <c r="B286" t="s">
        <v>358</v>
      </c>
      <c r="C286" t="s">
        <v>1100</v>
      </c>
      <c r="D286" t="s">
        <v>1101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1102</v>
      </c>
      <c r="B287" t="s">
        <v>358</v>
      </c>
      <c r="C287" t="s">
        <v>1103</v>
      </c>
      <c r="D287" t="s">
        <v>1104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1105</v>
      </c>
      <c r="B288" t="s">
        <v>358</v>
      </c>
      <c r="C288" t="s">
        <v>1106</v>
      </c>
      <c r="D288" t="s">
        <v>1107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1108</v>
      </c>
      <c r="B289" t="s">
        <v>358</v>
      </c>
      <c r="C289" t="s">
        <v>1109</v>
      </c>
      <c r="D289" t="s">
        <v>1110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1111</v>
      </c>
      <c r="B290" t="s">
        <v>358</v>
      </c>
      <c r="C290" t="s">
        <v>1112</v>
      </c>
      <c r="D290" t="s">
        <v>1113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1114</v>
      </c>
      <c r="B291" t="s">
        <v>358</v>
      </c>
      <c r="C291" t="s">
        <v>1115</v>
      </c>
      <c r="D291" t="s">
        <v>1116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1117</v>
      </c>
      <c r="B292" t="s">
        <v>358</v>
      </c>
      <c r="C292" t="s">
        <v>1118</v>
      </c>
      <c r="D292" t="s">
        <v>1119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1120</v>
      </c>
      <c r="B293" t="s">
        <v>358</v>
      </c>
      <c r="C293" t="s">
        <v>1121</v>
      </c>
      <c r="D293" t="s">
        <v>1122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1123</v>
      </c>
      <c r="B294" t="s">
        <v>358</v>
      </c>
      <c r="C294" t="s">
        <v>1124</v>
      </c>
      <c r="D294" t="s">
        <v>1125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1126</v>
      </c>
      <c r="B295" t="s">
        <v>358</v>
      </c>
      <c r="C295" t="s">
        <v>1127</v>
      </c>
      <c r="D295" t="s">
        <v>1128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1129</v>
      </c>
      <c r="B296" t="s">
        <v>358</v>
      </c>
      <c r="C296" t="s">
        <v>1130</v>
      </c>
      <c r="D296" t="s">
        <v>1131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1132</v>
      </c>
      <c r="B297" t="s">
        <v>358</v>
      </c>
      <c r="C297" t="s">
        <v>1133</v>
      </c>
      <c r="D297" t="s">
        <v>1134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1135</v>
      </c>
      <c r="B298" t="s">
        <v>358</v>
      </c>
      <c r="C298" t="s">
        <v>1136</v>
      </c>
      <c r="D298" t="s">
        <v>1137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1138</v>
      </c>
      <c r="B299" t="s">
        <v>358</v>
      </c>
      <c r="C299" t="s">
        <v>1139</v>
      </c>
      <c r="D299" t="s">
        <v>1140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1141</v>
      </c>
      <c r="B300" t="s">
        <v>358</v>
      </c>
      <c r="C300" t="s">
        <v>1142</v>
      </c>
      <c r="D300" t="s">
        <v>1143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1144</v>
      </c>
      <c r="B301" t="s">
        <v>358</v>
      </c>
      <c r="C301" t="s">
        <v>1145</v>
      </c>
      <c r="D301" t="s">
        <v>1146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1147</v>
      </c>
      <c r="B302" t="s">
        <v>358</v>
      </c>
      <c r="C302" t="s">
        <v>1148</v>
      </c>
      <c r="D302" t="s">
        <v>1149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165</v>
      </c>
      <c r="B303" t="s">
        <v>358</v>
      </c>
      <c r="C303" t="s">
        <v>1150</v>
      </c>
      <c r="D303" t="s">
        <v>1151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1152</v>
      </c>
      <c r="B304" t="s">
        <v>358</v>
      </c>
      <c r="C304" t="s">
        <v>1153</v>
      </c>
      <c r="D304" t="s">
        <v>1154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1155</v>
      </c>
      <c r="B305" t="s">
        <v>358</v>
      </c>
      <c r="C305" t="s">
        <v>1156</v>
      </c>
      <c r="D305" t="s">
        <v>1157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1158</v>
      </c>
      <c r="B306" t="s">
        <v>358</v>
      </c>
      <c r="C306" t="s">
        <v>1159</v>
      </c>
      <c r="D306" t="s">
        <v>1160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1161</v>
      </c>
      <c r="B307" t="s">
        <v>358</v>
      </c>
      <c r="C307" t="s">
        <v>1159</v>
      </c>
      <c r="D307" t="s">
        <v>1160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1162</v>
      </c>
      <c r="B308" t="s">
        <v>358</v>
      </c>
      <c r="C308" t="s">
        <v>1163</v>
      </c>
      <c r="D308" t="s">
        <v>1164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1165</v>
      </c>
      <c r="B309" t="s">
        <v>358</v>
      </c>
      <c r="C309" t="s">
        <v>1166</v>
      </c>
      <c r="D309" t="s">
        <v>1167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1168</v>
      </c>
      <c r="B310" t="s">
        <v>358</v>
      </c>
      <c r="C310" t="s">
        <v>1169</v>
      </c>
      <c r="D310" t="s">
        <v>1170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1171</v>
      </c>
      <c r="B311" t="s">
        <v>358</v>
      </c>
      <c r="C311" t="s">
        <v>1172</v>
      </c>
      <c r="D311" t="s">
        <v>1173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1174</v>
      </c>
      <c r="B312" t="s">
        <v>358</v>
      </c>
      <c r="C312" t="s">
        <v>1175</v>
      </c>
      <c r="D312" t="s">
        <v>1176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1177</v>
      </c>
      <c r="B313" t="s">
        <v>358</v>
      </c>
      <c r="C313" t="s">
        <v>1178</v>
      </c>
      <c r="D313" t="s">
        <v>1179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1180</v>
      </c>
      <c r="B314" t="s">
        <v>358</v>
      </c>
      <c r="C314" t="s">
        <v>1181</v>
      </c>
      <c r="D314" t="s">
        <v>1182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1183</v>
      </c>
      <c r="B315" t="s">
        <v>358</v>
      </c>
      <c r="C315" t="s">
        <v>1184</v>
      </c>
      <c r="D315" t="s">
        <v>1185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1186</v>
      </c>
      <c r="B316" t="s">
        <v>358</v>
      </c>
      <c r="C316" t="s">
        <v>1187</v>
      </c>
      <c r="D316" t="s">
        <v>1188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1189</v>
      </c>
      <c r="B317" t="s">
        <v>358</v>
      </c>
      <c r="C317" t="s">
        <v>1190</v>
      </c>
      <c r="D317" t="s">
        <v>1191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1192</v>
      </c>
      <c r="B318" t="s">
        <v>358</v>
      </c>
      <c r="C318" t="s">
        <v>1193</v>
      </c>
      <c r="D318" t="s">
        <v>1194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1195</v>
      </c>
      <c r="B319" t="s">
        <v>358</v>
      </c>
      <c r="C319" t="s">
        <v>1196</v>
      </c>
      <c r="D319" t="s">
        <v>1197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167</v>
      </c>
      <c r="B320" t="s">
        <v>358</v>
      </c>
      <c r="C320" t="s">
        <v>1198</v>
      </c>
      <c r="D320" t="s">
        <v>1199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1200</v>
      </c>
      <c r="B321" t="s">
        <v>358</v>
      </c>
      <c r="C321" t="s">
        <v>1201</v>
      </c>
      <c r="D321" t="s">
        <v>1202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1203</v>
      </c>
      <c r="B322" t="s">
        <v>358</v>
      </c>
      <c r="C322" t="s">
        <v>1204</v>
      </c>
      <c r="D322" t="s">
        <v>1205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40</v>
      </c>
      <c r="B323" t="s">
        <v>358</v>
      </c>
      <c r="C323" t="s">
        <v>1206</v>
      </c>
      <c r="D323" t="s">
        <v>1207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1208</v>
      </c>
      <c r="B324" t="s">
        <v>358</v>
      </c>
      <c r="C324" t="s">
        <v>1209</v>
      </c>
      <c r="D324" t="s">
        <v>1210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1211</v>
      </c>
      <c r="B325" t="s">
        <v>358</v>
      </c>
      <c r="C325" t="s">
        <v>1212</v>
      </c>
      <c r="D325" t="s">
        <v>1213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169</v>
      </c>
      <c r="B326" t="s">
        <v>358</v>
      </c>
      <c r="C326" t="s">
        <v>1212</v>
      </c>
      <c r="D326" t="s">
        <v>1213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169</v>
      </c>
      <c r="B327" t="s">
        <v>358</v>
      </c>
      <c r="C327" t="s">
        <v>1212</v>
      </c>
      <c r="D327" t="s">
        <v>1213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1214</v>
      </c>
      <c r="B328" t="s">
        <v>358</v>
      </c>
      <c r="C328" t="s">
        <v>1215</v>
      </c>
      <c r="D328" t="s">
        <v>1216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1217</v>
      </c>
      <c r="B329" t="s">
        <v>358</v>
      </c>
      <c r="C329" t="s">
        <v>1218</v>
      </c>
      <c r="D329" t="s">
        <v>1219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1220</v>
      </c>
      <c r="B330" t="s">
        <v>358</v>
      </c>
      <c r="C330" t="s">
        <v>1221</v>
      </c>
      <c r="D330" t="s">
        <v>1222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1223</v>
      </c>
      <c r="B331" t="s">
        <v>358</v>
      </c>
      <c r="C331" t="s">
        <v>1224</v>
      </c>
      <c r="D331" t="s">
        <v>1225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1226</v>
      </c>
      <c r="B332" t="s">
        <v>358</v>
      </c>
      <c r="C332" t="s">
        <v>1227</v>
      </c>
      <c r="D332" t="s">
        <v>1228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1229</v>
      </c>
      <c r="B333" t="s">
        <v>358</v>
      </c>
      <c r="C333" t="s">
        <v>1230</v>
      </c>
      <c r="D333" t="s">
        <v>1231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1232</v>
      </c>
      <c r="B334" t="s">
        <v>358</v>
      </c>
      <c r="C334" t="s">
        <v>1233</v>
      </c>
      <c r="D334" t="s">
        <v>1234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171</v>
      </c>
      <c r="B335" t="s">
        <v>358</v>
      </c>
      <c r="C335" t="s">
        <v>1235</v>
      </c>
      <c r="D335" t="s">
        <v>1236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41</v>
      </c>
      <c r="B336" t="s">
        <v>358</v>
      </c>
      <c r="C336" t="s">
        <v>1237</v>
      </c>
      <c r="D336" t="s">
        <v>1238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1239</v>
      </c>
      <c r="B337" t="s">
        <v>358</v>
      </c>
      <c r="C337" t="s">
        <v>1240</v>
      </c>
      <c r="D337" t="s">
        <v>1241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1242</v>
      </c>
      <c r="B338" t="s">
        <v>358</v>
      </c>
      <c r="C338" t="s">
        <v>1243</v>
      </c>
      <c r="D338" t="s">
        <v>1244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1245</v>
      </c>
      <c r="B339" t="s">
        <v>358</v>
      </c>
      <c r="C339" t="s">
        <v>1246</v>
      </c>
      <c r="D339" t="s">
        <v>1247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1248</v>
      </c>
      <c r="B340" t="s">
        <v>358</v>
      </c>
      <c r="C340" t="s">
        <v>1249</v>
      </c>
      <c r="D340" t="s">
        <v>1250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1251</v>
      </c>
      <c r="B341" t="s">
        <v>358</v>
      </c>
      <c r="C341" t="s">
        <v>1252</v>
      </c>
      <c r="D341" t="s">
        <v>1253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1254</v>
      </c>
      <c r="B342" t="s">
        <v>358</v>
      </c>
      <c r="C342" t="s">
        <v>1255</v>
      </c>
      <c r="D342" t="s">
        <v>1256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1257</v>
      </c>
      <c r="B343" t="s">
        <v>358</v>
      </c>
      <c r="C343" t="s">
        <v>1258</v>
      </c>
      <c r="D343" t="s">
        <v>1259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1260</v>
      </c>
      <c r="B344" t="s">
        <v>358</v>
      </c>
      <c r="C344" t="s">
        <v>1261</v>
      </c>
      <c r="D344" t="s">
        <v>1262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1263</v>
      </c>
      <c r="B345" t="s">
        <v>358</v>
      </c>
      <c r="C345" t="s">
        <v>1264</v>
      </c>
      <c r="D345" t="s">
        <v>1265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1266</v>
      </c>
      <c r="B346" t="s">
        <v>358</v>
      </c>
      <c r="C346" t="s">
        <v>1267</v>
      </c>
      <c r="D346" t="s">
        <v>1268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1269</v>
      </c>
      <c r="B347" t="s">
        <v>358</v>
      </c>
      <c r="C347" t="s">
        <v>1270</v>
      </c>
      <c r="D347" t="s">
        <v>1271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1272</v>
      </c>
      <c r="B348" t="s">
        <v>358</v>
      </c>
      <c r="C348" t="s">
        <v>1273</v>
      </c>
      <c r="D348" t="s">
        <v>1274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1275</v>
      </c>
      <c r="B349" t="s">
        <v>358</v>
      </c>
      <c r="C349" t="s">
        <v>1276</v>
      </c>
      <c r="D349" t="s">
        <v>1277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175</v>
      </c>
      <c r="B350" t="s">
        <v>358</v>
      </c>
      <c r="C350" t="s">
        <v>1278</v>
      </c>
      <c r="D350" t="s">
        <v>1279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177</v>
      </c>
      <c r="B351" t="s">
        <v>358</v>
      </c>
      <c r="C351" t="s">
        <v>1280</v>
      </c>
      <c r="D351" t="s">
        <v>1281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1282</v>
      </c>
      <c r="B352" t="s">
        <v>358</v>
      </c>
      <c r="C352" t="s">
        <v>1283</v>
      </c>
      <c r="D352" t="s">
        <v>1284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1285</v>
      </c>
      <c r="B353" t="s">
        <v>358</v>
      </c>
      <c r="C353" t="s">
        <v>1286</v>
      </c>
      <c r="D353" t="s">
        <v>1287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1288</v>
      </c>
      <c r="B354" t="s">
        <v>358</v>
      </c>
      <c r="C354" t="s">
        <v>1289</v>
      </c>
      <c r="D354" t="s">
        <v>1290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179</v>
      </c>
      <c r="B355" t="s">
        <v>358</v>
      </c>
      <c r="C355" t="s">
        <v>1291</v>
      </c>
      <c r="D355" t="s">
        <v>1292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1293</v>
      </c>
      <c r="B356" t="s">
        <v>358</v>
      </c>
      <c r="C356" t="s">
        <v>1294</v>
      </c>
      <c r="D356" t="s">
        <v>1295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1296</v>
      </c>
      <c r="B357" t="s">
        <v>358</v>
      </c>
      <c r="C357" t="s">
        <v>1297</v>
      </c>
      <c r="D357" t="s">
        <v>1298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180</v>
      </c>
      <c r="B358" t="s">
        <v>358</v>
      </c>
      <c r="C358" t="s">
        <v>1299</v>
      </c>
      <c r="D358" t="s">
        <v>1300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1301</v>
      </c>
      <c r="B359" t="s">
        <v>358</v>
      </c>
      <c r="C359" t="s">
        <v>1302</v>
      </c>
      <c r="D359" t="s">
        <v>1303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1304</v>
      </c>
      <c r="B360" t="s">
        <v>358</v>
      </c>
      <c r="C360" t="s">
        <v>1305</v>
      </c>
      <c r="D360" t="s">
        <v>1306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1307</v>
      </c>
      <c r="B361" t="s">
        <v>358</v>
      </c>
      <c r="C361" t="s">
        <v>1308</v>
      </c>
      <c r="D361" t="s">
        <v>1309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1310</v>
      </c>
      <c r="B362" t="s">
        <v>358</v>
      </c>
      <c r="C362" t="s">
        <v>1311</v>
      </c>
      <c r="D362" t="s">
        <v>1312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1313</v>
      </c>
      <c r="B363" t="s">
        <v>358</v>
      </c>
      <c r="C363" t="s">
        <v>1311</v>
      </c>
      <c r="D363" t="s">
        <v>1312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1314</v>
      </c>
      <c r="B364" t="s">
        <v>358</v>
      </c>
      <c r="C364" t="s">
        <v>1315</v>
      </c>
      <c r="D364" t="s">
        <v>1316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1317</v>
      </c>
      <c r="B365" t="s">
        <v>358</v>
      </c>
      <c r="C365" t="s">
        <v>1318</v>
      </c>
      <c r="D365" t="s">
        <v>1319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1320</v>
      </c>
      <c r="B366" t="s">
        <v>358</v>
      </c>
      <c r="C366" t="s">
        <v>1321</v>
      </c>
      <c r="D366" t="s">
        <v>1322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1323</v>
      </c>
      <c r="B367" t="s">
        <v>358</v>
      </c>
      <c r="C367" t="s">
        <v>1324</v>
      </c>
      <c r="D367" t="s">
        <v>1325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1326</v>
      </c>
      <c r="B368" t="s">
        <v>358</v>
      </c>
      <c r="C368" t="s">
        <v>1327</v>
      </c>
      <c r="D368" t="s">
        <v>1328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1329</v>
      </c>
      <c r="B369" t="s">
        <v>358</v>
      </c>
      <c r="C369" t="s">
        <v>1330</v>
      </c>
      <c r="D369" t="s">
        <v>1331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183</v>
      </c>
      <c r="B370" t="s">
        <v>358</v>
      </c>
      <c r="C370" t="s">
        <v>1332</v>
      </c>
      <c r="D370" t="s">
        <v>1333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1334</v>
      </c>
      <c r="B371" t="s">
        <v>358</v>
      </c>
      <c r="C371" t="s">
        <v>1335</v>
      </c>
      <c r="D371" t="s">
        <v>1336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1337</v>
      </c>
      <c r="B372" t="s">
        <v>358</v>
      </c>
      <c r="C372" t="s">
        <v>1338</v>
      </c>
      <c r="D372" t="s">
        <v>1339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1340</v>
      </c>
      <c r="B373" t="s">
        <v>358</v>
      </c>
      <c r="C373" t="s">
        <v>1341</v>
      </c>
      <c r="D373" t="s">
        <v>1342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1343</v>
      </c>
      <c r="B374" t="s">
        <v>358</v>
      </c>
      <c r="C374" t="s">
        <v>1344</v>
      </c>
      <c r="D374" t="s">
        <v>1345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1346</v>
      </c>
      <c r="B375" t="s">
        <v>358</v>
      </c>
      <c r="C375" t="s">
        <v>1347</v>
      </c>
      <c r="D375" t="s">
        <v>1348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1349</v>
      </c>
      <c r="B376" t="s">
        <v>358</v>
      </c>
      <c r="C376" t="s">
        <v>1350</v>
      </c>
      <c r="D376" t="s">
        <v>1351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1352</v>
      </c>
      <c r="B377" t="s">
        <v>358</v>
      </c>
      <c r="C377" t="s">
        <v>1353</v>
      </c>
      <c r="D377" t="s">
        <v>1354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185</v>
      </c>
      <c r="B378" t="s">
        <v>358</v>
      </c>
      <c r="C378" t="s">
        <v>1355</v>
      </c>
      <c r="D378" t="s">
        <v>1356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186</v>
      </c>
      <c r="B379" t="s">
        <v>358</v>
      </c>
      <c r="C379" t="s">
        <v>1357</v>
      </c>
      <c r="D379" t="s">
        <v>1358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1359</v>
      </c>
      <c r="B380" t="s">
        <v>358</v>
      </c>
      <c r="C380" t="s">
        <v>1360</v>
      </c>
      <c r="D380" t="s">
        <v>1361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1359</v>
      </c>
      <c r="B381" t="s">
        <v>358</v>
      </c>
      <c r="C381" t="s">
        <v>1360</v>
      </c>
      <c r="D381" t="s">
        <v>1361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1362</v>
      </c>
      <c r="B382" t="s">
        <v>358</v>
      </c>
      <c r="C382" t="s">
        <v>1363</v>
      </c>
      <c r="D382" t="s">
        <v>1364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1365</v>
      </c>
      <c r="B383" t="s">
        <v>358</v>
      </c>
      <c r="C383" t="s">
        <v>1366</v>
      </c>
      <c r="D383" t="s">
        <v>1367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1368</v>
      </c>
      <c r="B384" t="s">
        <v>358</v>
      </c>
      <c r="C384" t="s">
        <v>1369</v>
      </c>
      <c r="D384" t="s">
        <v>1370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1371</v>
      </c>
      <c r="B385" t="s">
        <v>358</v>
      </c>
      <c r="C385" t="s">
        <v>1369</v>
      </c>
      <c r="D385" t="s">
        <v>1370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1372</v>
      </c>
      <c r="B386" t="s">
        <v>358</v>
      </c>
      <c r="C386" t="s">
        <v>1373</v>
      </c>
      <c r="D386" t="s">
        <v>1374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1375</v>
      </c>
      <c r="B387" t="s">
        <v>358</v>
      </c>
      <c r="C387" t="s">
        <v>1376</v>
      </c>
      <c r="D387" t="s">
        <v>1377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1375</v>
      </c>
      <c r="B388" t="s">
        <v>358</v>
      </c>
      <c r="C388" t="s">
        <v>1376</v>
      </c>
      <c r="D388" t="s">
        <v>1377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1378</v>
      </c>
      <c r="B389" t="s">
        <v>358</v>
      </c>
      <c r="C389" t="s">
        <v>1379</v>
      </c>
      <c r="D389" t="s">
        <v>1380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1381</v>
      </c>
      <c r="B390" t="s">
        <v>358</v>
      </c>
      <c r="C390" t="s">
        <v>1382</v>
      </c>
      <c r="D390" t="s">
        <v>1383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1384</v>
      </c>
      <c r="B391" t="s">
        <v>358</v>
      </c>
      <c r="C391" t="s">
        <v>1385</v>
      </c>
      <c r="D391" t="s">
        <v>1386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1387</v>
      </c>
      <c r="B392" t="s">
        <v>358</v>
      </c>
      <c r="C392" t="s">
        <v>1388</v>
      </c>
      <c r="D392" t="s">
        <v>1389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1390</v>
      </c>
      <c r="B393" t="s">
        <v>358</v>
      </c>
      <c r="C393" t="s">
        <v>1391</v>
      </c>
      <c r="D393" t="s">
        <v>1392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1393</v>
      </c>
      <c r="B394" t="s">
        <v>358</v>
      </c>
      <c r="C394" t="s">
        <v>1394</v>
      </c>
      <c r="D394" t="s">
        <v>1395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1396</v>
      </c>
      <c r="B395" t="s">
        <v>358</v>
      </c>
      <c r="C395" t="s">
        <v>1397</v>
      </c>
      <c r="D395" t="s">
        <v>1398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1399</v>
      </c>
      <c r="B396" t="s">
        <v>358</v>
      </c>
      <c r="C396" t="s">
        <v>1400</v>
      </c>
      <c r="D396" t="s">
        <v>1401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1402</v>
      </c>
      <c r="B397" t="s">
        <v>358</v>
      </c>
      <c r="C397" t="s">
        <v>1403</v>
      </c>
      <c r="D397" t="s">
        <v>1404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1405</v>
      </c>
      <c r="B398" t="s">
        <v>358</v>
      </c>
      <c r="C398" t="s">
        <v>1406</v>
      </c>
      <c r="D398" t="s">
        <v>1407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1408</v>
      </c>
      <c r="B399" t="s">
        <v>358</v>
      </c>
      <c r="C399" t="s">
        <v>1409</v>
      </c>
      <c r="D399" t="s">
        <v>1410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1411</v>
      </c>
      <c r="B400" t="s">
        <v>358</v>
      </c>
      <c r="C400" t="s">
        <v>1412</v>
      </c>
      <c r="D400" t="s">
        <v>1413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188</v>
      </c>
      <c r="B401" t="s">
        <v>358</v>
      </c>
      <c r="C401" t="s">
        <v>1414</v>
      </c>
      <c r="D401" t="s">
        <v>1415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1416</v>
      </c>
      <c r="B402" t="s">
        <v>358</v>
      </c>
      <c r="C402" t="s">
        <v>1417</v>
      </c>
      <c r="D402" t="s">
        <v>1418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1419</v>
      </c>
      <c r="B403" t="s">
        <v>358</v>
      </c>
      <c r="C403" t="s">
        <v>1420</v>
      </c>
      <c r="D403" t="s">
        <v>1421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189</v>
      </c>
      <c r="B404" t="s">
        <v>358</v>
      </c>
      <c r="C404" t="s">
        <v>1422</v>
      </c>
      <c r="D404" t="s">
        <v>1423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1424</v>
      </c>
      <c r="B405" t="s">
        <v>358</v>
      </c>
      <c r="C405" t="s">
        <v>1425</v>
      </c>
      <c r="D405" t="s">
        <v>1426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1427</v>
      </c>
      <c r="B406" t="s">
        <v>358</v>
      </c>
      <c r="C406" t="s">
        <v>1428</v>
      </c>
      <c r="D406" t="s">
        <v>1429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1430</v>
      </c>
      <c r="B407" t="s">
        <v>358</v>
      </c>
      <c r="C407" t="s">
        <v>1431</v>
      </c>
      <c r="D407" t="s">
        <v>1432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1433</v>
      </c>
      <c r="B408" t="s">
        <v>358</v>
      </c>
      <c r="C408" t="s">
        <v>1434</v>
      </c>
      <c r="D408" t="s">
        <v>1435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1436</v>
      </c>
      <c r="B409" t="s">
        <v>358</v>
      </c>
      <c r="C409" t="s">
        <v>1437</v>
      </c>
      <c r="D409" t="s">
        <v>1438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190</v>
      </c>
      <c r="B410" t="s">
        <v>358</v>
      </c>
      <c r="C410" t="s">
        <v>1439</v>
      </c>
      <c r="D410" t="s">
        <v>1440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1441</v>
      </c>
      <c r="B411" t="s">
        <v>358</v>
      </c>
      <c r="C411" t="s">
        <v>1442</v>
      </c>
      <c r="D411" t="s">
        <v>1443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1444</v>
      </c>
      <c r="B412" t="s">
        <v>358</v>
      </c>
      <c r="C412" t="s">
        <v>1445</v>
      </c>
      <c r="D412" t="s">
        <v>1446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1447</v>
      </c>
      <c r="B413" t="s">
        <v>358</v>
      </c>
      <c r="C413" t="s">
        <v>1448</v>
      </c>
      <c r="D413" t="s">
        <v>1449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1450</v>
      </c>
      <c r="B414" t="s">
        <v>358</v>
      </c>
      <c r="C414" t="s">
        <v>1451</v>
      </c>
      <c r="D414" t="s">
        <v>1452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1453</v>
      </c>
      <c r="B415" t="s">
        <v>358</v>
      </c>
      <c r="C415" t="s">
        <v>1454</v>
      </c>
      <c r="D415" t="s">
        <v>1455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1456</v>
      </c>
      <c r="B416" t="s">
        <v>358</v>
      </c>
      <c r="C416" t="s">
        <v>1457</v>
      </c>
      <c r="D416" t="s">
        <v>1458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1459</v>
      </c>
      <c r="B417" t="s">
        <v>358</v>
      </c>
      <c r="C417" t="s">
        <v>1460</v>
      </c>
      <c r="D417" t="s">
        <v>1461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1459</v>
      </c>
      <c r="B418" t="s">
        <v>358</v>
      </c>
      <c r="C418" t="s">
        <v>1460</v>
      </c>
      <c r="D418" t="s">
        <v>1461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1462</v>
      </c>
      <c r="B419" t="s">
        <v>358</v>
      </c>
      <c r="C419" t="s">
        <v>1460</v>
      </c>
      <c r="D419" t="s">
        <v>1461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1462</v>
      </c>
      <c r="B420" t="s">
        <v>358</v>
      </c>
      <c r="C420" t="s">
        <v>1460</v>
      </c>
      <c r="D420" t="s">
        <v>1461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1463</v>
      </c>
      <c r="B421" t="s">
        <v>358</v>
      </c>
      <c r="C421" t="s">
        <v>1464</v>
      </c>
      <c r="D421" t="s">
        <v>1465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1466</v>
      </c>
      <c r="B422" t="s">
        <v>358</v>
      </c>
      <c r="C422" t="s">
        <v>1467</v>
      </c>
      <c r="D422" t="s">
        <v>1468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1469</v>
      </c>
      <c r="B423" t="s">
        <v>358</v>
      </c>
      <c r="C423" t="s">
        <v>1470</v>
      </c>
      <c r="D423" t="s">
        <v>1471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191</v>
      </c>
      <c r="B424" t="s">
        <v>358</v>
      </c>
      <c r="C424" t="s">
        <v>1103</v>
      </c>
      <c r="D424" t="s">
        <v>1104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1472</v>
      </c>
      <c r="B425" t="s">
        <v>358</v>
      </c>
      <c r="C425" t="s">
        <v>1473</v>
      </c>
      <c r="D425" t="s">
        <v>1474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1475</v>
      </c>
      <c r="B426" t="s">
        <v>358</v>
      </c>
      <c r="C426" t="s">
        <v>1476</v>
      </c>
      <c r="D426" t="s">
        <v>1477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1478</v>
      </c>
      <c r="B427" t="s">
        <v>358</v>
      </c>
      <c r="C427" t="s">
        <v>1479</v>
      </c>
      <c r="D427" t="s">
        <v>1480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1481</v>
      </c>
      <c r="B428" t="s">
        <v>358</v>
      </c>
      <c r="C428" t="s">
        <v>1482</v>
      </c>
      <c r="D428" t="s">
        <v>1483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192</v>
      </c>
      <c r="B429" t="s">
        <v>358</v>
      </c>
      <c r="C429" t="s">
        <v>1484</v>
      </c>
      <c r="D429" t="s">
        <v>1485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1486</v>
      </c>
      <c r="B430" t="s">
        <v>358</v>
      </c>
      <c r="C430" t="s">
        <v>1487</v>
      </c>
      <c r="D430" t="s">
        <v>1488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1489</v>
      </c>
      <c r="B431" t="s">
        <v>358</v>
      </c>
      <c r="C431" t="s">
        <v>1490</v>
      </c>
      <c r="D431" t="s">
        <v>1491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1492</v>
      </c>
      <c r="B432" t="s">
        <v>358</v>
      </c>
      <c r="C432" t="s">
        <v>1493</v>
      </c>
      <c r="D432" t="s">
        <v>1494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1495</v>
      </c>
      <c r="B433" t="s">
        <v>358</v>
      </c>
      <c r="C433" t="s">
        <v>1496</v>
      </c>
      <c r="D433" t="s">
        <v>1497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193</v>
      </c>
      <c r="B434" t="s">
        <v>358</v>
      </c>
      <c r="C434" t="s">
        <v>1498</v>
      </c>
      <c r="D434" t="s">
        <v>1499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1500</v>
      </c>
      <c r="B435" t="s">
        <v>358</v>
      </c>
      <c r="C435" t="s">
        <v>1501</v>
      </c>
      <c r="D435" t="s">
        <v>1502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1503</v>
      </c>
      <c r="B436" t="s">
        <v>358</v>
      </c>
      <c r="C436" t="s">
        <v>1504</v>
      </c>
      <c r="D436" t="s">
        <v>1505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1506</v>
      </c>
      <c r="B437" t="s">
        <v>358</v>
      </c>
      <c r="C437" t="s">
        <v>1507</v>
      </c>
      <c r="D437" t="s">
        <v>1508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1509</v>
      </c>
      <c r="B438" t="s">
        <v>358</v>
      </c>
      <c r="C438" t="s">
        <v>1510</v>
      </c>
      <c r="D438" t="s">
        <v>1511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1512</v>
      </c>
      <c r="B439" t="s">
        <v>358</v>
      </c>
      <c r="C439" t="s">
        <v>1513</v>
      </c>
      <c r="D439" t="s">
        <v>1514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1515</v>
      </c>
      <c r="B440" t="s">
        <v>358</v>
      </c>
      <c r="C440" t="s">
        <v>1516</v>
      </c>
      <c r="D440" t="s">
        <v>1517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194</v>
      </c>
      <c r="B441" t="s">
        <v>358</v>
      </c>
      <c r="C441" t="s">
        <v>1518</v>
      </c>
      <c r="D441" t="s">
        <v>1519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1520</v>
      </c>
      <c r="B442" t="s">
        <v>358</v>
      </c>
      <c r="C442" t="s">
        <v>1521</v>
      </c>
      <c r="D442" t="s">
        <v>1522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1523</v>
      </c>
      <c r="B443" t="s">
        <v>358</v>
      </c>
      <c r="C443" t="s">
        <v>1524</v>
      </c>
      <c r="D443" t="s">
        <v>1525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1526</v>
      </c>
      <c r="B444" t="s">
        <v>358</v>
      </c>
      <c r="C444" t="s">
        <v>1527</v>
      </c>
      <c r="D444" t="s">
        <v>1528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1529</v>
      </c>
      <c r="B445" t="s">
        <v>358</v>
      </c>
      <c r="C445" t="s">
        <v>1530</v>
      </c>
      <c r="D445" t="s">
        <v>1531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195</v>
      </c>
      <c r="B446" t="s">
        <v>358</v>
      </c>
      <c r="C446" t="s">
        <v>1532</v>
      </c>
      <c r="D446" t="s">
        <v>1533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196</v>
      </c>
      <c r="B447" t="s">
        <v>358</v>
      </c>
      <c r="C447" t="s">
        <v>1534</v>
      </c>
      <c r="D447" t="s">
        <v>1535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1536</v>
      </c>
      <c r="B448" t="s">
        <v>358</v>
      </c>
      <c r="C448" t="s">
        <v>1537</v>
      </c>
      <c r="D448" t="s">
        <v>1538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1539</v>
      </c>
      <c r="B449" t="s">
        <v>358</v>
      </c>
      <c r="C449" t="s">
        <v>1540</v>
      </c>
      <c r="D449" t="s">
        <v>1541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44</v>
      </c>
      <c r="B450" t="s">
        <v>358</v>
      </c>
      <c r="C450" t="s">
        <v>1542</v>
      </c>
      <c r="D450" t="s">
        <v>1543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1544</v>
      </c>
      <c r="B451" t="s">
        <v>358</v>
      </c>
      <c r="C451" t="s">
        <v>1545</v>
      </c>
      <c r="D451" t="s">
        <v>1546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1547</v>
      </c>
      <c r="B452" t="s">
        <v>358</v>
      </c>
      <c r="C452" t="s">
        <v>1548</v>
      </c>
      <c r="D452" t="s">
        <v>1549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1550</v>
      </c>
      <c r="B453" t="s">
        <v>358</v>
      </c>
      <c r="C453" t="s">
        <v>1551</v>
      </c>
      <c r="D453" t="s">
        <v>1552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1553</v>
      </c>
      <c r="B454" t="s">
        <v>358</v>
      </c>
      <c r="C454" t="s">
        <v>1554</v>
      </c>
      <c r="D454" t="s">
        <v>1555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1556</v>
      </c>
      <c r="B455" t="s">
        <v>358</v>
      </c>
      <c r="C455" t="s">
        <v>1557</v>
      </c>
      <c r="D455" t="s">
        <v>1558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1559</v>
      </c>
      <c r="B456" t="s">
        <v>358</v>
      </c>
      <c r="C456" t="s">
        <v>1560</v>
      </c>
      <c r="D456" t="s">
        <v>1561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197</v>
      </c>
      <c r="B457" t="s">
        <v>358</v>
      </c>
      <c r="C457" t="s">
        <v>1562</v>
      </c>
      <c r="D457" t="s">
        <v>1563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1564</v>
      </c>
      <c r="B458" t="s">
        <v>358</v>
      </c>
      <c r="C458" t="s">
        <v>1565</v>
      </c>
      <c r="D458" t="s">
        <v>1566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1567</v>
      </c>
      <c r="B459" t="s">
        <v>358</v>
      </c>
      <c r="C459" t="s">
        <v>1568</v>
      </c>
      <c r="D459" t="s">
        <v>1569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178</v>
      </c>
      <c r="B460" t="s">
        <v>358</v>
      </c>
      <c r="C460" t="s">
        <v>1570</v>
      </c>
      <c r="D460" t="s">
        <v>1571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1572</v>
      </c>
      <c r="B461" t="s">
        <v>358</v>
      </c>
      <c r="C461" t="s">
        <v>1573</v>
      </c>
      <c r="D461" t="s">
        <v>1574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1575</v>
      </c>
      <c r="B462" t="s">
        <v>358</v>
      </c>
      <c r="C462" t="s">
        <v>1576</v>
      </c>
      <c r="D462" t="s">
        <v>1577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1578</v>
      </c>
      <c r="B463" t="s">
        <v>358</v>
      </c>
      <c r="C463" t="s">
        <v>1579</v>
      </c>
      <c r="D463" t="s">
        <v>1580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1581</v>
      </c>
      <c r="B464" t="s">
        <v>358</v>
      </c>
      <c r="C464" t="s">
        <v>1582</v>
      </c>
      <c r="D464" t="s">
        <v>1583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1584</v>
      </c>
      <c r="B465" t="s">
        <v>358</v>
      </c>
      <c r="C465" t="s">
        <v>1585</v>
      </c>
      <c r="D465" t="s">
        <v>1586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1587</v>
      </c>
      <c r="B466" t="s">
        <v>358</v>
      </c>
      <c r="C466" t="s">
        <v>1588</v>
      </c>
      <c r="D466" t="s">
        <v>1589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1590</v>
      </c>
      <c r="B467" t="s">
        <v>358</v>
      </c>
      <c r="C467" t="s">
        <v>1591</v>
      </c>
      <c r="D467" t="s">
        <v>1592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1593</v>
      </c>
      <c r="B468" t="s">
        <v>358</v>
      </c>
      <c r="C468" t="s">
        <v>1594</v>
      </c>
      <c r="D468" t="s">
        <v>1595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1596</v>
      </c>
      <c r="B469" t="s">
        <v>358</v>
      </c>
      <c r="C469" t="s">
        <v>1597</v>
      </c>
      <c r="D469" t="s">
        <v>1598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1599</v>
      </c>
      <c r="B470" t="s">
        <v>358</v>
      </c>
      <c r="C470" t="s">
        <v>1600</v>
      </c>
      <c r="D470" t="s">
        <v>1601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1602</v>
      </c>
      <c r="B471" t="s">
        <v>358</v>
      </c>
      <c r="C471" t="s">
        <v>1603</v>
      </c>
      <c r="D471" t="s">
        <v>1604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1605</v>
      </c>
      <c r="B472" t="s">
        <v>358</v>
      </c>
      <c r="C472" t="s">
        <v>1606</v>
      </c>
      <c r="D472" t="s">
        <v>1607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1608</v>
      </c>
      <c r="B473" t="s">
        <v>358</v>
      </c>
      <c r="C473" t="s">
        <v>1609</v>
      </c>
      <c r="D473" t="s">
        <v>1610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45</v>
      </c>
      <c r="B474" t="s">
        <v>358</v>
      </c>
      <c r="C474" t="s">
        <v>1611</v>
      </c>
      <c r="D474" t="s">
        <v>1612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1613</v>
      </c>
      <c r="B475" t="s">
        <v>358</v>
      </c>
      <c r="C475" t="s">
        <v>1614</v>
      </c>
      <c r="D475" t="s">
        <v>1615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1616</v>
      </c>
      <c r="B476" t="s">
        <v>358</v>
      </c>
      <c r="C476" t="s">
        <v>1617</v>
      </c>
      <c r="D476" t="s">
        <v>1618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198</v>
      </c>
      <c r="B477" t="s">
        <v>358</v>
      </c>
      <c r="C477" t="s">
        <v>1619</v>
      </c>
      <c r="D477" t="s">
        <v>1620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1621</v>
      </c>
      <c r="B478" t="s">
        <v>358</v>
      </c>
      <c r="C478" t="s">
        <v>1622</v>
      </c>
      <c r="D478" t="s">
        <v>1623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199</v>
      </c>
      <c r="B479" t="s">
        <v>358</v>
      </c>
      <c r="C479" t="s">
        <v>1624</v>
      </c>
      <c r="D479" t="s">
        <v>1625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200</v>
      </c>
      <c r="B480" t="s">
        <v>358</v>
      </c>
      <c r="C480" t="s">
        <v>1626</v>
      </c>
      <c r="D480" t="s">
        <v>1627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1628</v>
      </c>
      <c r="B481" t="s">
        <v>358</v>
      </c>
      <c r="C481" t="s">
        <v>1629</v>
      </c>
      <c r="D481" t="s">
        <v>1630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1631</v>
      </c>
      <c r="B482" t="s">
        <v>358</v>
      </c>
      <c r="C482" t="s">
        <v>1632</v>
      </c>
      <c r="D482" t="s">
        <v>1633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201</v>
      </c>
      <c r="B483" t="s">
        <v>358</v>
      </c>
      <c r="C483" t="s">
        <v>1634</v>
      </c>
      <c r="D483" t="s">
        <v>1635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1636</v>
      </c>
      <c r="B484" t="s">
        <v>358</v>
      </c>
      <c r="C484" t="s">
        <v>1637</v>
      </c>
      <c r="D484" t="s">
        <v>1638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1639</v>
      </c>
      <c r="B485" t="s">
        <v>358</v>
      </c>
      <c r="C485" t="s">
        <v>1640</v>
      </c>
      <c r="D485" t="s">
        <v>1641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1642</v>
      </c>
      <c r="B486" t="s">
        <v>358</v>
      </c>
      <c r="C486" t="s">
        <v>1643</v>
      </c>
      <c r="D486" t="s">
        <v>1644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1645</v>
      </c>
      <c r="B487" t="s">
        <v>358</v>
      </c>
      <c r="C487" t="s">
        <v>1646</v>
      </c>
      <c r="D487" t="s">
        <v>1647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1648</v>
      </c>
      <c r="B488" t="s">
        <v>358</v>
      </c>
      <c r="C488" t="s">
        <v>1649</v>
      </c>
      <c r="D488" t="s">
        <v>1650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1651</v>
      </c>
      <c r="B489" t="s">
        <v>358</v>
      </c>
      <c r="C489" t="s">
        <v>1652</v>
      </c>
      <c r="D489" t="s">
        <v>1653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46</v>
      </c>
      <c r="B490" t="s">
        <v>358</v>
      </c>
      <c r="C490" t="s">
        <v>1654</v>
      </c>
      <c r="D490" t="s">
        <v>1655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1656</v>
      </c>
      <c r="B491" t="s">
        <v>358</v>
      </c>
      <c r="C491" t="s">
        <v>1657</v>
      </c>
      <c r="D491" t="s">
        <v>1658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158</v>
      </c>
      <c r="B492" t="s">
        <v>358</v>
      </c>
      <c r="C492" t="s">
        <v>1659</v>
      </c>
      <c r="D492" t="s">
        <v>1660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1661</v>
      </c>
      <c r="B493" t="s">
        <v>358</v>
      </c>
      <c r="C493" t="s">
        <v>1662</v>
      </c>
      <c r="D493" t="s">
        <v>1663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1664</v>
      </c>
      <c r="B494" t="s">
        <v>358</v>
      </c>
      <c r="C494" t="s">
        <v>795</v>
      </c>
      <c r="D494" t="s">
        <v>796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1665</v>
      </c>
      <c r="B495" t="s">
        <v>358</v>
      </c>
      <c r="C495" t="s">
        <v>1666</v>
      </c>
      <c r="D495" t="s">
        <v>1667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1668</v>
      </c>
      <c r="B496" t="s">
        <v>358</v>
      </c>
      <c r="C496" t="s">
        <v>1669</v>
      </c>
      <c r="D496" t="s">
        <v>1670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47</v>
      </c>
      <c r="B497" t="s">
        <v>358</v>
      </c>
      <c r="C497" t="s">
        <v>1671</v>
      </c>
      <c r="D497" t="s">
        <v>1672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1673</v>
      </c>
      <c r="B498" t="s">
        <v>358</v>
      </c>
      <c r="C498" t="s">
        <v>1674</v>
      </c>
      <c r="D498" t="s">
        <v>1675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1676</v>
      </c>
      <c r="B499" t="s">
        <v>358</v>
      </c>
      <c r="C499" t="s">
        <v>1677</v>
      </c>
      <c r="D499" t="s">
        <v>1678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1679</v>
      </c>
      <c r="B500" t="s">
        <v>358</v>
      </c>
      <c r="C500" t="s">
        <v>1680</v>
      </c>
      <c r="D500" t="s">
        <v>1681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1682</v>
      </c>
      <c r="B501" t="s">
        <v>358</v>
      </c>
      <c r="C501" t="s">
        <v>1683</v>
      </c>
      <c r="D501" t="s">
        <v>1684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1685</v>
      </c>
      <c r="B502" t="s">
        <v>358</v>
      </c>
      <c r="C502" t="s">
        <v>1686</v>
      </c>
      <c r="D502" t="s">
        <v>1687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1688</v>
      </c>
      <c r="B503" t="s">
        <v>358</v>
      </c>
      <c r="C503" t="s">
        <v>1689</v>
      </c>
      <c r="D503" t="s">
        <v>1690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1691</v>
      </c>
      <c r="B504" t="s">
        <v>358</v>
      </c>
      <c r="C504" t="s">
        <v>1692</v>
      </c>
      <c r="D504" t="s">
        <v>1693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1694</v>
      </c>
      <c r="B505" t="s">
        <v>358</v>
      </c>
      <c r="C505" t="s">
        <v>1695</v>
      </c>
      <c r="D505" t="s">
        <v>1696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1697</v>
      </c>
      <c r="B506" t="s">
        <v>358</v>
      </c>
      <c r="C506" t="s">
        <v>1698</v>
      </c>
      <c r="D506" t="s">
        <v>1699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1700</v>
      </c>
      <c r="B507" t="s">
        <v>358</v>
      </c>
      <c r="C507" t="s">
        <v>1701</v>
      </c>
      <c r="D507" t="s">
        <v>1702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1703</v>
      </c>
      <c r="B508" t="s">
        <v>358</v>
      </c>
      <c r="C508" t="s">
        <v>1704</v>
      </c>
      <c r="D508" t="s">
        <v>1705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1706</v>
      </c>
      <c r="B509" t="s">
        <v>358</v>
      </c>
      <c r="C509" t="s">
        <v>1707</v>
      </c>
      <c r="D509" t="s">
        <v>1708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1706</v>
      </c>
      <c r="B510" t="s">
        <v>358</v>
      </c>
      <c r="C510" t="s">
        <v>1707</v>
      </c>
      <c r="D510" t="s">
        <v>1708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1709</v>
      </c>
      <c r="B511" t="s">
        <v>358</v>
      </c>
      <c r="C511" t="s">
        <v>1710</v>
      </c>
      <c r="D511" t="s">
        <v>1711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1712</v>
      </c>
      <c r="B512" t="s">
        <v>358</v>
      </c>
      <c r="C512" t="s">
        <v>1713</v>
      </c>
      <c r="D512" t="s">
        <v>1714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1715</v>
      </c>
      <c r="B513" t="s">
        <v>358</v>
      </c>
      <c r="C513" t="s">
        <v>1716</v>
      </c>
      <c r="D513" t="s">
        <v>1717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202</v>
      </c>
      <c r="B514" t="s">
        <v>358</v>
      </c>
      <c r="C514" t="s">
        <v>1718</v>
      </c>
      <c r="D514" t="s">
        <v>1719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1720</v>
      </c>
      <c r="B515" t="s">
        <v>358</v>
      </c>
      <c r="C515" t="s">
        <v>1721</v>
      </c>
      <c r="D515" t="s">
        <v>1722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1723</v>
      </c>
      <c r="B516" t="s">
        <v>358</v>
      </c>
      <c r="C516" t="s">
        <v>1724</v>
      </c>
      <c r="D516" t="s">
        <v>1725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1726</v>
      </c>
      <c r="B517" t="s">
        <v>358</v>
      </c>
      <c r="C517" t="s">
        <v>1727</v>
      </c>
      <c r="D517" t="s">
        <v>1728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1729</v>
      </c>
      <c r="B518" t="s">
        <v>358</v>
      </c>
      <c r="C518" t="s">
        <v>1730</v>
      </c>
      <c r="D518" t="s">
        <v>1731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1732</v>
      </c>
      <c r="B519" t="s">
        <v>358</v>
      </c>
      <c r="C519" t="s">
        <v>1733</v>
      </c>
      <c r="D519" t="s">
        <v>1734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1735</v>
      </c>
      <c r="B520" t="s">
        <v>358</v>
      </c>
      <c r="C520" t="s">
        <v>1736</v>
      </c>
      <c r="D520" t="s">
        <v>1737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1738</v>
      </c>
      <c r="B521" t="s">
        <v>358</v>
      </c>
      <c r="C521" t="s">
        <v>1739</v>
      </c>
      <c r="D521" t="s">
        <v>1740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1741</v>
      </c>
      <c r="B522" t="s">
        <v>358</v>
      </c>
      <c r="C522" t="s">
        <v>1742</v>
      </c>
      <c r="D522" t="s">
        <v>1743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1744</v>
      </c>
      <c r="B523" t="s">
        <v>358</v>
      </c>
      <c r="C523" t="s">
        <v>1745</v>
      </c>
      <c r="D523" t="s">
        <v>1746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1747</v>
      </c>
      <c r="B524" t="s">
        <v>358</v>
      </c>
      <c r="C524" t="s">
        <v>1748</v>
      </c>
      <c r="D524" t="s">
        <v>1749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203</v>
      </c>
      <c r="B525" t="s">
        <v>358</v>
      </c>
      <c r="C525" t="s">
        <v>1750</v>
      </c>
      <c r="D525" t="s">
        <v>1751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1752</v>
      </c>
      <c r="B526" t="s">
        <v>358</v>
      </c>
      <c r="C526" t="s">
        <v>1753</v>
      </c>
      <c r="D526" t="s">
        <v>1754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1755</v>
      </c>
      <c r="B527" t="s">
        <v>358</v>
      </c>
      <c r="C527" t="s">
        <v>1756</v>
      </c>
      <c r="D527" t="s">
        <v>1757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1758</v>
      </c>
      <c r="B528" t="s">
        <v>358</v>
      </c>
      <c r="C528" t="s">
        <v>1759</v>
      </c>
      <c r="D528" t="s">
        <v>1760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1761</v>
      </c>
      <c r="B529" t="s">
        <v>358</v>
      </c>
      <c r="C529" t="s">
        <v>1762</v>
      </c>
      <c r="D529" t="s">
        <v>1763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1764</v>
      </c>
      <c r="B530" t="s">
        <v>358</v>
      </c>
      <c r="C530" t="s">
        <v>1765</v>
      </c>
      <c r="D530" t="s">
        <v>1766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1767</v>
      </c>
      <c r="B531" t="s">
        <v>358</v>
      </c>
      <c r="C531" t="s">
        <v>1768</v>
      </c>
      <c r="D531" t="s">
        <v>1769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1770</v>
      </c>
      <c r="B532" t="s">
        <v>358</v>
      </c>
      <c r="C532" t="s">
        <v>1771</v>
      </c>
      <c r="D532" t="s">
        <v>1772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1773</v>
      </c>
      <c r="B533" t="s">
        <v>358</v>
      </c>
      <c r="C533" t="s">
        <v>1774</v>
      </c>
      <c r="D533" t="s">
        <v>1775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1776</v>
      </c>
      <c r="B534" t="s">
        <v>358</v>
      </c>
      <c r="C534" t="s">
        <v>1777</v>
      </c>
      <c r="D534" t="s">
        <v>1778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1779</v>
      </c>
      <c r="B535" t="s">
        <v>358</v>
      </c>
      <c r="C535" t="s">
        <v>1780</v>
      </c>
      <c r="D535" t="s">
        <v>1781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1782</v>
      </c>
      <c r="B536" t="s">
        <v>358</v>
      </c>
      <c r="C536" t="s">
        <v>1783</v>
      </c>
      <c r="D536" t="s">
        <v>1784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49</v>
      </c>
      <c r="B537" t="s">
        <v>358</v>
      </c>
      <c r="C537" t="s">
        <v>1785</v>
      </c>
      <c r="D537" t="s">
        <v>1786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1787</v>
      </c>
      <c r="B538" t="s">
        <v>358</v>
      </c>
      <c r="C538" t="s">
        <v>1788</v>
      </c>
      <c r="D538" t="s">
        <v>1789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1787</v>
      </c>
      <c r="B539" t="s">
        <v>358</v>
      </c>
      <c r="C539" t="s">
        <v>1788</v>
      </c>
      <c r="D539" t="s">
        <v>1789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1790</v>
      </c>
      <c r="B540" t="s">
        <v>358</v>
      </c>
      <c r="C540" t="s">
        <v>1791</v>
      </c>
      <c r="D540" t="s">
        <v>1792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168</v>
      </c>
      <c r="B541" t="s">
        <v>358</v>
      </c>
      <c r="C541" t="s">
        <v>1793</v>
      </c>
      <c r="D541" t="s">
        <v>1794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1795</v>
      </c>
      <c r="B542" t="s">
        <v>358</v>
      </c>
      <c r="C542" t="s">
        <v>1796</v>
      </c>
      <c r="D542" t="s">
        <v>1797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1798</v>
      </c>
      <c r="B543" t="s">
        <v>358</v>
      </c>
      <c r="C543" t="s">
        <v>1799</v>
      </c>
      <c r="D543" t="s">
        <v>1800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1801</v>
      </c>
      <c r="B544" t="s">
        <v>358</v>
      </c>
      <c r="C544" t="s">
        <v>1799</v>
      </c>
      <c r="D544" t="s">
        <v>1800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1802</v>
      </c>
      <c r="B545" t="s">
        <v>358</v>
      </c>
      <c r="C545" t="s">
        <v>1803</v>
      </c>
      <c r="D545" t="s">
        <v>1804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204</v>
      </c>
      <c r="B546" t="s">
        <v>358</v>
      </c>
      <c r="C546" t="s">
        <v>1805</v>
      </c>
      <c r="D546" t="s">
        <v>1806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204</v>
      </c>
      <c r="B547" t="s">
        <v>358</v>
      </c>
      <c r="C547" t="s">
        <v>1805</v>
      </c>
      <c r="D547" t="s">
        <v>1806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204</v>
      </c>
      <c r="B548" t="s">
        <v>358</v>
      </c>
      <c r="C548" t="s">
        <v>1805</v>
      </c>
      <c r="D548" t="s">
        <v>1806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1807</v>
      </c>
      <c r="B549" t="s">
        <v>358</v>
      </c>
      <c r="C549" t="s">
        <v>1808</v>
      </c>
      <c r="D549" t="s">
        <v>1809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1810</v>
      </c>
      <c r="B550" t="s">
        <v>358</v>
      </c>
      <c r="C550" t="s">
        <v>1811</v>
      </c>
      <c r="D550" t="s">
        <v>1812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1810</v>
      </c>
      <c r="B551" t="s">
        <v>358</v>
      </c>
      <c r="C551" t="s">
        <v>1811</v>
      </c>
      <c r="D551" t="s">
        <v>1812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1810</v>
      </c>
      <c r="B552" t="s">
        <v>358</v>
      </c>
      <c r="C552" t="s">
        <v>1811</v>
      </c>
      <c r="D552" t="s">
        <v>1812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1810</v>
      </c>
      <c r="B553" t="s">
        <v>358</v>
      </c>
      <c r="C553" t="s">
        <v>1811</v>
      </c>
      <c r="D553" t="s">
        <v>1812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1810</v>
      </c>
      <c r="B554" t="s">
        <v>358</v>
      </c>
      <c r="C554" t="s">
        <v>1811</v>
      </c>
      <c r="D554" t="s">
        <v>1812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1810</v>
      </c>
      <c r="B555" t="s">
        <v>358</v>
      </c>
      <c r="C555" t="s">
        <v>1811</v>
      </c>
      <c r="D555" t="s">
        <v>1812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1813</v>
      </c>
      <c r="B556" t="s">
        <v>358</v>
      </c>
      <c r="C556" t="s">
        <v>1814</v>
      </c>
      <c r="D556" t="s">
        <v>1815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1813</v>
      </c>
      <c r="B557" t="s">
        <v>358</v>
      </c>
      <c r="C557" t="s">
        <v>1814</v>
      </c>
      <c r="D557" t="s">
        <v>1815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1816</v>
      </c>
      <c r="B558" t="s">
        <v>358</v>
      </c>
      <c r="C558" t="s">
        <v>1817</v>
      </c>
      <c r="D558" t="s">
        <v>1818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1819</v>
      </c>
      <c r="B559" t="s">
        <v>358</v>
      </c>
      <c r="C559" t="s">
        <v>1820</v>
      </c>
      <c r="D559" t="s">
        <v>1821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1822</v>
      </c>
      <c r="B560" t="s">
        <v>358</v>
      </c>
      <c r="C560" t="s">
        <v>1823</v>
      </c>
      <c r="D560" t="s">
        <v>1824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1825</v>
      </c>
      <c r="B561" t="s">
        <v>358</v>
      </c>
      <c r="C561" t="s">
        <v>1826</v>
      </c>
      <c r="D561" t="s">
        <v>1827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1828</v>
      </c>
      <c r="B562" t="s">
        <v>358</v>
      </c>
      <c r="C562" t="s">
        <v>1829</v>
      </c>
      <c r="D562" t="s">
        <v>1830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205</v>
      </c>
      <c r="B563" t="s">
        <v>358</v>
      </c>
      <c r="C563" t="s">
        <v>1831</v>
      </c>
      <c r="D563" t="s">
        <v>1832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1833</v>
      </c>
      <c r="B564" t="s">
        <v>358</v>
      </c>
      <c r="C564" t="s">
        <v>1834</v>
      </c>
      <c r="D564" t="s">
        <v>1835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206</v>
      </c>
      <c r="B565" t="s">
        <v>358</v>
      </c>
      <c r="C565" t="s">
        <v>1836</v>
      </c>
      <c r="D565" t="s">
        <v>1837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1838</v>
      </c>
      <c r="B566" t="s">
        <v>358</v>
      </c>
      <c r="C566" t="s">
        <v>1839</v>
      </c>
      <c r="D566" t="s">
        <v>1840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208</v>
      </c>
      <c r="B567" t="s">
        <v>358</v>
      </c>
      <c r="C567" t="s">
        <v>1841</v>
      </c>
      <c r="D567" t="s">
        <v>1842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1843</v>
      </c>
      <c r="B568" t="s">
        <v>358</v>
      </c>
      <c r="C568" t="s">
        <v>1844</v>
      </c>
      <c r="D568" t="s">
        <v>1845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1846</v>
      </c>
      <c r="B569" t="s">
        <v>358</v>
      </c>
      <c r="C569" t="s">
        <v>1847</v>
      </c>
      <c r="D569" t="s">
        <v>1848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209</v>
      </c>
      <c r="B570" t="s">
        <v>358</v>
      </c>
      <c r="C570" t="s">
        <v>1849</v>
      </c>
      <c r="D570" t="s">
        <v>1850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1851</v>
      </c>
      <c r="B571" t="s">
        <v>358</v>
      </c>
      <c r="C571" t="s">
        <v>1852</v>
      </c>
      <c r="D571" t="s">
        <v>1853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1854</v>
      </c>
      <c r="B572" t="s">
        <v>358</v>
      </c>
      <c r="C572" t="s">
        <v>1855</v>
      </c>
      <c r="D572" t="s">
        <v>1856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1857</v>
      </c>
      <c r="B573" t="s">
        <v>358</v>
      </c>
      <c r="C573" t="s">
        <v>1858</v>
      </c>
      <c r="D573" t="s">
        <v>1859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1860</v>
      </c>
      <c r="B574" t="s">
        <v>358</v>
      </c>
      <c r="C574" t="s">
        <v>1861</v>
      </c>
      <c r="D574" t="s">
        <v>1862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1863</v>
      </c>
      <c r="B575" t="s">
        <v>358</v>
      </c>
      <c r="C575" t="s">
        <v>1864</v>
      </c>
      <c r="D575" t="s">
        <v>1865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1866</v>
      </c>
      <c r="B576" t="s">
        <v>358</v>
      </c>
      <c r="C576" t="s">
        <v>1867</v>
      </c>
      <c r="D576" t="s">
        <v>1868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1869</v>
      </c>
      <c r="B577" t="s">
        <v>358</v>
      </c>
      <c r="C577" t="s">
        <v>1870</v>
      </c>
      <c r="D577" t="s">
        <v>1871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210</v>
      </c>
      <c r="B578" t="s">
        <v>358</v>
      </c>
      <c r="C578" t="s">
        <v>1872</v>
      </c>
      <c r="D578" t="s">
        <v>1873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50</v>
      </c>
      <c r="B579" t="s">
        <v>358</v>
      </c>
      <c r="C579" t="s">
        <v>1874</v>
      </c>
      <c r="D579" t="s">
        <v>1875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1876</v>
      </c>
      <c r="B580" t="s">
        <v>358</v>
      </c>
      <c r="C580" t="s">
        <v>1877</v>
      </c>
      <c r="D580" t="s">
        <v>1878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1879</v>
      </c>
      <c r="B581" t="s">
        <v>358</v>
      </c>
      <c r="C581" t="s">
        <v>1880</v>
      </c>
      <c r="D581" t="s">
        <v>1881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1882</v>
      </c>
      <c r="B582" t="s">
        <v>358</v>
      </c>
      <c r="C582" t="s">
        <v>1883</v>
      </c>
      <c r="D582" t="s">
        <v>1884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1885</v>
      </c>
      <c r="B583" t="s">
        <v>358</v>
      </c>
      <c r="C583" t="s">
        <v>1886</v>
      </c>
      <c r="D583" t="s">
        <v>1887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1888</v>
      </c>
      <c r="B584" t="s">
        <v>358</v>
      </c>
      <c r="C584" t="s">
        <v>1889</v>
      </c>
      <c r="D584" t="s">
        <v>1890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1891</v>
      </c>
      <c r="B585" t="s">
        <v>358</v>
      </c>
      <c r="C585" t="s">
        <v>1892</v>
      </c>
      <c r="D585" t="s">
        <v>1893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1894</v>
      </c>
      <c r="B586" t="s">
        <v>358</v>
      </c>
      <c r="C586" t="s">
        <v>1895</v>
      </c>
      <c r="D586" t="s">
        <v>1896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1894</v>
      </c>
      <c r="B587" t="s">
        <v>358</v>
      </c>
      <c r="C587" t="s">
        <v>1895</v>
      </c>
      <c r="D587" t="s">
        <v>1896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1894</v>
      </c>
      <c r="B588" t="s">
        <v>358</v>
      </c>
      <c r="C588" t="s">
        <v>1895</v>
      </c>
      <c r="D588" t="s">
        <v>1896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1894</v>
      </c>
      <c r="B589" t="s">
        <v>358</v>
      </c>
      <c r="C589" t="s">
        <v>1895</v>
      </c>
      <c r="D589" t="s">
        <v>1896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1894</v>
      </c>
      <c r="B590" t="s">
        <v>358</v>
      </c>
      <c r="C590" t="s">
        <v>1895</v>
      </c>
      <c r="D590" t="s">
        <v>1896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1894</v>
      </c>
      <c r="B591" t="s">
        <v>358</v>
      </c>
      <c r="C591" t="s">
        <v>1895</v>
      </c>
      <c r="D591" t="s">
        <v>1896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1897</v>
      </c>
      <c r="B592" t="s">
        <v>358</v>
      </c>
      <c r="C592" t="s">
        <v>1898</v>
      </c>
      <c r="D592" t="s">
        <v>1899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1900</v>
      </c>
      <c r="B593" t="s">
        <v>358</v>
      </c>
      <c r="C593" t="s">
        <v>1901</v>
      </c>
      <c r="D593" t="s">
        <v>1902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1903</v>
      </c>
      <c r="B594" t="s">
        <v>358</v>
      </c>
      <c r="C594" t="s">
        <v>1904</v>
      </c>
      <c r="D594" t="s">
        <v>1905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1906</v>
      </c>
      <c r="B595" t="s">
        <v>358</v>
      </c>
      <c r="C595" t="s">
        <v>1907</v>
      </c>
      <c r="D595" t="s">
        <v>1908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1909</v>
      </c>
      <c r="B596" t="s">
        <v>358</v>
      </c>
      <c r="C596" t="s">
        <v>1910</v>
      </c>
      <c r="D596" t="s">
        <v>1911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1912</v>
      </c>
      <c r="B597" t="s">
        <v>358</v>
      </c>
      <c r="C597" t="s">
        <v>1913</v>
      </c>
      <c r="D597" t="s">
        <v>1914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1915</v>
      </c>
      <c r="B598" t="s">
        <v>358</v>
      </c>
      <c r="C598" t="s">
        <v>1916</v>
      </c>
      <c r="D598" t="s">
        <v>1917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1918</v>
      </c>
      <c r="B599" t="s">
        <v>358</v>
      </c>
      <c r="C599" t="s">
        <v>1916</v>
      </c>
      <c r="D599" t="s">
        <v>1917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1919</v>
      </c>
      <c r="B600" t="s">
        <v>358</v>
      </c>
      <c r="C600" t="s">
        <v>1920</v>
      </c>
      <c r="D600" t="s">
        <v>1921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1922</v>
      </c>
      <c r="B601" t="s">
        <v>358</v>
      </c>
      <c r="C601" t="s">
        <v>1923</v>
      </c>
      <c r="D601" t="s">
        <v>1924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211</v>
      </c>
      <c r="B602" t="s">
        <v>358</v>
      </c>
      <c r="C602" t="s">
        <v>890</v>
      </c>
      <c r="D602" t="s">
        <v>891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1925</v>
      </c>
      <c r="B603" t="s">
        <v>358</v>
      </c>
      <c r="C603" t="s">
        <v>1926</v>
      </c>
      <c r="D603" t="s">
        <v>1927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1928</v>
      </c>
      <c r="B604" t="s">
        <v>358</v>
      </c>
      <c r="C604" t="s">
        <v>1929</v>
      </c>
      <c r="D604" t="s">
        <v>1930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51</v>
      </c>
      <c r="B605" t="s">
        <v>358</v>
      </c>
      <c r="C605" t="s">
        <v>1931</v>
      </c>
      <c r="D605" t="s">
        <v>1932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1933</v>
      </c>
      <c r="B606" t="s">
        <v>358</v>
      </c>
      <c r="C606" t="s">
        <v>1934</v>
      </c>
      <c r="D606" t="s">
        <v>1935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1936</v>
      </c>
      <c r="B607" t="s">
        <v>358</v>
      </c>
      <c r="C607" t="s">
        <v>1937</v>
      </c>
      <c r="D607" t="s">
        <v>1938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1939</v>
      </c>
      <c r="B608" t="s">
        <v>358</v>
      </c>
      <c r="C608" t="s">
        <v>1940</v>
      </c>
      <c r="D608" t="s">
        <v>1941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1942</v>
      </c>
      <c r="B609" t="s">
        <v>358</v>
      </c>
      <c r="C609" t="s">
        <v>1943</v>
      </c>
      <c r="D609" t="s">
        <v>1944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1945</v>
      </c>
      <c r="B610" t="s">
        <v>358</v>
      </c>
      <c r="C610" t="s">
        <v>1946</v>
      </c>
      <c r="D610" t="s">
        <v>1947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1948</v>
      </c>
      <c r="B611" t="s">
        <v>358</v>
      </c>
      <c r="C611" t="s">
        <v>1949</v>
      </c>
      <c r="D611" t="s">
        <v>1950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1951</v>
      </c>
      <c r="B612" t="s">
        <v>358</v>
      </c>
      <c r="C612" t="s">
        <v>1952</v>
      </c>
      <c r="D612" t="s">
        <v>1953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1954</v>
      </c>
      <c r="B613" t="s">
        <v>358</v>
      </c>
      <c r="C613" t="s">
        <v>1955</v>
      </c>
      <c r="D613" t="s">
        <v>1956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212</v>
      </c>
      <c r="B614" t="s">
        <v>358</v>
      </c>
      <c r="C614" t="s">
        <v>1957</v>
      </c>
      <c r="D614" t="s">
        <v>1958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212</v>
      </c>
      <c r="B615" t="s">
        <v>358</v>
      </c>
      <c r="C615" t="s">
        <v>1957</v>
      </c>
      <c r="D615" t="s">
        <v>1958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1959</v>
      </c>
      <c r="B616" t="s">
        <v>358</v>
      </c>
      <c r="C616" t="s">
        <v>1960</v>
      </c>
      <c r="D616" t="s">
        <v>1961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213</v>
      </c>
      <c r="B617" t="s">
        <v>358</v>
      </c>
      <c r="C617" t="s">
        <v>1962</v>
      </c>
      <c r="D617" t="s">
        <v>1963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213</v>
      </c>
      <c r="B618" t="s">
        <v>358</v>
      </c>
      <c r="C618" t="s">
        <v>1962</v>
      </c>
      <c r="D618" t="s">
        <v>1963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1964</v>
      </c>
      <c r="B619" t="s">
        <v>358</v>
      </c>
      <c r="C619" t="s">
        <v>1965</v>
      </c>
      <c r="D619" t="s">
        <v>1966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1967</v>
      </c>
      <c r="B620" t="s">
        <v>358</v>
      </c>
      <c r="C620" t="s">
        <v>1968</v>
      </c>
      <c r="D620" t="s">
        <v>1969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1970</v>
      </c>
      <c r="B621" t="s">
        <v>358</v>
      </c>
      <c r="C621" t="s">
        <v>1971</v>
      </c>
      <c r="D621" t="s">
        <v>1972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1970</v>
      </c>
      <c r="B622" t="s">
        <v>358</v>
      </c>
      <c r="C622" t="s">
        <v>1971</v>
      </c>
      <c r="D622" t="s">
        <v>1972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1973</v>
      </c>
      <c r="B623" t="s">
        <v>358</v>
      </c>
      <c r="C623" t="s">
        <v>1974</v>
      </c>
      <c r="D623" t="s">
        <v>1975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1976</v>
      </c>
      <c r="B624" t="s">
        <v>358</v>
      </c>
      <c r="C624" t="s">
        <v>1977</v>
      </c>
      <c r="D624" t="s">
        <v>1978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1979</v>
      </c>
      <c r="B625" t="s">
        <v>358</v>
      </c>
      <c r="C625" t="s">
        <v>1980</v>
      </c>
      <c r="D625" t="s">
        <v>1981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1982</v>
      </c>
      <c r="B626" t="s">
        <v>358</v>
      </c>
      <c r="C626" t="s">
        <v>1983</v>
      </c>
      <c r="D626" t="s">
        <v>1984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1985</v>
      </c>
      <c r="B627" t="s">
        <v>358</v>
      </c>
      <c r="C627" t="s">
        <v>1986</v>
      </c>
      <c r="D627" t="s">
        <v>1987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55</v>
      </c>
      <c r="B628" t="s">
        <v>358</v>
      </c>
      <c r="C628" t="s">
        <v>1988</v>
      </c>
      <c r="D628" t="s">
        <v>1989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1990</v>
      </c>
      <c r="B629" t="s">
        <v>358</v>
      </c>
      <c r="C629" t="s">
        <v>1991</v>
      </c>
      <c r="D629" t="s">
        <v>1992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214</v>
      </c>
      <c r="B630" t="s">
        <v>358</v>
      </c>
      <c r="C630" t="s">
        <v>1993</v>
      </c>
      <c r="D630" t="s">
        <v>1994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1995</v>
      </c>
      <c r="B631" t="s">
        <v>358</v>
      </c>
      <c r="C631" t="s">
        <v>1996</v>
      </c>
      <c r="D631" t="s">
        <v>1997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1998</v>
      </c>
      <c r="B632" t="s">
        <v>358</v>
      </c>
      <c r="C632" t="s">
        <v>1999</v>
      </c>
      <c r="D632" t="s">
        <v>2000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2001</v>
      </c>
      <c r="B633" t="s">
        <v>358</v>
      </c>
      <c r="C633" t="s">
        <v>2002</v>
      </c>
      <c r="D633" t="s">
        <v>2003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2004</v>
      </c>
      <c r="B634" t="s">
        <v>358</v>
      </c>
      <c r="C634" t="s">
        <v>2005</v>
      </c>
      <c r="D634" t="s">
        <v>2006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2007</v>
      </c>
      <c r="B635" t="s">
        <v>358</v>
      </c>
      <c r="C635" t="s">
        <v>2008</v>
      </c>
      <c r="D635" t="s">
        <v>2009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2010</v>
      </c>
      <c r="B636" t="s">
        <v>358</v>
      </c>
      <c r="C636" t="s">
        <v>2011</v>
      </c>
      <c r="D636" t="s">
        <v>2012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176</v>
      </c>
      <c r="B637" t="s">
        <v>358</v>
      </c>
      <c r="C637" t="s">
        <v>2013</v>
      </c>
      <c r="D637" t="s">
        <v>2014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2015</v>
      </c>
      <c r="B638" t="s">
        <v>358</v>
      </c>
      <c r="C638" t="s">
        <v>2016</v>
      </c>
      <c r="D638" t="s">
        <v>2017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2018</v>
      </c>
      <c r="B639" t="s">
        <v>358</v>
      </c>
      <c r="C639" t="s">
        <v>2019</v>
      </c>
      <c r="D639" t="s">
        <v>2020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56</v>
      </c>
      <c r="B640" t="s">
        <v>358</v>
      </c>
      <c r="C640" t="s">
        <v>2021</v>
      </c>
      <c r="D640" t="s">
        <v>2022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2023</v>
      </c>
      <c r="B641" t="s">
        <v>358</v>
      </c>
      <c r="C641" t="s">
        <v>2024</v>
      </c>
      <c r="D641" t="s">
        <v>2025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2026</v>
      </c>
      <c r="B642" t="s">
        <v>358</v>
      </c>
      <c r="C642" t="s">
        <v>2027</v>
      </c>
      <c r="D642" t="s">
        <v>2028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2029</v>
      </c>
      <c r="B643" t="s">
        <v>358</v>
      </c>
      <c r="C643" t="s">
        <v>2030</v>
      </c>
      <c r="D643" t="s">
        <v>2031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2032</v>
      </c>
      <c r="B644" t="s">
        <v>358</v>
      </c>
      <c r="C644" t="s">
        <v>2033</v>
      </c>
      <c r="D644" t="s">
        <v>2034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2035</v>
      </c>
      <c r="B645" t="s">
        <v>358</v>
      </c>
      <c r="C645" t="s">
        <v>2036</v>
      </c>
      <c r="D645" t="s">
        <v>2037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2038</v>
      </c>
      <c r="B646" t="s">
        <v>358</v>
      </c>
      <c r="C646" t="s">
        <v>2039</v>
      </c>
      <c r="D646" t="s">
        <v>2040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2041</v>
      </c>
      <c r="B647" t="s">
        <v>358</v>
      </c>
      <c r="C647" t="s">
        <v>2042</v>
      </c>
      <c r="D647" t="s">
        <v>2043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2044</v>
      </c>
      <c r="B648" t="s">
        <v>358</v>
      </c>
      <c r="C648" t="s">
        <v>2042</v>
      </c>
      <c r="D648" t="s">
        <v>2043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2045</v>
      </c>
      <c r="B649" t="s">
        <v>358</v>
      </c>
      <c r="C649" t="s">
        <v>2046</v>
      </c>
      <c r="D649" t="s">
        <v>2047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215</v>
      </c>
      <c r="B650" t="s">
        <v>358</v>
      </c>
      <c r="C650" t="s">
        <v>640</v>
      </c>
      <c r="D650" t="s">
        <v>641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2048</v>
      </c>
      <c r="B651" t="s">
        <v>358</v>
      </c>
      <c r="C651" t="s">
        <v>2049</v>
      </c>
      <c r="D651" t="s">
        <v>2050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2051</v>
      </c>
      <c r="B652" t="s">
        <v>358</v>
      </c>
      <c r="C652" t="s">
        <v>2052</v>
      </c>
      <c r="D652" t="s">
        <v>2053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2054</v>
      </c>
      <c r="B653" t="s">
        <v>358</v>
      </c>
      <c r="C653" t="s">
        <v>2055</v>
      </c>
      <c r="D653" t="s">
        <v>2056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2057</v>
      </c>
      <c r="B654" t="s">
        <v>358</v>
      </c>
      <c r="C654" t="s">
        <v>2058</v>
      </c>
      <c r="D654" t="s">
        <v>2059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2060</v>
      </c>
      <c r="B655" t="s">
        <v>358</v>
      </c>
      <c r="C655" t="s">
        <v>2061</v>
      </c>
      <c r="D655" t="s">
        <v>2062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2063</v>
      </c>
      <c r="B656" t="s">
        <v>358</v>
      </c>
      <c r="C656" t="s">
        <v>2064</v>
      </c>
      <c r="D656" t="s">
        <v>2065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216</v>
      </c>
      <c r="B657" t="s">
        <v>358</v>
      </c>
      <c r="C657" t="s">
        <v>2066</v>
      </c>
      <c r="D657" t="s">
        <v>2067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2068</v>
      </c>
      <c r="B658" t="s">
        <v>358</v>
      </c>
      <c r="C658" t="s">
        <v>2069</v>
      </c>
      <c r="D658" t="s">
        <v>2070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2068</v>
      </c>
      <c r="B659" t="s">
        <v>358</v>
      </c>
      <c r="C659" t="s">
        <v>2069</v>
      </c>
      <c r="D659" t="s">
        <v>2070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2068</v>
      </c>
      <c r="B660" t="s">
        <v>358</v>
      </c>
      <c r="C660" t="s">
        <v>2069</v>
      </c>
      <c r="D660" t="s">
        <v>2070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2071</v>
      </c>
      <c r="B661" t="s">
        <v>358</v>
      </c>
      <c r="C661" t="s">
        <v>2072</v>
      </c>
      <c r="D661" t="s">
        <v>2073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2074</v>
      </c>
      <c r="B662" t="s">
        <v>358</v>
      </c>
      <c r="C662" t="s">
        <v>2075</v>
      </c>
      <c r="D662" t="s">
        <v>2076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2077</v>
      </c>
      <c r="B663" t="s">
        <v>358</v>
      </c>
      <c r="C663" t="s">
        <v>2078</v>
      </c>
      <c r="D663" t="s">
        <v>2079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57</v>
      </c>
      <c r="B664" t="s">
        <v>358</v>
      </c>
      <c r="C664" t="s">
        <v>2080</v>
      </c>
      <c r="D664" t="s">
        <v>2081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58</v>
      </c>
      <c r="B665" t="s">
        <v>358</v>
      </c>
      <c r="C665" t="s">
        <v>2082</v>
      </c>
      <c r="D665" t="s">
        <v>2083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2084</v>
      </c>
      <c r="B666" t="s">
        <v>358</v>
      </c>
      <c r="C666" t="s">
        <v>2085</v>
      </c>
      <c r="D666" t="s">
        <v>2086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2087</v>
      </c>
      <c r="B667" t="s">
        <v>358</v>
      </c>
      <c r="C667" t="s">
        <v>2088</v>
      </c>
      <c r="D667" t="s">
        <v>2089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60</v>
      </c>
      <c r="B668" t="s">
        <v>358</v>
      </c>
      <c r="C668" t="s">
        <v>2090</v>
      </c>
      <c r="D668" t="s">
        <v>2091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2092</v>
      </c>
      <c r="B669" t="s">
        <v>358</v>
      </c>
      <c r="C669" t="s">
        <v>2093</v>
      </c>
      <c r="D669" t="s">
        <v>2094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2095</v>
      </c>
      <c r="B670" t="s">
        <v>358</v>
      </c>
      <c r="C670" t="s">
        <v>2096</v>
      </c>
      <c r="D670" t="s">
        <v>2097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61</v>
      </c>
      <c r="B671" t="s">
        <v>358</v>
      </c>
      <c r="C671" t="s">
        <v>2098</v>
      </c>
      <c r="D671" t="s">
        <v>2099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2100</v>
      </c>
      <c r="B672" t="s">
        <v>358</v>
      </c>
      <c r="C672" t="s">
        <v>2101</v>
      </c>
      <c r="D672" t="s">
        <v>2102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2103</v>
      </c>
      <c r="B673" t="s">
        <v>358</v>
      </c>
      <c r="C673" t="s">
        <v>2104</v>
      </c>
      <c r="D673" t="s">
        <v>2105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2106</v>
      </c>
      <c r="B674" t="s">
        <v>358</v>
      </c>
      <c r="C674" t="s">
        <v>2107</v>
      </c>
      <c r="D674" t="s">
        <v>2108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2109</v>
      </c>
      <c r="B675" t="s">
        <v>358</v>
      </c>
      <c r="C675" t="s">
        <v>2110</v>
      </c>
      <c r="D675" t="s">
        <v>2111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2112</v>
      </c>
      <c r="B676" t="s">
        <v>358</v>
      </c>
      <c r="C676" t="s">
        <v>2113</v>
      </c>
      <c r="D676" t="s">
        <v>2114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2115</v>
      </c>
      <c r="B677" t="s">
        <v>358</v>
      </c>
      <c r="C677" t="s">
        <v>2116</v>
      </c>
      <c r="D677" t="s">
        <v>2117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2118</v>
      </c>
      <c r="B678" t="s">
        <v>358</v>
      </c>
      <c r="C678" t="s">
        <v>2119</v>
      </c>
      <c r="D678" t="s">
        <v>2120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2121</v>
      </c>
      <c r="B679" t="s">
        <v>358</v>
      </c>
      <c r="C679" t="s">
        <v>2122</v>
      </c>
      <c r="D679" t="s">
        <v>2123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2124</v>
      </c>
      <c r="B680" t="s">
        <v>358</v>
      </c>
      <c r="C680" t="s">
        <v>2125</v>
      </c>
      <c r="D680" t="s">
        <v>2126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2127</v>
      </c>
      <c r="B681" t="s">
        <v>358</v>
      </c>
      <c r="C681" t="s">
        <v>2128</v>
      </c>
      <c r="D681" t="s">
        <v>2129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2130</v>
      </c>
      <c r="B682" t="s">
        <v>358</v>
      </c>
      <c r="C682" t="s">
        <v>2131</v>
      </c>
      <c r="D682" t="s">
        <v>2132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2133</v>
      </c>
      <c r="B683" t="s">
        <v>358</v>
      </c>
      <c r="C683" t="s">
        <v>2134</v>
      </c>
      <c r="D683" t="s">
        <v>2135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2136</v>
      </c>
      <c r="B684" t="s">
        <v>358</v>
      </c>
      <c r="C684" t="s">
        <v>2137</v>
      </c>
      <c r="D684" t="s">
        <v>2138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2139</v>
      </c>
      <c r="B685" t="s">
        <v>358</v>
      </c>
      <c r="C685" t="s">
        <v>2140</v>
      </c>
      <c r="D685" t="s">
        <v>2141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2139</v>
      </c>
      <c r="B686" t="s">
        <v>358</v>
      </c>
      <c r="C686" t="s">
        <v>2140</v>
      </c>
      <c r="D686" t="s">
        <v>2141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217</v>
      </c>
      <c r="B687" t="s">
        <v>358</v>
      </c>
      <c r="C687" t="s">
        <v>2142</v>
      </c>
      <c r="D687" t="s">
        <v>2143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2144</v>
      </c>
      <c r="B688" t="s">
        <v>358</v>
      </c>
      <c r="C688" t="s">
        <v>2145</v>
      </c>
      <c r="D688" t="s">
        <v>2146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2147</v>
      </c>
      <c r="B689" t="s">
        <v>358</v>
      </c>
      <c r="C689" t="s">
        <v>2148</v>
      </c>
      <c r="D689" t="s">
        <v>2149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2150</v>
      </c>
      <c r="B690" t="s">
        <v>358</v>
      </c>
      <c r="C690" t="s">
        <v>2151</v>
      </c>
      <c r="D690" t="s">
        <v>2152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2153</v>
      </c>
      <c r="B691" t="s">
        <v>358</v>
      </c>
      <c r="C691" t="s">
        <v>2154</v>
      </c>
      <c r="D691" t="s">
        <v>2155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2156</v>
      </c>
      <c r="B692" t="s">
        <v>358</v>
      </c>
      <c r="C692" t="s">
        <v>2157</v>
      </c>
      <c r="D692" t="s">
        <v>2158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2159</v>
      </c>
      <c r="B693" t="s">
        <v>358</v>
      </c>
      <c r="C693" t="s">
        <v>2160</v>
      </c>
      <c r="D693" t="s">
        <v>2161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2162</v>
      </c>
      <c r="B694" t="s">
        <v>358</v>
      </c>
      <c r="C694" t="s">
        <v>2163</v>
      </c>
      <c r="D694" t="s">
        <v>2164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2165</v>
      </c>
      <c r="B695" t="s">
        <v>358</v>
      </c>
      <c r="C695" t="s">
        <v>2166</v>
      </c>
      <c r="D695" t="s">
        <v>2167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2168</v>
      </c>
      <c r="B696" t="s">
        <v>358</v>
      </c>
      <c r="C696" t="s">
        <v>2169</v>
      </c>
      <c r="D696" t="s">
        <v>2170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2171</v>
      </c>
      <c r="B697" t="s">
        <v>358</v>
      </c>
      <c r="C697" t="s">
        <v>2172</v>
      </c>
      <c r="D697" t="s">
        <v>2173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2174</v>
      </c>
      <c r="B698" t="s">
        <v>358</v>
      </c>
      <c r="C698" t="s">
        <v>2175</v>
      </c>
      <c r="D698" t="s">
        <v>2176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218</v>
      </c>
      <c r="B699" t="s">
        <v>358</v>
      </c>
      <c r="C699" t="s">
        <v>2177</v>
      </c>
      <c r="D699" t="s">
        <v>2178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2179</v>
      </c>
      <c r="B700" t="s">
        <v>358</v>
      </c>
      <c r="C700" t="s">
        <v>2180</v>
      </c>
      <c r="D700" t="s">
        <v>2181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2182</v>
      </c>
      <c r="B701" t="s">
        <v>358</v>
      </c>
      <c r="C701" t="s">
        <v>2183</v>
      </c>
      <c r="D701" t="s">
        <v>2184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2185</v>
      </c>
      <c r="B702" t="s">
        <v>358</v>
      </c>
      <c r="C702" t="s">
        <v>2186</v>
      </c>
      <c r="D702" t="s">
        <v>2187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2188</v>
      </c>
      <c r="B703" t="s">
        <v>358</v>
      </c>
      <c r="C703" t="s">
        <v>2189</v>
      </c>
      <c r="D703" t="s">
        <v>2190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2191</v>
      </c>
      <c r="B704" t="s">
        <v>358</v>
      </c>
      <c r="C704" t="s">
        <v>2192</v>
      </c>
      <c r="D704" t="s">
        <v>2193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62</v>
      </c>
      <c r="B705" t="s">
        <v>358</v>
      </c>
      <c r="C705" t="s">
        <v>2194</v>
      </c>
      <c r="D705" t="s">
        <v>2195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2196</v>
      </c>
      <c r="B706" t="s">
        <v>358</v>
      </c>
      <c r="C706" t="s">
        <v>2197</v>
      </c>
      <c r="D706" t="s">
        <v>2198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2199</v>
      </c>
      <c r="B707" t="s">
        <v>358</v>
      </c>
      <c r="C707" t="s">
        <v>2200</v>
      </c>
      <c r="D707" t="s">
        <v>2201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219</v>
      </c>
      <c r="B708" t="s">
        <v>358</v>
      </c>
      <c r="C708" t="s">
        <v>2202</v>
      </c>
      <c r="D708" t="s">
        <v>2203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2204</v>
      </c>
      <c r="B709" t="s">
        <v>358</v>
      </c>
      <c r="C709" t="s">
        <v>2205</v>
      </c>
      <c r="D709" t="s">
        <v>2206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220</v>
      </c>
      <c r="B710" t="s">
        <v>358</v>
      </c>
      <c r="C710" t="s">
        <v>2207</v>
      </c>
      <c r="D710" t="s">
        <v>2208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2209</v>
      </c>
      <c r="B711" t="s">
        <v>358</v>
      </c>
      <c r="C711" t="s">
        <v>2210</v>
      </c>
      <c r="D711" t="s">
        <v>2211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2212</v>
      </c>
      <c r="B712" t="s">
        <v>358</v>
      </c>
      <c r="C712" t="s">
        <v>2213</v>
      </c>
      <c r="D712" t="s">
        <v>2214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221</v>
      </c>
      <c r="B713" t="s">
        <v>358</v>
      </c>
      <c r="C713" t="s">
        <v>2215</v>
      </c>
      <c r="D713" t="s">
        <v>2216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2217</v>
      </c>
      <c r="B714" t="s">
        <v>358</v>
      </c>
      <c r="C714" t="s">
        <v>2218</v>
      </c>
      <c r="D714" t="s">
        <v>2219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2220</v>
      </c>
      <c r="B715" t="s">
        <v>358</v>
      </c>
      <c r="C715" t="s">
        <v>2221</v>
      </c>
      <c r="D715" t="s">
        <v>2222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222</v>
      </c>
      <c r="B716" t="s">
        <v>358</v>
      </c>
      <c r="C716" t="s">
        <v>2223</v>
      </c>
      <c r="D716" t="s">
        <v>2224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2225</v>
      </c>
      <c r="B717" t="s">
        <v>358</v>
      </c>
      <c r="C717" t="s">
        <v>2226</v>
      </c>
      <c r="D717" t="s">
        <v>2227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2228</v>
      </c>
      <c r="B718" t="s">
        <v>358</v>
      </c>
      <c r="C718" t="s">
        <v>2229</v>
      </c>
      <c r="D718" t="s">
        <v>2230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223</v>
      </c>
      <c r="B719" t="s">
        <v>358</v>
      </c>
      <c r="C719" t="s">
        <v>2231</v>
      </c>
      <c r="D719" t="s">
        <v>2232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2233</v>
      </c>
      <c r="B720" t="s">
        <v>358</v>
      </c>
      <c r="C720" t="s">
        <v>2234</v>
      </c>
      <c r="D720" t="s">
        <v>2235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2233</v>
      </c>
      <c r="B721" t="s">
        <v>358</v>
      </c>
      <c r="C721" t="s">
        <v>2234</v>
      </c>
      <c r="D721" t="s">
        <v>2235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2236</v>
      </c>
      <c r="B722" t="s">
        <v>358</v>
      </c>
      <c r="C722" t="s">
        <v>2237</v>
      </c>
      <c r="D722" t="s">
        <v>2238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2239</v>
      </c>
      <c r="B723" t="s">
        <v>358</v>
      </c>
      <c r="C723" t="s">
        <v>2240</v>
      </c>
      <c r="D723" t="s">
        <v>2241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2242</v>
      </c>
      <c r="B724" t="s">
        <v>358</v>
      </c>
      <c r="C724" t="s">
        <v>2243</v>
      </c>
      <c r="D724" t="s">
        <v>2244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2245</v>
      </c>
      <c r="B725" t="s">
        <v>358</v>
      </c>
      <c r="C725" t="s">
        <v>2246</v>
      </c>
      <c r="D725" t="s">
        <v>2247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2248</v>
      </c>
      <c r="B726" t="s">
        <v>358</v>
      </c>
      <c r="C726" t="s">
        <v>2249</v>
      </c>
      <c r="D726" t="s">
        <v>2250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2251</v>
      </c>
      <c r="B727" t="s">
        <v>358</v>
      </c>
      <c r="C727" t="s">
        <v>2252</v>
      </c>
      <c r="D727" t="s">
        <v>2253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2254</v>
      </c>
      <c r="B728" t="s">
        <v>358</v>
      </c>
      <c r="C728" t="s">
        <v>2255</v>
      </c>
      <c r="D728" t="s">
        <v>2256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2257</v>
      </c>
      <c r="B729" t="s">
        <v>358</v>
      </c>
      <c r="C729" t="s">
        <v>2258</v>
      </c>
      <c r="D729" t="s">
        <v>2259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2257</v>
      </c>
      <c r="B730" t="s">
        <v>358</v>
      </c>
      <c r="C730" t="s">
        <v>2258</v>
      </c>
      <c r="D730" t="s">
        <v>2259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2257</v>
      </c>
      <c r="B731" t="s">
        <v>358</v>
      </c>
      <c r="C731" t="s">
        <v>2258</v>
      </c>
      <c r="D731" t="s">
        <v>2259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2257</v>
      </c>
      <c r="B732" t="s">
        <v>358</v>
      </c>
      <c r="C732" t="s">
        <v>2258</v>
      </c>
      <c r="D732" t="s">
        <v>2259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2257</v>
      </c>
      <c r="B733" t="s">
        <v>358</v>
      </c>
      <c r="C733" t="s">
        <v>2258</v>
      </c>
      <c r="D733" t="s">
        <v>2259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2260</v>
      </c>
      <c r="B734" t="s">
        <v>358</v>
      </c>
      <c r="C734" t="s">
        <v>2261</v>
      </c>
      <c r="D734" t="s">
        <v>2262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2263</v>
      </c>
      <c r="B735" t="s">
        <v>358</v>
      </c>
      <c r="C735" t="s">
        <v>2264</v>
      </c>
      <c r="D735" t="s">
        <v>2265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2266</v>
      </c>
      <c r="B736" t="s">
        <v>358</v>
      </c>
      <c r="C736" t="s">
        <v>2267</v>
      </c>
      <c r="D736" t="s">
        <v>2268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2269</v>
      </c>
      <c r="B737" t="s">
        <v>358</v>
      </c>
      <c r="C737" t="s">
        <v>2267</v>
      </c>
      <c r="D737" t="s">
        <v>2268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2270</v>
      </c>
      <c r="B738" t="s">
        <v>358</v>
      </c>
      <c r="C738" t="s">
        <v>2271</v>
      </c>
      <c r="D738" t="s">
        <v>2272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63</v>
      </c>
      <c r="B739" t="s">
        <v>358</v>
      </c>
      <c r="C739" t="s">
        <v>2273</v>
      </c>
      <c r="D739" t="s">
        <v>2274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2275</v>
      </c>
      <c r="B740" t="s">
        <v>358</v>
      </c>
      <c r="C740" t="s">
        <v>2276</v>
      </c>
      <c r="D740" t="s">
        <v>2277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2278</v>
      </c>
      <c r="B741" t="s">
        <v>358</v>
      </c>
      <c r="C741" t="s">
        <v>2279</v>
      </c>
      <c r="D741" t="s">
        <v>2280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2281</v>
      </c>
      <c r="B742" t="s">
        <v>358</v>
      </c>
      <c r="C742" t="s">
        <v>2282</v>
      </c>
      <c r="D742" t="s">
        <v>2283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2284</v>
      </c>
      <c r="B743" t="s">
        <v>358</v>
      </c>
      <c r="C743" t="s">
        <v>2285</v>
      </c>
      <c r="D743" t="s">
        <v>2286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2287</v>
      </c>
      <c r="B744" t="s">
        <v>358</v>
      </c>
      <c r="C744" t="s">
        <v>2288</v>
      </c>
      <c r="D744" t="s">
        <v>2289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2290</v>
      </c>
      <c r="B745" t="s">
        <v>358</v>
      </c>
      <c r="C745" t="s">
        <v>2291</v>
      </c>
      <c r="D745" t="s">
        <v>2292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2293</v>
      </c>
      <c r="B746" t="s">
        <v>358</v>
      </c>
      <c r="C746" t="s">
        <v>2294</v>
      </c>
      <c r="D746" t="s">
        <v>2295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2296</v>
      </c>
      <c r="B747" t="s">
        <v>358</v>
      </c>
      <c r="C747" t="s">
        <v>2297</v>
      </c>
      <c r="D747" t="s">
        <v>2298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2299</v>
      </c>
      <c r="B748" t="s">
        <v>358</v>
      </c>
      <c r="C748" t="s">
        <v>2300</v>
      </c>
      <c r="D748" t="s">
        <v>2301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2302</v>
      </c>
      <c r="B749" t="s">
        <v>358</v>
      </c>
      <c r="C749" t="s">
        <v>2303</v>
      </c>
      <c r="D749" t="s">
        <v>2304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2305</v>
      </c>
      <c r="B750" t="s">
        <v>358</v>
      </c>
      <c r="C750" t="s">
        <v>2306</v>
      </c>
      <c r="D750" t="s">
        <v>2307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2308</v>
      </c>
      <c r="B751" t="s">
        <v>358</v>
      </c>
      <c r="C751" t="s">
        <v>2309</v>
      </c>
      <c r="D751" t="s">
        <v>2310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2311</v>
      </c>
      <c r="B752" t="s">
        <v>358</v>
      </c>
      <c r="C752" t="s">
        <v>2312</v>
      </c>
      <c r="D752" t="s">
        <v>2313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2314</v>
      </c>
      <c r="B753" t="s">
        <v>358</v>
      </c>
      <c r="C753" t="s">
        <v>2315</v>
      </c>
      <c r="D753" t="s">
        <v>2316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2317</v>
      </c>
      <c r="B754" t="s">
        <v>358</v>
      </c>
      <c r="C754" t="s">
        <v>2315</v>
      </c>
      <c r="D754" t="s">
        <v>2316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2318</v>
      </c>
      <c r="B755" t="s">
        <v>358</v>
      </c>
      <c r="C755" t="s">
        <v>2319</v>
      </c>
      <c r="D755" t="s">
        <v>2320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2321</v>
      </c>
      <c r="B756" t="s">
        <v>358</v>
      </c>
      <c r="C756" t="s">
        <v>2322</v>
      </c>
      <c r="D756" t="s">
        <v>2323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2324</v>
      </c>
      <c r="B757" t="s">
        <v>358</v>
      </c>
      <c r="C757" t="s">
        <v>2312</v>
      </c>
      <c r="D757" t="s">
        <v>2313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65</v>
      </c>
      <c r="B758" t="s">
        <v>358</v>
      </c>
      <c r="C758" t="s">
        <v>2312</v>
      </c>
      <c r="D758" t="s">
        <v>2313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66</v>
      </c>
      <c r="B759" t="s">
        <v>358</v>
      </c>
      <c r="C759" t="s">
        <v>2325</v>
      </c>
      <c r="D759" t="s">
        <v>2326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2327</v>
      </c>
      <c r="B760" t="s">
        <v>358</v>
      </c>
      <c r="C760" t="s">
        <v>2312</v>
      </c>
      <c r="D760" t="s">
        <v>2313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2328</v>
      </c>
      <c r="B761" t="s">
        <v>358</v>
      </c>
      <c r="C761" t="s">
        <v>2329</v>
      </c>
      <c r="D761" t="s">
        <v>2330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2331</v>
      </c>
      <c r="B762" t="s">
        <v>358</v>
      </c>
      <c r="C762" t="s">
        <v>893</v>
      </c>
      <c r="D762" t="s">
        <v>894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2332</v>
      </c>
      <c r="B763" t="s">
        <v>358</v>
      </c>
      <c r="C763" t="s">
        <v>2333</v>
      </c>
      <c r="D763" t="s">
        <v>2334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2335</v>
      </c>
      <c r="B764" t="s">
        <v>358</v>
      </c>
      <c r="C764" t="s">
        <v>2336</v>
      </c>
      <c r="D764" t="s">
        <v>2337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2335</v>
      </c>
      <c r="B765" t="s">
        <v>358</v>
      </c>
      <c r="C765" t="s">
        <v>2336</v>
      </c>
      <c r="D765" t="s">
        <v>2337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2335</v>
      </c>
      <c r="B766" t="s">
        <v>358</v>
      </c>
      <c r="C766" t="s">
        <v>2336</v>
      </c>
      <c r="D766" t="s">
        <v>2337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2335</v>
      </c>
      <c r="B767" t="s">
        <v>358</v>
      </c>
      <c r="C767" t="s">
        <v>2336</v>
      </c>
      <c r="D767" t="s">
        <v>2337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2335</v>
      </c>
      <c r="B768" t="s">
        <v>358</v>
      </c>
      <c r="C768" t="s">
        <v>2336</v>
      </c>
      <c r="D768" t="s">
        <v>2337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2335</v>
      </c>
      <c r="B769" t="s">
        <v>358</v>
      </c>
      <c r="C769" t="s">
        <v>2336</v>
      </c>
      <c r="D769" t="s">
        <v>2337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2335</v>
      </c>
      <c r="B770" t="s">
        <v>358</v>
      </c>
      <c r="C770" t="s">
        <v>2336</v>
      </c>
      <c r="D770" t="s">
        <v>2337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2335</v>
      </c>
      <c r="B771" t="s">
        <v>358</v>
      </c>
      <c r="C771" t="s">
        <v>2336</v>
      </c>
      <c r="D771" t="s">
        <v>2337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2335</v>
      </c>
      <c r="B772" t="s">
        <v>358</v>
      </c>
      <c r="C772" t="s">
        <v>2336</v>
      </c>
      <c r="D772" t="s">
        <v>2337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2335</v>
      </c>
      <c r="B773" t="s">
        <v>358</v>
      </c>
      <c r="C773" t="s">
        <v>2336</v>
      </c>
      <c r="D773" t="s">
        <v>2337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2335</v>
      </c>
      <c r="B774" t="s">
        <v>358</v>
      </c>
      <c r="C774" t="s">
        <v>2336</v>
      </c>
      <c r="D774" t="s">
        <v>2337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2335</v>
      </c>
      <c r="B775" t="s">
        <v>358</v>
      </c>
      <c r="C775" t="s">
        <v>2336</v>
      </c>
      <c r="D775" t="s">
        <v>2337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2338</v>
      </c>
      <c r="B776" t="s">
        <v>358</v>
      </c>
      <c r="C776" t="s">
        <v>2336</v>
      </c>
      <c r="D776" t="s">
        <v>2337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2338</v>
      </c>
      <c r="B777" t="s">
        <v>358</v>
      </c>
      <c r="C777" t="s">
        <v>2336</v>
      </c>
      <c r="D777" t="s">
        <v>2337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2338</v>
      </c>
      <c r="B778" t="s">
        <v>358</v>
      </c>
      <c r="C778" t="s">
        <v>2336</v>
      </c>
      <c r="D778" t="s">
        <v>2337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2338</v>
      </c>
      <c r="B779" t="s">
        <v>358</v>
      </c>
      <c r="C779" t="s">
        <v>2336</v>
      </c>
      <c r="D779" t="s">
        <v>2337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225</v>
      </c>
      <c r="B780" t="s">
        <v>358</v>
      </c>
      <c r="C780" t="s">
        <v>2339</v>
      </c>
      <c r="D780" t="s">
        <v>2340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67</v>
      </c>
      <c r="B781" t="s">
        <v>358</v>
      </c>
      <c r="C781" t="s">
        <v>2341</v>
      </c>
      <c r="D781" t="s">
        <v>2342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2343</v>
      </c>
      <c r="B782" t="s">
        <v>358</v>
      </c>
      <c r="C782" t="s">
        <v>2344</v>
      </c>
      <c r="D782" t="s">
        <v>2345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2346</v>
      </c>
      <c r="B783" t="s">
        <v>358</v>
      </c>
      <c r="C783" t="s">
        <v>2347</v>
      </c>
      <c r="D783" t="s">
        <v>2348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2349</v>
      </c>
      <c r="B784" t="s">
        <v>358</v>
      </c>
      <c r="C784" t="s">
        <v>2350</v>
      </c>
      <c r="D784" t="s">
        <v>2351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2352</v>
      </c>
      <c r="B785" t="s">
        <v>358</v>
      </c>
      <c r="C785" t="s">
        <v>2353</v>
      </c>
      <c r="D785" t="s">
        <v>2354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2355</v>
      </c>
      <c r="B786" t="s">
        <v>358</v>
      </c>
      <c r="C786" t="s">
        <v>2356</v>
      </c>
      <c r="D786" t="s">
        <v>2357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2358</v>
      </c>
      <c r="B787" t="s">
        <v>358</v>
      </c>
      <c r="C787" t="s">
        <v>2359</v>
      </c>
      <c r="D787" t="s">
        <v>2360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2361</v>
      </c>
      <c r="B788" t="s">
        <v>358</v>
      </c>
      <c r="C788" t="s">
        <v>2362</v>
      </c>
      <c r="D788" t="s">
        <v>2363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2364</v>
      </c>
      <c r="B789" t="s">
        <v>358</v>
      </c>
      <c r="C789" t="s">
        <v>2365</v>
      </c>
      <c r="D789" t="s">
        <v>2366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2367</v>
      </c>
      <c r="B790" t="s">
        <v>358</v>
      </c>
      <c r="C790" t="s">
        <v>2368</v>
      </c>
      <c r="D790" t="s">
        <v>2369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2370</v>
      </c>
      <c r="B791" t="s">
        <v>358</v>
      </c>
      <c r="C791" t="s">
        <v>2371</v>
      </c>
      <c r="D791" t="s">
        <v>2372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2373</v>
      </c>
      <c r="B792" t="s">
        <v>358</v>
      </c>
      <c r="C792" t="s">
        <v>2374</v>
      </c>
      <c r="D792" t="s">
        <v>2375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226</v>
      </c>
      <c r="B793" t="s">
        <v>358</v>
      </c>
      <c r="C793" t="s">
        <v>2374</v>
      </c>
      <c r="D793" t="s">
        <v>2375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2376</v>
      </c>
      <c r="B794" t="s">
        <v>358</v>
      </c>
      <c r="C794" t="s">
        <v>2377</v>
      </c>
      <c r="D794" t="s">
        <v>2378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227</v>
      </c>
      <c r="B795" t="s">
        <v>358</v>
      </c>
      <c r="C795" t="s">
        <v>2379</v>
      </c>
      <c r="D795" t="s">
        <v>2380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2381</v>
      </c>
      <c r="B796" t="s">
        <v>358</v>
      </c>
      <c r="C796" t="s">
        <v>2382</v>
      </c>
      <c r="D796" t="s">
        <v>2383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2384</v>
      </c>
      <c r="B797" t="s">
        <v>358</v>
      </c>
      <c r="C797" t="s">
        <v>2385</v>
      </c>
      <c r="D797" t="s">
        <v>2386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2387</v>
      </c>
      <c r="B798" t="s">
        <v>358</v>
      </c>
      <c r="C798" t="s">
        <v>2388</v>
      </c>
      <c r="D798" t="s">
        <v>2389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230</v>
      </c>
      <c r="B799" t="s">
        <v>358</v>
      </c>
      <c r="C799" t="s">
        <v>2390</v>
      </c>
      <c r="D799" t="s">
        <v>2391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2392</v>
      </c>
      <c r="B800" t="s">
        <v>358</v>
      </c>
      <c r="C800" t="s">
        <v>2393</v>
      </c>
      <c r="D800" t="s">
        <v>2394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231</v>
      </c>
      <c r="B801" t="s">
        <v>358</v>
      </c>
      <c r="C801" t="s">
        <v>2395</v>
      </c>
      <c r="D801" t="s">
        <v>2396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232</v>
      </c>
      <c r="B802" t="s">
        <v>358</v>
      </c>
      <c r="C802" t="s">
        <v>2397</v>
      </c>
      <c r="D802" t="s">
        <v>2398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68</v>
      </c>
      <c r="B803" t="s">
        <v>358</v>
      </c>
      <c r="C803" t="s">
        <v>2399</v>
      </c>
      <c r="D803" t="s">
        <v>2400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2401</v>
      </c>
      <c r="B804" t="s">
        <v>358</v>
      </c>
      <c r="C804" t="s">
        <v>2402</v>
      </c>
      <c r="D804" t="s">
        <v>2403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2404</v>
      </c>
      <c r="B805" t="s">
        <v>358</v>
      </c>
      <c r="C805" t="s">
        <v>2405</v>
      </c>
      <c r="D805" t="s">
        <v>2406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2407</v>
      </c>
      <c r="B806" t="s">
        <v>358</v>
      </c>
      <c r="C806" t="s">
        <v>2408</v>
      </c>
      <c r="D806" t="s">
        <v>2409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2410</v>
      </c>
      <c r="B807" t="s">
        <v>358</v>
      </c>
      <c r="C807" t="s">
        <v>2411</v>
      </c>
      <c r="D807" t="s">
        <v>2412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2413</v>
      </c>
      <c r="B808" t="s">
        <v>358</v>
      </c>
      <c r="C808" t="s">
        <v>2414</v>
      </c>
      <c r="D808" t="s">
        <v>2415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2416</v>
      </c>
      <c r="B809" t="s">
        <v>358</v>
      </c>
      <c r="C809" t="s">
        <v>2417</v>
      </c>
      <c r="D809" t="s">
        <v>2418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2419</v>
      </c>
      <c r="B810" t="s">
        <v>358</v>
      </c>
      <c r="C810" t="s">
        <v>2420</v>
      </c>
      <c r="D810" t="s">
        <v>2421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2419</v>
      </c>
      <c r="B811" t="s">
        <v>358</v>
      </c>
      <c r="C811" t="s">
        <v>2420</v>
      </c>
      <c r="D811" t="s">
        <v>2421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2419</v>
      </c>
      <c r="B812" t="s">
        <v>358</v>
      </c>
      <c r="C812" t="s">
        <v>2420</v>
      </c>
      <c r="D812" t="s">
        <v>2421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2422</v>
      </c>
      <c r="B813" t="s">
        <v>358</v>
      </c>
      <c r="C813" t="s">
        <v>2423</v>
      </c>
      <c r="D813" t="s">
        <v>2424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2425</v>
      </c>
      <c r="B814" t="s">
        <v>358</v>
      </c>
      <c r="C814" t="s">
        <v>2426</v>
      </c>
      <c r="D814" t="s">
        <v>2427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233</v>
      </c>
      <c r="B815" t="s">
        <v>358</v>
      </c>
      <c r="C815" t="s">
        <v>2428</v>
      </c>
      <c r="D815" t="s">
        <v>2429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234</v>
      </c>
      <c r="B816" t="s">
        <v>358</v>
      </c>
      <c r="C816" t="s">
        <v>2430</v>
      </c>
      <c r="D816" t="s">
        <v>2431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235</v>
      </c>
      <c r="B817" t="s">
        <v>358</v>
      </c>
      <c r="C817" t="s">
        <v>2432</v>
      </c>
      <c r="D817" t="s">
        <v>2433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2434</v>
      </c>
      <c r="B818" t="s">
        <v>358</v>
      </c>
      <c r="C818" t="s">
        <v>2435</v>
      </c>
      <c r="D818" t="s">
        <v>2436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2437</v>
      </c>
      <c r="B819" t="s">
        <v>358</v>
      </c>
      <c r="C819" t="s">
        <v>2438</v>
      </c>
      <c r="D819" t="s">
        <v>2439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2440</v>
      </c>
      <c r="B820" t="s">
        <v>358</v>
      </c>
      <c r="C820" t="s">
        <v>2441</v>
      </c>
      <c r="D820" t="s">
        <v>2442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2443</v>
      </c>
      <c r="B821" t="s">
        <v>358</v>
      </c>
      <c r="C821" t="s">
        <v>2444</v>
      </c>
      <c r="D821" t="s">
        <v>2445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2446</v>
      </c>
      <c r="B822" t="s">
        <v>358</v>
      </c>
      <c r="C822" t="s">
        <v>2447</v>
      </c>
      <c r="D822" t="s">
        <v>2448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2449</v>
      </c>
      <c r="B823" t="s">
        <v>358</v>
      </c>
      <c r="C823" t="s">
        <v>2450</v>
      </c>
      <c r="D823" t="s">
        <v>2451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2452</v>
      </c>
      <c r="B824" t="s">
        <v>358</v>
      </c>
      <c r="C824" t="s">
        <v>2453</v>
      </c>
      <c r="D824" t="s">
        <v>2454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2455</v>
      </c>
      <c r="B825" t="s">
        <v>358</v>
      </c>
      <c r="C825" t="s">
        <v>2456</v>
      </c>
      <c r="D825" t="s">
        <v>2457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2458</v>
      </c>
      <c r="B826" t="s">
        <v>358</v>
      </c>
      <c r="C826" t="s">
        <v>2459</v>
      </c>
      <c r="D826" t="s">
        <v>2460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2461</v>
      </c>
      <c r="B827" t="s">
        <v>358</v>
      </c>
      <c r="C827" t="s">
        <v>2462</v>
      </c>
      <c r="D827" t="s">
        <v>2463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2464</v>
      </c>
      <c r="B828" t="s">
        <v>358</v>
      </c>
      <c r="C828" t="s">
        <v>2465</v>
      </c>
      <c r="D828" t="s">
        <v>2466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2467</v>
      </c>
      <c r="B829" t="s">
        <v>358</v>
      </c>
      <c r="C829" t="s">
        <v>2468</v>
      </c>
      <c r="D829" t="s">
        <v>2469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2470</v>
      </c>
      <c r="B830" t="s">
        <v>358</v>
      </c>
      <c r="C830" t="s">
        <v>2471</v>
      </c>
      <c r="D830" t="s">
        <v>2472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236</v>
      </c>
      <c r="B831" t="s">
        <v>358</v>
      </c>
      <c r="C831" t="s">
        <v>2473</v>
      </c>
      <c r="D831" t="s">
        <v>2474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2475</v>
      </c>
      <c r="B832" t="s">
        <v>358</v>
      </c>
      <c r="C832" t="s">
        <v>2476</v>
      </c>
      <c r="D832" t="s">
        <v>2477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2478</v>
      </c>
      <c r="B833" t="s">
        <v>358</v>
      </c>
      <c r="C833" t="s">
        <v>2479</v>
      </c>
      <c r="D833" t="s">
        <v>2480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2481</v>
      </c>
      <c r="B834" t="s">
        <v>358</v>
      </c>
      <c r="C834" t="s">
        <v>2482</v>
      </c>
      <c r="D834" t="s">
        <v>2483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2484</v>
      </c>
      <c r="B835" t="s">
        <v>358</v>
      </c>
      <c r="C835" t="s">
        <v>2485</v>
      </c>
      <c r="D835" t="s">
        <v>2486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2487</v>
      </c>
      <c r="B836" t="s">
        <v>358</v>
      </c>
      <c r="C836" t="s">
        <v>2488</v>
      </c>
      <c r="D836" t="s">
        <v>2489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2490</v>
      </c>
      <c r="B837" t="s">
        <v>358</v>
      </c>
      <c r="C837" t="s">
        <v>2491</v>
      </c>
      <c r="D837" t="s">
        <v>2492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2493</v>
      </c>
      <c r="B838" t="s">
        <v>358</v>
      </c>
      <c r="C838" t="s">
        <v>2494</v>
      </c>
      <c r="D838" t="s">
        <v>2495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2496</v>
      </c>
      <c r="B839" t="s">
        <v>358</v>
      </c>
      <c r="C839" t="s">
        <v>2497</v>
      </c>
      <c r="D839" t="s">
        <v>2498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2499</v>
      </c>
      <c r="B840" t="s">
        <v>358</v>
      </c>
      <c r="C840" t="s">
        <v>2500</v>
      </c>
      <c r="D840" t="s">
        <v>2501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2502</v>
      </c>
      <c r="B841" t="s">
        <v>358</v>
      </c>
      <c r="C841" t="s">
        <v>2503</v>
      </c>
      <c r="D841" t="s">
        <v>2504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2505</v>
      </c>
      <c r="B842" t="s">
        <v>358</v>
      </c>
      <c r="C842" t="s">
        <v>2506</v>
      </c>
      <c r="D842" t="s">
        <v>2507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2508</v>
      </c>
      <c r="B843" t="s">
        <v>358</v>
      </c>
      <c r="C843" t="s">
        <v>2509</v>
      </c>
      <c r="D843" t="s">
        <v>2510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2511</v>
      </c>
      <c r="B844" t="s">
        <v>358</v>
      </c>
      <c r="C844" t="s">
        <v>2512</v>
      </c>
      <c r="D844" t="s">
        <v>2513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2514</v>
      </c>
      <c r="B845" t="s">
        <v>358</v>
      </c>
      <c r="C845" t="s">
        <v>2515</v>
      </c>
      <c r="D845" t="s">
        <v>2516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2517</v>
      </c>
      <c r="B846" t="s">
        <v>358</v>
      </c>
      <c r="C846" t="s">
        <v>2518</v>
      </c>
      <c r="D846" t="s">
        <v>2519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2520</v>
      </c>
      <c r="B847" t="s">
        <v>358</v>
      </c>
      <c r="C847" t="s">
        <v>2521</v>
      </c>
      <c r="D847" t="s">
        <v>2522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2523</v>
      </c>
      <c r="B848" t="s">
        <v>358</v>
      </c>
      <c r="C848" t="s">
        <v>2524</v>
      </c>
      <c r="D848" t="s">
        <v>2525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2526</v>
      </c>
      <c r="B849" t="s">
        <v>358</v>
      </c>
      <c r="C849" t="s">
        <v>2527</v>
      </c>
      <c r="D849" t="s">
        <v>2528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238</v>
      </c>
      <c r="B850" t="s">
        <v>358</v>
      </c>
      <c r="C850" t="s">
        <v>2529</v>
      </c>
      <c r="D850" t="s">
        <v>2530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2531</v>
      </c>
      <c r="B851" t="s">
        <v>358</v>
      </c>
      <c r="C851" t="s">
        <v>2532</v>
      </c>
      <c r="D851" t="s">
        <v>2533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2534</v>
      </c>
      <c r="B852" t="s">
        <v>358</v>
      </c>
      <c r="C852" t="s">
        <v>2535</v>
      </c>
      <c r="D852" t="s">
        <v>2536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2537</v>
      </c>
      <c r="B853" t="s">
        <v>358</v>
      </c>
      <c r="C853" t="s">
        <v>2538</v>
      </c>
      <c r="D853" t="s">
        <v>2539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2537</v>
      </c>
      <c r="B854" t="s">
        <v>358</v>
      </c>
      <c r="C854" t="s">
        <v>2538</v>
      </c>
      <c r="D854" t="s">
        <v>2539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2540</v>
      </c>
      <c r="B855" t="s">
        <v>358</v>
      </c>
      <c r="C855" t="s">
        <v>2541</v>
      </c>
      <c r="D855" t="s">
        <v>2542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2543</v>
      </c>
      <c r="B856" t="s">
        <v>358</v>
      </c>
      <c r="C856" t="s">
        <v>2544</v>
      </c>
      <c r="D856" t="s">
        <v>2545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2546</v>
      </c>
      <c r="B857" t="s">
        <v>358</v>
      </c>
      <c r="C857" t="s">
        <v>2547</v>
      </c>
      <c r="D857" t="s">
        <v>2548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2549</v>
      </c>
      <c r="B858" t="s">
        <v>358</v>
      </c>
      <c r="C858" t="s">
        <v>2550</v>
      </c>
      <c r="D858" t="s">
        <v>2551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239</v>
      </c>
      <c r="B859" t="s">
        <v>358</v>
      </c>
      <c r="C859" t="s">
        <v>2552</v>
      </c>
      <c r="D859" t="s">
        <v>2553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2554</v>
      </c>
      <c r="B860" t="s">
        <v>358</v>
      </c>
      <c r="C860" t="s">
        <v>2555</v>
      </c>
      <c r="D860" t="s">
        <v>2556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2554</v>
      </c>
      <c r="B861" t="s">
        <v>358</v>
      </c>
      <c r="C861" t="s">
        <v>2555</v>
      </c>
      <c r="D861" t="s">
        <v>2556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2557</v>
      </c>
      <c r="B862" t="s">
        <v>358</v>
      </c>
      <c r="C862" t="s">
        <v>2558</v>
      </c>
      <c r="D862" t="s">
        <v>2559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2560</v>
      </c>
      <c r="B863" t="s">
        <v>358</v>
      </c>
      <c r="C863" t="s">
        <v>2561</v>
      </c>
      <c r="D863" t="s">
        <v>2562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164</v>
      </c>
      <c r="B864" t="s">
        <v>358</v>
      </c>
      <c r="C864" t="s">
        <v>2563</v>
      </c>
      <c r="D864" t="s">
        <v>2564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2565</v>
      </c>
      <c r="B865" t="s">
        <v>358</v>
      </c>
      <c r="C865" t="s">
        <v>2566</v>
      </c>
      <c r="D865" t="s">
        <v>2567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2568</v>
      </c>
      <c r="B866" t="s">
        <v>358</v>
      </c>
      <c r="C866" t="s">
        <v>2569</v>
      </c>
      <c r="D866" t="s">
        <v>2570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2571</v>
      </c>
      <c r="B867" t="s">
        <v>358</v>
      </c>
      <c r="C867" t="s">
        <v>2572</v>
      </c>
      <c r="D867" t="s">
        <v>2573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2574</v>
      </c>
      <c r="B868" t="s">
        <v>358</v>
      </c>
      <c r="C868" t="s">
        <v>2575</v>
      </c>
      <c r="D868" t="s">
        <v>2576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2577</v>
      </c>
      <c r="B869" t="s">
        <v>358</v>
      </c>
      <c r="C869" t="s">
        <v>2578</v>
      </c>
      <c r="D869" t="s">
        <v>2579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2580</v>
      </c>
      <c r="B870" t="s">
        <v>358</v>
      </c>
      <c r="C870" t="s">
        <v>2581</v>
      </c>
      <c r="D870" t="s">
        <v>2582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2580</v>
      </c>
      <c r="B871" t="s">
        <v>358</v>
      </c>
      <c r="C871" t="s">
        <v>2581</v>
      </c>
      <c r="D871" t="s">
        <v>2582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2583</v>
      </c>
      <c r="B872" t="s">
        <v>358</v>
      </c>
      <c r="C872" t="s">
        <v>2584</v>
      </c>
      <c r="D872" t="s">
        <v>2585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2586</v>
      </c>
      <c r="B873" t="s">
        <v>358</v>
      </c>
      <c r="C873" t="s">
        <v>2587</v>
      </c>
      <c r="D873" t="s">
        <v>2588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2589</v>
      </c>
      <c r="B874" t="s">
        <v>358</v>
      </c>
      <c r="C874" t="s">
        <v>2590</v>
      </c>
      <c r="D874" t="s">
        <v>2591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2592</v>
      </c>
      <c r="B875" t="s">
        <v>358</v>
      </c>
      <c r="C875" t="s">
        <v>2593</v>
      </c>
      <c r="D875" t="s">
        <v>2594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69</v>
      </c>
      <c r="B876" t="s">
        <v>358</v>
      </c>
      <c r="C876" t="s">
        <v>2595</v>
      </c>
      <c r="D876" t="s">
        <v>2596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2597</v>
      </c>
      <c r="B877" t="s">
        <v>358</v>
      </c>
      <c r="C877" t="s">
        <v>2598</v>
      </c>
      <c r="D877" t="s">
        <v>2599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2600</v>
      </c>
      <c r="B878" t="s">
        <v>358</v>
      </c>
      <c r="C878" t="s">
        <v>2601</v>
      </c>
      <c r="D878" t="s">
        <v>2602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2603</v>
      </c>
      <c r="B879" t="s">
        <v>358</v>
      </c>
      <c r="C879" t="s">
        <v>2604</v>
      </c>
      <c r="D879" t="s">
        <v>2605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240</v>
      </c>
      <c r="B880" t="s">
        <v>358</v>
      </c>
      <c r="C880" t="s">
        <v>2606</v>
      </c>
      <c r="D880" t="s">
        <v>2607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240</v>
      </c>
      <c r="B881" t="s">
        <v>358</v>
      </c>
      <c r="C881" t="s">
        <v>2606</v>
      </c>
      <c r="D881" t="s">
        <v>2607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240</v>
      </c>
      <c r="B882" t="s">
        <v>358</v>
      </c>
      <c r="C882" t="s">
        <v>2606</v>
      </c>
      <c r="D882" t="s">
        <v>2607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240</v>
      </c>
      <c r="B883" t="s">
        <v>358</v>
      </c>
      <c r="C883" t="s">
        <v>2606</v>
      </c>
      <c r="D883" t="s">
        <v>2607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240</v>
      </c>
      <c r="B884" t="s">
        <v>358</v>
      </c>
      <c r="C884" t="s">
        <v>2606</v>
      </c>
      <c r="D884" t="s">
        <v>2607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2608</v>
      </c>
      <c r="B885" t="s">
        <v>358</v>
      </c>
      <c r="C885" t="s">
        <v>2609</v>
      </c>
      <c r="D885" t="s">
        <v>2610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2611</v>
      </c>
      <c r="B886" t="s">
        <v>358</v>
      </c>
      <c r="C886" t="s">
        <v>2612</v>
      </c>
      <c r="D886" t="s">
        <v>2613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242</v>
      </c>
      <c r="B887" t="s">
        <v>358</v>
      </c>
      <c r="C887" t="s">
        <v>2614</v>
      </c>
      <c r="D887" t="s">
        <v>2615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2616</v>
      </c>
      <c r="B888" t="s">
        <v>358</v>
      </c>
      <c r="C888" t="s">
        <v>2617</v>
      </c>
      <c r="D888" t="s">
        <v>2618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2619</v>
      </c>
      <c r="B889" t="s">
        <v>358</v>
      </c>
      <c r="C889" t="s">
        <v>2620</v>
      </c>
      <c r="D889" t="s">
        <v>2621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2619</v>
      </c>
      <c r="B890" t="s">
        <v>358</v>
      </c>
      <c r="C890" t="s">
        <v>2620</v>
      </c>
      <c r="D890" t="s">
        <v>2621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2619</v>
      </c>
      <c r="B891" t="s">
        <v>358</v>
      </c>
      <c r="C891" t="s">
        <v>2620</v>
      </c>
      <c r="D891" t="s">
        <v>2621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2619</v>
      </c>
      <c r="B892" t="s">
        <v>358</v>
      </c>
      <c r="C892" t="s">
        <v>2620</v>
      </c>
      <c r="D892" t="s">
        <v>2621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2619</v>
      </c>
      <c r="B893" t="s">
        <v>358</v>
      </c>
      <c r="C893" t="s">
        <v>2620</v>
      </c>
      <c r="D893" t="s">
        <v>2621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2619</v>
      </c>
      <c r="B894" t="s">
        <v>358</v>
      </c>
      <c r="C894" t="s">
        <v>2620</v>
      </c>
      <c r="D894" t="s">
        <v>2621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2619</v>
      </c>
      <c r="B895" t="s">
        <v>358</v>
      </c>
      <c r="C895" t="s">
        <v>2620</v>
      </c>
      <c r="D895" t="s">
        <v>2621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2619</v>
      </c>
      <c r="B896" t="s">
        <v>358</v>
      </c>
      <c r="C896" t="s">
        <v>2620</v>
      </c>
      <c r="D896" t="s">
        <v>2621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2622</v>
      </c>
      <c r="B897" t="s">
        <v>358</v>
      </c>
      <c r="C897" t="s">
        <v>2623</v>
      </c>
      <c r="D897" t="s">
        <v>2624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2625</v>
      </c>
      <c r="B898" t="s">
        <v>358</v>
      </c>
      <c r="C898" t="s">
        <v>2626</v>
      </c>
      <c r="D898" t="s">
        <v>2627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2628</v>
      </c>
      <c r="B899" t="s">
        <v>358</v>
      </c>
      <c r="C899" t="s">
        <v>2629</v>
      </c>
      <c r="D899" t="s">
        <v>2630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2631</v>
      </c>
      <c r="B900" t="s">
        <v>358</v>
      </c>
      <c r="C900" t="s">
        <v>2632</v>
      </c>
      <c r="D900" t="s">
        <v>2633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2634</v>
      </c>
      <c r="B901" t="s">
        <v>358</v>
      </c>
      <c r="C901" t="s">
        <v>2635</v>
      </c>
      <c r="D901" t="s">
        <v>2636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2637</v>
      </c>
      <c r="B902" t="s">
        <v>358</v>
      </c>
      <c r="C902" t="s">
        <v>2638</v>
      </c>
      <c r="D902" t="s">
        <v>2639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2640</v>
      </c>
      <c r="B903" t="s">
        <v>358</v>
      </c>
      <c r="C903" t="s">
        <v>2641</v>
      </c>
      <c r="D903" t="s">
        <v>2642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70</v>
      </c>
      <c r="B904" t="s">
        <v>358</v>
      </c>
      <c r="C904" t="s">
        <v>2643</v>
      </c>
      <c r="D904" t="s">
        <v>2644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2645</v>
      </c>
      <c r="B905" t="s">
        <v>358</v>
      </c>
      <c r="C905" t="s">
        <v>2646</v>
      </c>
      <c r="D905" t="s">
        <v>2647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2648</v>
      </c>
      <c r="B906" t="s">
        <v>358</v>
      </c>
      <c r="C906" t="s">
        <v>2649</v>
      </c>
      <c r="D906" t="s">
        <v>2650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2651</v>
      </c>
      <c r="B907" t="s">
        <v>358</v>
      </c>
      <c r="C907" t="s">
        <v>2652</v>
      </c>
      <c r="D907" t="s">
        <v>2653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2654</v>
      </c>
      <c r="B908" t="s">
        <v>358</v>
      </c>
      <c r="C908" t="s">
        <v>2655</v>
      </c>
      <c r="D908" t="s">
        <v>2656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2657</v>
      </c>
      <c r="B909" t="s">
        <v>358</v>
      </c>
      <c r="C909" t="s">
        <v>2658</v>
      </c>
      <c r="D909" t="s">
        <v>2659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2660</v>
      </c>
      <c r="B910" t="s">
        <v>358</v>
      </c>
      <c r="C910" t="s">
        <v>2661</v>
      </c>
      <c r="D910" t="s">
        <v>2662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2660</v>
      </c>
      <c r="B911" t="s">
        <v>358</v>
      </c>
      <c r="C911" t="s">
        <v>2661</v>
      </c>
      <c r="D911" t="s">
        <v>2662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2663</v>
      </c>
      <c r="B912" t="s">
        <v>358</v>
      </c>
      <c r="C912" t="s">
        <v>2664</v>
      </c>
      <c r="D912" t="s">
        <v>2665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2666</v>
      </c>
      <c r="B913" t="s">
        <v>358</v>
      </c>
      <c r="C913" t="s">
        <v>2667</v>
      </c>
      <c r="D913" t="s">
        <v>2668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2669</v>
      </c>
      <c r="B914" t="s">
        <v>358</v>
      </c>
      <c r="C914" t="s">
        <v>2670</v>
      </c>
      <c r="D914" t="s">
        <v>2671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2672</v>
      </c>
      <c r="B915" t="s">
        <v>358</v>
      </c>
      <c r="C915" t="s">
        <v>2673</v>
      </c>
      <c r="D915" t="s">
        <v>2674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2675</v>
      </c>
      <c r="B916" t="s">
        <v>358</v>
      </c>
      <c r="C916" t="s">
        <v>2676</v>
      </c>
      <c r="D916" t="s">
        <v>2677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243</v>
      </c>
      <c r="B917" t="s">
        <v>358</v>
      </c>
      <c r="C917" t="s">
        <v>2678</v>
      </c>
      <c r="D917" t="s">
        <v>2679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244</v>
      </c>
      <c r="B918" t="s">
        <v>358</v>
      </c>
      <c r="C918" t="s">
        <v>2680</v>
      </c>
      <c r="D918" t="s">
        <v>2681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245</v>
      </c>
      <c r="B919" t="s">
        <v>358</v>
      </c>
      <c r="C919" t="s">
        <v>2682</v>
      </c>
      <c r="D919" t="s">
        <v>2683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2684</v>
      </c>
      <c r="B920" t="s">
        <v>358</v>
      </c>
      <c r="C920" t="s">
        <v>2685</v>
      </c>
      <c r="D920" t="s">
        <v>2686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2687</v>
      </c>
      <c r="B921" t="s">
        <v>358</v>
      </c>
      <c r="C921" t="s">
        <v>2688</v>
      </c>
      <c r="D921" t="s">
        <v>2689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2690</v>
      </c>
      <c r="B922" t="s">
        <v>358</v>
      </c>
      <c r="C922" t="s">
        <v>2691</v>
      </c>
      <c r="D922" t="s">
        <v>2692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246</v>
      </c>
      <c r="B923" t="s">
        <v>358</v>
      </c>
      <c r="C923" t="s">
        <v>2693</v>
      </c>
      <c r="D923" t="s">
        <v>2694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2695</v>
      </c>
      <c r="B924" t="s">
        <v>358</v>
      </c>
      <c r="C924" t="s">
        <v>2696</v>
      </c>
      <c r="D924" t="s">
        <v>2697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71</v>
      </c>
      <c r="B925" t="s">
        <v>358</v>
      </c>
      <c r="C925" t="s">
        <v>2698</v>
      </c>
      <c r="D925" t="s">
        <v>2699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2700</v>
      </c>
      <c r="B926" t="s">
        <v>358</v>
      </c>
      <c r="C926" t="s">
        <v>2701</v>
      </c>
      <c r="D926" t="s">
        <v>2702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2703</v>
      </c>
      <c r="B927" t="s">
        <v>358</v>
      </c>
      <c r="C927" t="s">
        <v>2704</v>
      </c>
      <c r="D927" t="s">
        <v>2705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2706</v>
      </c>
      <c r="B928" t="s">
        <v>358</v>
      </c>
      <c r="C928" t="s">
        <v>2707</v>
      </c>
      <c r="D928" t="s">
        <v>2708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2709</v>
      </c>
      <c r="B929" t="s">
        <v>358</v>
      </c>
      <c r="C929" t="s">
        <v>2710</v>
      </c>
      <c r="D929" t="s">
        <v>2711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2712</v>
      </c>
      <c r="B930" t="s">
        <v>358</v>
      </c>
      <c r="C930" t="s">
        <v>2713</v>
      </c>
      <c r="D930" t="s">
        <v>2714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2715</v>
      </c>
      <c r="B931" t="s">
        <v>358</v>
      </c>
      <c r="C931" t="s">
        <v>2716</v>
      </c>
      <c r="D931" t="s">
        <v>2717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2718</v>
      </c>
      <c r="B932" t="s">
        <v>358</v>
      </c>
      <c r="C932" t="s">
        <v>2719</v>
      </c>
      <c r="D932" t="s">
        <v>2720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2721</v>
      </c>
      <c r="B933" t="s">
        <v>358</v>
      </c>
      <c r="C933" t="s">
        <v>2722</v>
      </c>
      <c r="D933" t="s">
        <v>2723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2724</v>
      </c>
      <c r="B934" t="s">
        <v>358</v>
      </c>
      <c r="C934" t="s">
        <v>2725</v>
      </c>
      <c r="D934" t="s">
        <v>2726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2727</v>
      </c>
      <c r="B935" t="s">
        <v>358</v>
      </c>
      <c r="C935" t="s">
        <v>2728</v>
      </c>
      <c r="D935" t="s">
        <v>2729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248</v>
      </c>
      <c r="B936" t="s">
        <v>358</v>
      </c>
      <c r="C936" t="s">
        <v>2730</v>
      </c>
      <c r="D936" t="s">
        <v>2731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2732</v>
      </c>
      <c r="B937" t="s">
        <v>358</v>
      </c>
      <c r="C937" t="s">
        <v>2733</v>
      </c>
      <c r="D937" t="s">
        <v>2734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2735</v>
      </c>
      <c r="B938" t="s">
        <v>358</v>
      </c>
      <c r="C938" t="s">
        <v>2736</v>
      </c>
      <c r="D938" t="s">
        <v>2737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2738</v>
      </c>
      <c r="B939" t="s">
        <v>358</v>
      </c>
      <c r="C939" t="s">
        <v>2739</v>
      </c>
      <c r="D939" t="s">
        <v>2740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2741</v>
      </c>
      <c r="B940" t="s">
        <v>358</v>
      </c>
      <c r="C940" t="s">
        <v>2742</v>
      </c>
      <c r="D940" t="s">
        <v>2743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2741</v>
      </c>
      <c r="B941" t="s">
        <v>358</v>
      </c>
      <c r="C941" t="s">
        <v>2742</v>
      </c>
      <c r="D941" t="s">
        <v>2743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2741</v>
      </c>
      <c r="B942" t="s">
        <v>358</v>
      </c>
      <c r="C942" t="s">
        <v>2742</v>
      </c>
      <c r="D942" t="s">
        <v>2743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2741</v>
      </c>
      <c r="B943" t="s">
        <v>358</v>
      </c>
      <c r="C943" t="s">
        <v>2742</v>
      </c>
      <c r="D943" t="s">
        <v>2743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2741</v>
      </c>
      <c r="B944" t="s">
        <v>358</v>
      </c>
      <c r="C944" t="s">
        <v>2742</v>
      </c>
      <c r="D944" t="s">
        <v>2743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2744</v>
      </c>
      <c r="B945" t="s">
        <v>358</v>
      </c>
      <c r="C945" t="s">
        <v>2745</v>
      </c>
      <c r="D945" t="s">
        <v>2746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2747</v>
      </c>
      <c r="B946" t="s">
        <v>358</v>
      </c>
      <c r="C946" t="s">
        <v>2748</v>
      </c>
      <c r="D946" t="s">
        <v>2749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2750</v>
      </c>
      <c r="B947" t="s">
        <v>358</v>
      </c>
      <c r="C947" t="s">
        <v>2751</v>
      </c>
      <c r="D947" t="s">
        <v>2752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2753</v>
      </c>
      <c r="B948" t="s">
        <v>358</v>
      </c>
      <c r="C948" t="s">
        <v>2754</v>
      </c>
      <c r="D948" t="s">
        <v>2755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2756</v>
      </c>
      <c r="B949" t="s">
        <v>358</v>
      </c>
      <c r="C949" t="s">
        <v>2757</v>
      </c>
      <c r="D949" t="s">
        <v>2758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2759</v>
      </c>
      <c r="B950" t="s">
        <v>358</v>
      </c>
      <c r="C950" t="s">
        <v>2760</v>
      </c>
      <c r="D950" t="s">
        <v>2761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2762</v>
      </c>
      <c r="B951" t="s">
        <v>358</v>
      </c>
      <c r="C951" t="s">
        <v>2763</v>
      </c>
      <c r="D951" t="s">
        <v>2764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2765</v>
      </c>
      <c r="B952" t="s">
        <v>358</v>
      </c>
      <c r="C952" t="s">
        <v>2766</v>
      </c>
      <c r="D952" t="s">
        <v>2767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2768</v>
      </c>
      <c r="B953" t="s">
        <v>358</v>
      </c>
      <c r="C953" t="s">
        <v>2769</v>
      </c>
      <c r="D953" t="s">
        <v>2770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2768</v>
      </c>
      <c r="B954" t="s">
        <v>358</v>
      </c>
      <c r="C954" t="s">
        <v>2769</v>
      </c>
      <c r="D954" t="s">
        <v>2770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2771</v>
      </c>
      <c r="B955" t="s">
        <v>358</v>
      </c>
      <c r="C955" t="s">
        <v>2772</v>
      </c>
      <c r="D955" t="s">
        <v>2773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2774</v>
      </c>
      <c r="B956" t="s">
        <v>358</v>
      </c>
      <c r="C956" t="s">
        <v>2775</v>
      </c>
      <c r="D956" t="s">
        <v>2776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2777</v>
      </c>
      <c r="B957" t="s">
        <v>358</v>
      </c>
      <c r="C957" t="s">
        <v>2775</v>
      </c>
      <c r="D957" t="s">
        <v>2776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2778</v>
      </c>
      <c r="B958" t="s">
        <v>358</v>
      </c>
      <c r="C958" t="s">
        <v>2779</v>
      </c>
      <c r="D958" t="s">
        <v>2780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2781</v>
      </c>
      <c r="B959" t="s">
        <v>358</v>
      </c>
      <c r="C959" t="s">
        <v>2782</v>
      </c>
      <c r="D959" t="s">
        <v>2783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2784</v>
      </c>
      <c r="B960" t="s">
        <v>358</v>
      </c>
      <c r="C960" t="s">
        <v>2785</v>
      </c>
      <c r="D960" t="s">
        <v>2786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2787</v>
      </c>
      <c r="B961" t="s">
        <v>358</v>
      </c>
      <c r="C961" t="s">
        <v>2788</v>
      </c>
      <c r="D961" t="s">
        <v>2789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2790</v>
      </c>
      <c r="B962" t="s">
        <v>358</v>
      </c>
      <c r="C962" t="s">
        <v>2791</v>
      </c>
      <c r="D962" t="s">
        <v>2792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2793</v>
      </c>
      <c r="B963" t="s">
        <v>358</v>
      </c>
      <c r="C963" t="s">
        <v>2794</v>
      </c>
      <c r="D963" t="s">
        <v>2795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2796</v>
      </c>
      <c r="B964" t="s">
        <v>358</v>
      </c>
      <c r="C964" t="s">
        <v>2797</v>
      </c>
      <c r="D964" t="s">
        <v>2798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250</v>
      </c>
      <c r="B965" t="s">
        <v>358</v>
      </c>
      <c r="C965" t="s">
        <v>2799</v>
      </c>
      <c r="D965" t="s">
        <v>2800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2801</v>
      </c>
      <c r="B966" t="s">
        <v>358</v>
      </c>
      <c r="C966" t="s">
        <v>2802</v>
      </c>
      <c r="D966" t="s">
        <v>2803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2804</v>
      </c>
      <c r="B967" t="s">
        <v>358</v>
      </c>
      <c r="C967" t="s">
        <v>2805</v>
      </c>
      <c r="D967" t="s">
        <v>2806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2807</v>
      </c>
      <c r="B968" t="s">
        <v>358</v>
      </c>
      <c r="C968" t="s">
        <v>2808</v>
      </c>
      <c r="D968" t="s">
        <v>2809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2810</v>
      </c>
      <c r="B969" t="s">
        <v>358</v>
      </c>
      <c r="C969" t="s">
        <v>2811</v>
      </c>
      <c r="D969" t="s">
        <v>2812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2813</v>
      </c>
      <c r="B970" t="s">
        <v>358</v>
      </c>
      <c r="C970" t="s">
        <v>2814</v>
      </c>
      <c r="D970" t="s">
        <v>2815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2816</v>
      </c>
      <c r="B971" t="s">
        <v>358</v>
      </c>
      <c r="C971" t="s">
        <v>2814</v>
      </c>
      <c r="D971" t="s">
        <v>2815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2817</v>
      </c>
      <c r="B972" t="s">
        <v>358</v>
      </c>
      <c r="C972" t="s">
        <v>2818</v>
      </c>
      <c r="D972" t="s">
        <v>2819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2820</v>
      </c>
      <c r="B973" t="s">
        <v>358</v>
      </c>
      <c r="C973" t="s">
        <v>2821</v>
      </c>
      <c r="D973" t="s">
        <v>2822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2823</v>
      </c>
      <c r="B974" t="s">
        <v>358</v>
      </c>
      <c r="C974" t="s">
        <v>2824</v>
      </c>
      <c r="D974" t="s">
        <v>2825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2826</v>
      </c>
      <c r="B975" t="s">
        <v>358</v>
      </c>
      <c r="C975" t="s">
        <v>2827</v>
      </c>
      <c r="D975" t="s">
        <v>2828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2829</v>
      </c>
      <c r="B976" t="s">
        <v>358</v>
      </c>
      <c r="C976" t="s">
        <v>2830</v>
      </c>
      <c r="D976" t="s">
        <v>2831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2832</v>
      </c>
      <c r="B977" t="s">
        <v>358</v>
      </c>
      <c r="C977" t="s">
        <v>2833</v>
      </c>
      <c r="D977" t="s">
        <v>2834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2835</v>
      </c>
      <c r="B978" t="s">
        <v>358</v>
      </c>
      <c r="C978" t="s">
        <v>2836</v>
      </c>
      <c r="D978" t="s">
        <v>2837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2838</v>
      </c>
      <c r="B979" t="s">
        <v>358</v>
      </c>
      <c r="C979" t="s">
        <v>2839</v>
      </c>
      <c r="D979" t="s">
        <v>2840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2841</v>
      </c>
      <c r="B980" t="s">
        <v>358</v>
      </c>
      <c r="C980" t="s">
        <v>2842</v>
      </c>
      <c r="D980" t="s">
        <v>2843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53</v>
      </c>
      <c r="B981" t="s">
        <v>358</v>
      </c>
      <c r="C981" t="s">
        <v>2844</v>
      </c>
      <c r="D981" t="s">
        <v>2845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2846</v>
      </c>
      <c r="B982" t="s">
        <v>358</v>
      </c>
      <c r="C982" t="s">
        <v>2847</v>
      </c>
      <c r="D982" t="s">
        <v>2848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2849</v>
      </c>
      <c r="B983" t="s">
        <v>358</v>
      </c>
      <c r="C983" t="s">
        <v>2850</v>
      </c>
      <c r="D983" t="s">
        <v>2851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2852</v>
      </c>
      <c r="B984" t="s">
        <v>358</v>
      </c>
      <c r="C984" t="s">
        <v>2853</v>
      </c>
      <c r="D984" t="s">
        <v>2854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2855</v>
      </c>
      <c r="B985" t="s">
        <v>358</v>
      </c>
      <c r="C985" t="s">
        <v>2856</v>
      </c>
      <c r="D985" t="s">
        <v>2857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2858</v>
      </c>
      <c r="B986" t="s">
        <v>358</v>
      </c>
      <c r="C986" t="s">
        <v>2859</v>
      </c>
      <c r="D986" t="s">
        <v>2860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2861</v>
      </c>
      <c r="B987" t="s">
        <v>358</v>
      </c>
      <c r="C987" t="s">
        <v>2862</v>
      </c>
      <c r="D987" t="s">
        <v>2863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2864</v>
      </c>
      <c r="B988" t="s">
        <v>358</v>
      </c>
      <c r="C988" t="s">
        <v>2865</v>
      </c>
      <c r="D988" t="s">
        <v>2866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2867</v>
      </c>
      <c r="B989" t="s">
        <v>358</v>
      </c>
      <c r="C989" t="s">
        <v>2868</v>
      </c>
      <c r="D989" t="s">
        <v>2869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2870</v>
      </c>
      <c r="B990" t="s">
        <v>358</v>
      </c>
      <c r="C990" t="s">
        <v>2871</v>
      </c>
      <c r="D990" t="s">
        <v>2872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2873</v>
      </c>
      <c r="B991" t="s">
        <v>358</v>
      </c>
      <c r="C991" t="s">
        <v>2874</v>
      </c>
      <c r="D991" t="s">
        <v>2875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2876</v>
      </c>
      <c r="B992" t="s">
        <v>358</v>
      </c>
      <c r="C992" t="s">
        <v>2877</v>
      </c>
      <c r="D992" t="s">
        <v>2878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2879</v>
      </c>
      <c r="B993" t="s">
        <v>358</v>
      </c>
      <c r="C993" t="s">
        <v>784</v>
      </c>
      <c r="D993" t="s">
        <v>785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2879</v>
      </c>
      <c r="B994" t="s">
        <v>358</v>
      </c>
      <c r="C994" t="s">
        <v>784</v>
      </c>
      <c r="D994" t="s">
        <v>785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2880</v>
      </c>
      <c r="B995" t="s">
        <v>358</v>
      </c>
      <c r="C995" t="s">
        <v>2881</v>
      </c>
      <c r="D995" t="s">
        <v>2882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2883</v>
      </c>
      <c r="B996" t="s">
        <v>358</v>
      </c>
      <c r="C996" t="s">
        <v>2884</v>
      </c>
      <c r="D996" t="s">
        <v>2885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74</v>
      </c>
      <c r="B997" t="s">
        <v>358</v>
      </c>
      <c r="C997" t="s">
        <v>2886</v>
      </c>
      <c r="D997" t="s">
        <v>2887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75</v>
      </c>
      <c r="B998" t="s">
        <v>358</v>
      </c>
      <c r="C998" t="s">
        <v>2888</v>
      </c>
      <c r="D998" t="s">
        <v>2889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2890</v>
      </c>
      <c r="B999" t="s">
        <v>358</v>
      </c>
      <c r="C999" t="s">
        <v>2891</v>
      </c>
      <c r="D999" t="s">
        <v>2892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2893</v>
      </c>
      <c r="B1000" t="s">
        <v>358</v>
      </c>
      <c r="C1000" t="s">
        <v>2894</v>
      </c>
      <c r="D1000" t="s">
        <v>2895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2896</v>
      </c>
      <c r="B1001" t="s">
        <v>358</v>
      </c>
      <c r="C1001" t="s">
        <v>2897</v>
      </c>
      <c r="D1001" t="s">
        <v>2898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2899</v>
      </c>
      <c r="B1002" t="s">
        <v>358</v>
      </c>
      <c r="C1002" t="s">
        <v>2900</v>
      </c>
      <c r="D1002" t="s">
        <v>2901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2902</v>
      </c>
      <c r="B1003" t="s">
        <v>358</v>
      </c>
      <c r="C1003" t="s">
        <v>2903</v>
      </c>
      <c r="D1003" t="s">
        <v>2904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2905</v>
      </c>
      <c r="B1004" t="s">
        <v>358</v>
      </c>
      <c r="C1004" t="s">
        <v>2906</v>
      </c>
      <c r="D1004" t="s">
        <v>2907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2908</v>
      </c>
      <c r="B1005" t="s">
        <v>358</v>
      </c>
      <c r="C1005" t="s">
        <v>2909</v>
      </c>
      <c r="D1005" t="s">
        <v>2910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2911</v>
      </c>
      <c r="B1006" t="s">
        <v>358</v>
      </c>
      <c r="C1006" t="s">
        <v>2912</v>
      </c>
      <c r="D1006" t="s">
        <v>2913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2914</v>
      </c>
      <c r="B1007" t="s">
        <v>358</v>
      </c>
      <c r="C1007" t="s">
        <v>2915</v>
      </c>
      <c r="D1007" t="s">
        <v>2916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2917</v>
      </c>
      <c r="B1008" t="s">
        <v>358</v>
      </c>
      <c r="C1008" t="s">
        <v>2918</v>
      </c>
      <c r="D1008" t="s">
        <v>2919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2920</v>
      </c>
      <c r="B1009" t="s">
        <v>358</v>
      </c>
      <c r="C1009" t="s">
        <v>2921</v>
      </c>
      <c r="D1009" t="s">
        <v>2922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252</v>
      </c>
      <c r="B1010" t="s">
        <v>358</v>
      </c>
      <c r="C1010" t="s">
        <v>2923</v>
      </c>
      <c r="D1010" t="s">
        <v>2924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2925</v>
      </c>
      <c r="B1011" t="s">
        <v>358</v>
      </c>
      <c r="C1011" t="s">
        <v>2923</v>
      </c>
      <c r="D1011" t="s">
        <v>2924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76</v>
      </c>
      <c r="B1012" t="s">
        <v>358</v>
      </c>
      <c r="C1012" t="s">
        <v>2926</v>
      </c>
      <c r="D1012" t="s">
        <v>2927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253</v>
      </c>
      <c r="B1013" t="s">
        <v>358</v>
      </c>
      <c r="C1013" t="s">
        <v>2928</v>
      </c>
      <c r="D1013" t="s">
        <v>2929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2930</v>
      </c>
      <c r="B1014" t="s">
        <v>358</v>
      </c>
      <c r="C1014" t="s">
        <v>2931</v>
      </c>
      <c r="D1014" t="s">
        <v>2932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2933</v>
      </c>
      <c r="B1015" t="s">
        <v>358</v>
      </c>
      <c r="C1015" t="s">
        <v>2934</v>
      </c>
      <c r="D1015" t="s">
        <v>2935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2936</v>
      </c>
      <c r="B1016" t="s">
        <v>358</v>
      </c>
      <c r="C1016" t="s">
        <v>2937</v>
      </c>
      <c r="D1016" t="s">
        <v>2938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2936</v>
      </c>
      <c r="B1017" t="s">
        <v>358</v>
      </c>
      <c r="C1017" t="s">
        <v>2937</v>
      </c>
      <c r="D1017" t="s">
        <v>2938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2936</v>
      </c>
      <c r="B1018" t="s">
        <v>358</v>
      </c>
      <c r="C1018" t="s">
        <v>2937</v>
      </c>
      <c r="D1018" t="s">
        <v>2938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2939</v>
      </c>
      <c r="B1019" t="s">
        <v>358</v>
      </c>
      <c r="C1019" t="s">
        <v>2940</v>
      </c>
      <c r="D1019" t="s">
        <v>2941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2939</v>
      </c>
      <c r="B1020" t="s">
        <v>358</v>
      </c>
      <c r="C1020" t="s">
        <v>2940</v>
      </c>
      <c r="D1020" t="s">
        <v>2941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77</v>
      </c>
      <c r="B1021" t="s">
        <v>358</v>
      </c>
      <c r="C1021" t="s">
        <v>2942</v>
      </c>
      <c r="D1021" t="s">
        <v>2943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2944</v>
      </c>
      <c r="B1022" t="s">
        <v>358</v>
      </c>
      <c r="C1022" t="s">
        <v>2945</v>
      </c>
      <c r="D1022" t="s">
        <v>2946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2947</v>
      </c>
      <c r="B1023" t="s">
        <v>358</v>
      </c>
      <c r="C1023" t="s">
        <v>2948</v>
      </c>
      <c r="D1023" t="s">
        <v>2949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2950</v>
      </c>
      <c r="B1024" t="s">
        <v>358</v>
      </c>
      <c r="C1024" t="s">
        <v>2951</v>
      </c>
      <c r="D1024" t="s">
        <v>2952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2953</v>
      </c>
      <c r="B1025" t="s">
        <v>358</v>
      </c>
      <c r="C1025" t="s">
        <v>2954</v>
      </c>
      <c r="D1025" t="s">
        <v>2955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2956</v>
      </c>
      <c r="B1026" t="s">
        <v>358</v>
      </c>
      <c r="C1026" t="s">
        <v>2957</v>
      </c>
      <c r="D1026" t="s">
        <v>2958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2959</v>
      </c>
      <c r="B1027" t="s">
        <v>358</v>
      </c>
      <c r="C1027" t="s">
        <v>2960</v>
      </c>
      <c r="D1027" t="s">
        <v>2961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2962</v>
      </c>
      <c r="B1028" t="s">
        <v>358</v>
      </c>
      <c r="C1028" t="s">
        <v>2963</v>
      </c>
      <c r="D1028" t="s">
        <v>2964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2965</v>
      </c>
      <c r="B1029" t="s">
        <v>358</v>
      </c>
      <c r="C1029" t="s">
        <v>2966</v>
      </c>
      <c r="D1029" t="s">
        <v>2967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2968</v>
      </c>
      <c r="B1030" t="s">
        <v>358</v>
      </c>
      <c r="C1030" t="s">
        <v>2969</v>
      </c>
      <c r="D1030" t="s">
        <v>2970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2971</v>
      </c>
      <c r="B1031" t="s">
        <v>358</v>
      </c>
      <c r="C1031" t="s">
        <v>2972</v>
      </c>
      <c r="D1031" t="s">
        <v>2973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2974</v>
      </c>
      <c r="B1032" t="s">
        <v>358</v>
      </c>
      <c r="C1032" t="s">
        <v>2975</v>
      </c>
      <c r="D1032" t="s">
        <v>2976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2977</v>
      </c>
      <c r="B1033" t="s">
        <v>358</v>
      </c>
      <c r="C1033" t="s">
        <v>2978</v>
      </c>
      <c r="D1033" t="s">
        <v>2979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2980</v>
      </c>
      <c r="B1034" t="s">
        <v>358</v>
      </c>
      <c r="C1034" t="s">
        <v>2981</v>
      </c>
      <c r="D1034" t="s">
        <v>2982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254</v>
      </c>
      <c r="B1035" t="s">
        <v>358</v>
      </c>
      <c r="C1035" t="s">
        <v>2983</v>
      </c>
      <c r="D1035" t="s">
        <v>2984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2985</v>
      </c>
      <c r="B1036" t="s">
        <v>358</v>
      </c>
      <c r="C1036" t="s">
        <v>2983</v>
      </c>
      <c r="D1036" t="s">
        <v>2984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255</v>
      </c>
      <c r="B1037" t="s">
        <v>358</v>
      </c>
      <c r="C1037" t="s">
        <v>2986</v>
      </c>
      <c r="D1037" t="s">
        <v>2987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78</v>
      </c>
      <c r="B1038" t="s">
        <v>358</v>
      </c>
      <c r="C1038" t="s">
        <v>2988</v>
      </c>
      <c r="D1038" t="s">
        <v>2989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2990</v>
      </c>
      <c r="B1039" t="s">
        <v>358</v>
      </c>
      <c r="C1039" t="s">
        <v>2991</v>
      </c>
      <c r="D1039" t="s">
        <v>2992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2993</v>
      </c>
      <c r="B1040" t="s">
        <v>358</v>
      </c>
      <c r="C1040" t="s">
        <v>2994</v>
      </c>
      <c r="D1040" t="s">
        <v>2995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2996</v>
      </c>
      <c r="B1041" t="s">
        <v>358</v>
      </c>
      <c r="C1041" t="s">
        <v>2997</v>
      </c>
      <c r="D1041" t="s">
        <v>2998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2999</v>
      </c>
      <c r="B1042" t="s">
        <v>358</v>
      </c>
      <c r="C1042" t="s">
        <v>3000</v>
      </c>
      <c r="D1042" t="s">
        <v>3001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256</v>
      </c>
      <c r="B1043" t="s">
        <v>358</v>
      </c>
      <c r="C1043" t="s">
        <v>3002</v>
      </c>
      <c r="D1043" t="s">
        <v>3003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3004</v>
      </c>
      <c r="B1044" t="s">
        <v>358</v>
      </c>
      <c r="C1044" t="s">
        <v>3005</v>
      </c>
      <c r="D1044" t="s">
        <v>3006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3007</v>
      </c>
      <c r="B1045" t="s">
        <v>358</v>
      </c>
      <c r="C1045" t="s">
        <v>3008</v>
      </c>
      <c r="D1045" t="s">
        <v>3009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3010</v>
      </c>
      <c r="B1046" t="s">
        <v>358</v>
      </c>
      <c r="C1046" t="s">
        <v>3011</v>
      </c>
      <c r="D1046" t="s">
        <v>3012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3013</v>
      </c>
      <c r="B1047" t="s">
        <v>358</v>
      </c>
      <c r="C1047" t="s">
        <v>3014</v>
      </c>
      <c r="D1047" t="s">
        <v>3015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3016</v>
      </c>
      <c r="B1048" t="s">
        <v>358</v>
      </c>
      <c r="C1048" t="s">
        <v>3017</v>
      </c>
      <c r="D1048" t="s">
        <v>3018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257</v>
      </c>
      <c r="B1049" t="s">
        <v>358</v>
      </c>
      <c r="C1049" t="s">
        <v>3019</v>
      </c>
      <c r="D1049" t="s">
        <v>3020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258</v>
      </c>
      <c r="B1050" t="s">
        <v>358</v>
      </c>
      <c r="C1050" t="s">
        <v>3021</v>
      </c>
      <c r="D1050" t="s">
        <v>3022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79</v>
      </c>
      <c r="B1051" t="s">
        <v>358</v>
      </c>
      <c r="C1051" t="s">
        <v>3023</v>
      </c>
      <c r="D1051" t="s">
        <v>3024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3025</v>
      </c>
      <c r="B1052" t="s">
        <v>358</v>
      </c>
      <c r="C1052" t="s">
        <v>3026</v>
      </c>
      <c r="D1052" t="s">
        <v>3027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3028</v>
      </c>
      <c r="B1053" t="s">
        <v>358</v>
      </c>
      <c r="C1053" t="s">
        <v>3029</v>
      </c>
      <c r="D1053" t="s">
        <v>3030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3028</v>
      </c>
      <c r="B1054" t="s">
        <v>358</v>
      </c>
      <c r="C1054" t="s">
        <v>3029</v>
      </c>
      <c r="D1054" t="s">
        <v>3030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3028</v>
      </c>
      <c r="B1055" t="s">
        <v>358</v>
      </c>
      <c r="C1055" t="s">
        <v>3029</v>
      </c>
      <c r="D1055" t="s">
        <v>3030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3028</v>
      </c>
      <c r="B1056" t="s">
        <v>358</v>
      </c>
      <c r="C1056" t="s">
        <v>3029</v>
      </c>
      <c r="D1056" t="s">
        <v>3030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3028</v>
      </c>
      <c r="B1057" t="s">
        <v>358</v>
      </c>
      <c r="C1057" t="s">
        <v>3029</v>
      </c>
      <c r="D1057" t="s">
        <v>3030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3031</v>
      </c>
      <c r="B1058" t="s">
        <v>358</v>
      </c>
      <c r="C1058" t="s">
        <v>3032</v>
      </c>
      <c r="D1058" t="s">
        <v>3033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3034</v>
      </c>
      <c r="B1059" t="s">
        <v>358</v>
      </c>
      <c r="C1059" t="s">
        <v>3035</v>
      </c>
      <c r="D1059" t="s">
        <v>3036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3037</v>
      </c>
      <c r="B1060" t="s">
        <v>358</v>
      </c>
      <c r="C1060" t="s">
        <v>3038</v>
      </c>
      <c r="D1060" t="s">
        <v>3039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3040</v>
      </c>
      <c r="B1061" t="s">
        <v>358</v>
      </c>
      <c r="C1061" t="s">
        <v>3041</v>
      </c>
      <c r="D1061" t="s">
        <v>3042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3043</v>
      </c>
      <c r="B1062" t="s">
        <v>358</v>
      </c>
      <c r="C1062" t="s">
        <v>3044</v>
      </c>
      <c r="D1062" t="s">
        <v>3045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3046</v>
      </c>
      <c r="B1063" t="s">
        <v>358</v>
      </c>
      <c r="C1063" t="s">
        <v>3047</v>
      </c>
      <c r="D1063" t="s">
        <v>3048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3049</v>
      </c>
      <c r="B1064" t="s">
        <v>358</v>
      </c>
      <c r="C1064" t="s">
        <v>3050</v>
      </c>
      <c r="D1064" t="s">
        <v>3051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3052</v>
      </c>
      <c r="B1065" t="s">
        <v>358</v>
      </c>
      <c r="C1065" t="s">
        <v>3053</v>
      </c>
      <c r="D1065" t="s">
        <v>3054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80</v>
      </c>
      <c r="B1066" t="s">
        <v>358</v>
      </c>
      <c r="C1066" t="s">
        <v>3055</v>
      </c>
      <c r="D1066" t="s">
        <v>3056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3057</v>
      </c>
      <c r="B1067" t="s">
        <v>358</v>
      </c>
      <c r="C1067" t="s">
        <v>3058</v>
      </c>
      <c r="D1067" t="s">
        <v>3059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3060</v>
      </c>
      <c r="B1068" t="s">
        <v>358</v>
      </c>
      <c r="C1068" t="s">
        <v>3058</v>
      </c>
      <c r="D1068" t="s">
        <v>3059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81</v>
      </c>
      <c r="B1069" t="s">
        <v>358</v>
      </c>
      <c r="C1069" t="s">
        <v>3061</v>
      </c>
      <c r="D1069" t="s">
        <v>3062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3063</v>
      </c>
      <c r="B1070" t="s">
        <v>358</v>
      </c>
      <c r="C1070" t="s">
        <v>3064</v>
      </c>
      <c r="D1070" t="s">
        <v>3065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3066</v>
      </c>
      <c r="B1071" t="s">
        <v>358</v>
      </c>
      <c r="C1071" t="s">
        <v>3067</v>
      </c>
      <c r="D1071" t="s">
        <v>3068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3069</v>
      </c>
      <c r="B1072" t="s">
        <v>358</v>
      </c>
      <c r="C1072" t="s">
        <v>3070</v>
      </c>
      <c r="D1072" t="s">
        <v>3071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3072</v>
      </c>
      <c r="B1073" t="s">
        <v>358</v>
      </c>
      <c r="C1073" t="s">
        <v>3073</v>
      </c>
      <c r="D1073" t="s">
        <v>3074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3075</v>
      </c>
      <c r="B1074" t="s">
        <v>358</v>
      </c>
      <c r="C1074" t="s">
        <v>3076</v>
      </c>
      <c r="D1074" t="s">
        <v>3077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3078</v>
      </c>
      <c r="B1075" t="s">
        <v>358</v>
      </c>
      <c r="C1075" t="s">
        <v>3079</v>
      </c>
      <c r="D1075" t="s">
        <v>3080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3081</v>
      </c>
      <c r="B1076" t="s">
        <v>358</v>
      </c>
      <c r="C1076" t="s">
        <v>3082</v>
      </c>
      <c r="D1076" t="s">
        <v>3083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3084</v>
      </c>
      <c r="B1077" t="s">
        <v>358</v>
      </c>
      <c r="C1077" t="s">
        <v>3085</v>
      </c>
      <c r="D1077" t="s">
        <v>3086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3087</v>
      </c>
      <c r="B1078" t="s">
        <v>358</v>
      </c>
      <c r="C1078" t="s">
        <v>3088</v>
      </c>
      <c r="D1078" t="s">
        <v>3089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3090</v>
      </c>
      <c r="B1079" t="s">
        <v>358</v>
      </c>
      <c r="C1079" t="s">
        <v>3091</v>
      </c>
      <c r="D1079" t="s">
        <v>3092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3093</v>
      </c>
      <c r="B1080" t="s">
        <v>358</v>
      </c>
      <c r="C1080" t="s">
        <v>3094</v>
      </c>
      <c r="D1080" t="s">
        <v>3095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3096</v>
      </c>
      <c r="B1081" t="s">
        <v>358</v>
      </c>
      <c r="C1081" t="s">
        <v>3097</v>
      </c>
      <c r="D1081" t="s">
        <v>3098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3099</v>
      </c>
      <c r="B1082" t="s">
        <v>358</v>
      </c>
      <c r="C1082" t="s">
        <v>3100</v>
      </c>
      <c r="D1082" t="s">
        <v>3101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160</v>
      </c>
      <c r="B1083" t="s">
        <v>358</v>
      </c>
      <c r="C1083" t="s">
        <v>3102</v>
      </c>
      <c r="D1083" t="s">
        <v>3103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3104</v>
      </c>
      <c r="B1084" t="s">
        <v>358</v>
      </c>
      <c r="C1084" t="s">
        <v>1557</v>
      </c>
      <c r="D1084" t="s">
        <v>1558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3105</v>
      </c>
      <c r="B1085" t="s">
        <v>358</v>
      </c>
      <c r="C1085" t="s">
        <v>3106</v>
      </c>
      <c r="D1085" t="s">
        <v>3107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3108</v>
      </c>
      <c r="B1086" t="s">
        <v>358</v>
      </c>
      <c r="C1086" t="s">
        <v>3109</v>
      </c>
      <c r="D1086" t="s">
        <v>3110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3111</v>
      </c>
      <c r="B1087" t="s">
        <v>358</v>
      </c>
      <c r="C1087" t="s">
        <v>3109</v>
      </c>
      <c r="D1087" t="s">
        <v>3110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3112</v>
      </c>
      <c r="B1088" t="s">
        <v>358</v>
      </c>
      <c r="C1088" t="s">
        <v>3113</v>
      </c>
      <c r="D1088" t="s">
        <v>3114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3115</v>
      </c>
      <c r="B1089" t="s">
        <v>358</v>
      </c>
      <c r="C1089" t="s">
        <v>3116</v>
      </c>
      <c r="D1089" t="s">
        <v>3117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3118</v>
      </c>
      <c r="B1090" t="s">
        <v>358</v>
      </c>
      <c r="C1090" t="s">
        <v>3119</v>
      </c>
      <c r="D1090" t="s">
        <v>3120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3121</v>
      </c>
      <c r="B1091" t="s">
        <v>358</v>
      </c>
      <c r="C1091" t="s">
        <v>801</v>
      </c>
      <c r="D1091" t="s">
        <v>802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3122</v>
      </c>
      <c r="B1092" t="s">
        <v>358</v>
      </c>
      <c r="C1092" t="s">
        <v>3123</v>
      </c>
      <c r="D1092" t="s">
        <v>3124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82</v>
      </c>
      <c r="B1093" t="s">
        <v>358</v>
      </c>
      <c r="C1093" t="s">
        <v>3125</v>
      </c>
      <c r="D1093" t="s">
        <v>3126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3127</v>
      </c>
      <c r="B1094" t="s">
        <v>358</v>
      </c>
      <c r="C1094" t="s">
        <v>3128</v>
      </c>
      <c r="D1094" t="s">
        <v>3129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3130</v>
      </c>
      <c r="B1095" t="s">
        <v>358</v>
      </c>
      <c r="C1095" t="s">
        <v>3131</v>
      </c>
      <c r="D1095" t="s">
        <v>3132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3133</v>
      </c>
      <c r="B1096" t="s">
        <v>358</v>
      </c>
      <c r="C1096" t="s">
        <v>3134</v>
      </c>
      <c r="D1096" t="s">
        <v>3135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3136</v>
      </c>
      <c r="B1097" t="s">
        <v>358</v>
      </c>
      <c r="C1097" t="s">
        <v>3134</v>
      </c>
      <c r="D1097" t="s">
        <v>3135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3137</v>
      </c>
      <c r="B1098" t="s">
        <v>358</v>
      </c>
      <c r="C1098" t="s">
        <v>3138</v>
      </c>
      <c r="D1098" t="s">
        <v>3139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3140</v>
      </c>
      <c r="B1099" t="s">
        <v>358</v>
      </c>
      <c r="C1099" t="s">
        <v>3141</v>
      </c>
      <c r="D1099" t="s">
        <v>3142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3143</v>
      </c>
      <c r="B1100" t="s">
        <v>358</v>
      </c>
      <c r="C1100" t="s">
        <v>3144</v>
      </c>
      <c r="D1100" t="s">
        <v>3145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3146</v>
      </c>
      <c r="B1101" t="s">
        <v>358</v>
      </c>
      <c r="C1101" t="s">
        <v>3147</v>
      </c>
      <c r="D1101" t="s">
        <v>3148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3149</v>
      </c>
      <c r="B1102" t="s">
        <v>358</v>
      </c>
      <c r="C1102" t="s">
        <v>3150</v>
      </c>
      <c r="D1102" t="s">
        <v>3151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3152</v>
      </c>
      <c r="B1103" t="s">
        <v>358</v>
      </c>
      <c r="C1103" t="s">
        <v>3153</v>
      </c>
      <c r="D1103" t="s">
        <v>3154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3155</v>
      </c>
      <c r="B1104" t="s">
        <v>358</v>
      </c>
      <c r="C1104" t="s">
        <v>3156</v>
      </c>
      <c r="D1104" t="s">
        <v>3157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259</v>
      </c>
      <c r="B1105" t="s">
        <v>358</v>
      </c>
      <c r="C1105" t="s">
        <v>3158</v>
      </c>
      <c r="D1105" t="s">
        <v>3159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3160</v>
      </c>
      <c r="B1106" t="s">
        <v>358</v>
      </c>
      <c r="C1106" t="s">
        <v>3161</v>
      </c>
      <c r="D1106" t="s">
        <v>3162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3163</v>
      </c>
      <c r="B1107" t="s">
        <v>358</v>
      </c>
      <c r="C1107" t="s">
        <v>3164</v>
      </c>
      <c r="D1107" t="s">
        <v>3165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3166</v>
      </c>
      <c r="B1108" t="s">
        <v>358</v>
      </c>
      <c r="C1108" t="s">
        <v>3164</v>
      </c>
      <c r="D1108" t="s">
        <v>3165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3167</v>
      </c>
      <c r="B1109" t="s">
        <v>358</v>
      </c>
      <c r="C1109" t="s">
        <v>3168</v>
      </c>
      <c r="D1109" t="s">
        <v>3169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3170</v>
      </c>
      <c r="B1110" t="s">
        <v>358</v>
      </c>
      <c r="C1110" t="s">
        <v>3171</v>
      </c>
      <c r="D1110" t="s">
        <v>3172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3173</v>
      </c>
      <c r="B1111" t="s">
        <v>358</v>
      </c>
      <c r="C1111" t="s">
        <v>3174</v>
      </c>
      <c r="D1111" t="s">
        <v>3175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3176</v>
      </c>
      <c r="B1112" t="s">
        <v>358</v>
      </c>
      <c r="C1112" t="s">
        <v>3177</v>
      </c>
      <c r="D1112" t="s">
        <v>3178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3179</v>
      </c>
      <c r="B1113" t="s">
        <v>358</v>
      </c>
      <c r="C1113" t="s">
        <v>3180</v>
      </c>
      <c r="D1113" t="s">
        <v>3181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3182</v>
      </c>
      <c r="B1114" t="s">
        <v>358</v>
      </c>
      <c r="C1114" t="s">
        <v>3183</v>
      </c>
      <c r="D1114" t="s">
        <v>3184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3185</v>
      </c>
      <c r="B1115" t="s">
        <v>358</v>
      </c>
      <c r="C1115" t="s">
        <v>3186</v>
      </c>
      <c r="D1115" t="s">
        <v>3187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3188</v>
      </c>
      <c r="B1116" t="s">
        <v>358</v>
      </c>
      <c r="C1116" t="s">
        <v>3189</v>
      </c>
      <c r="D1116" t="s">
        <v>3190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3188</v>
      </c>
      <c r="B1117" t="s">
        <v>358</v>
      </c>
      <c r="C1117" t="s">
        <v>3189</v>
      </c>
      <c r="D1117" t="s">
        <v>3190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3188</v>
      </c>
      <c r="B1118" t="s">
        <v>358</v>
      </c>
      <c r="C1118" t="s">
        <v>3189</v>
      </c>
      <c r="D1118" t="s">
        <v>3190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3188</v>
      </c>
      <c r="B1119" t="s">
        <v>358</v>
      </c>
      <c r="C1119" t="s">
        <v>3189</v>
      </c>
      <c r="D1119" t="s">
        <v>3190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3191</v>
      </c>
      <c r="B1120" t="s">
        <v>358</v>
      </c>
      <c r="C1120" t="s">
        <v>3192</v>
      </c>
      <c r="D1120" t="s">
        <v>3193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3194</v>
      </c>
      <c r="B1121" t="s">
        <v>358</v>
      </c>
      <c r="C1121" t="s">
        <v>3195</v>
      </c>
      <c r="D1121" t="s">
        <v>3196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3197</v>
      </c>
      <c r="B1122" t="s">
        <v>358</v>
      </c>
      <c r="C1122" t="s">
        <v>3198</v>
      </c>
      <c r="D1122" t="s">
        <v>3199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3200</v>
      </c>
      <c r="B1123" t="s">
        <v>358</v>
      </c>
      <c r="C1123" t="s">
        <v>3201</v>
      </c>
      <c r="D1123" t="s">
        <v>3202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3203</v>
      </c>
      <c r="B1124" t="s">
        <v>358</v>
      </c>
      <c r="C1124" t="s">
        <v>3204</v>
      </c>
      <c r="D1124" t="s">
        <v>3205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3206</v>
      </c>
      <c r="B1125" t="s">
        <v>358</v>
      </c>
      <c r="C1125" t="s">
        <v>3207</v>
      </c>
      <c r="D1125" t="s">
        <v>3208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3209</v>
      </c>
      <c r="B1126" t="s">
        <v>358</v>
      </c>
      <c r="C1126" t="s">
        <v>3210</v>
      </c>
      <c r="D1126" t="s">
        <v>3211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3212</v>
      </c>
      <c r="B1127" t="s">
        <v>358</v>
      </c>
      <c r="C1127" t="s">
        <v>1783</v>
      </c>
      <c r="D1127" t="s">
        <v>1784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3213</v>
      </c>
      <c r="B1128" t="s">
        <v>358</v>
      </c>
      <c r="C1128" t="s">
        <v>3214</v>
      </c>
      <c r="D1128" t="s">
        <v>3215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3216</v>
      </c>
      <c r="B1129" t="s">
        <v>358</v>
      </c>
      <c r="C1129" t="s">
        <v>3217</v>
      </c>
      <c r="D1129" t="s">
        <v>3218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3219</v>
      </c>
      <c r="B1130" t="s">
        <v>358</v>
      </c>
      <c r="C1130" t="s">
        <v>3220</v>
      </c>
      <c r="D1130" t="s">
        <v>3221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3222</v>
      </c>
      <c r="B1131" t="s">
        <v>358</v>
      </c>
      <c r="C1131" t="s">
        <v>3223</v>
      </c>
      <c r="D1131" t="s">
        <v>3224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3222</v>
      </c>
      <c r="B1132" t="s">
        <v>358</v>
      </c>
      <c r="C1132" t="s">
        <v>3223</v>
      </c>
      <c r="D1132" t="s">
        <v>3224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3222</v>
      </c>
      <c r="B1133" t="s">
        <v>358</v>
      </c>
      <c r="C1133" t="s">
        <v>3223</v>
      </c>
      <c r="D1133" t="s">
        <v>3224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3222</v>
      </c>
      <c r="B1134" t="s">
        <v>358</v>
      </c>
      <c r="C1134" t="s">
        <v>3223</v>
      </c>
      <c r="D1134" t="s">
        <v>3224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3225</v>
      </c>
      <c r="B1135" t="s">
        <v>358</v>
      </c>
      <c r="C1135" t="s">
        <v>3226</v>
      </c>
      <c r="D1135" t="s">
        <v>3227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3228</v>
      </c>
      <c r="B1136" t="s">
        <v>358</v>
      </c>
      <c r="C1136" t="s">
        <v>3229</v>
      </c>
      <c r="D1136" t="s">
        <v>3230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3231</v>
      </c>
      <c r="B1137" t="s">
        <v>358</v>
      </c>
      <c r="C1137" t="s">
        <v>3232</v>
      </c>
      <c r="D1137" t="s">
        <v>3233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3234</v>
      </c>
      <c r="B1138" t="s">
        <v>358</v>
      </c>
      <c r="C1138" t="s">
        <v>3235</v>
      </c>
      <c r="D1138" t="s">
        <v>3236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3237</v>
      </c>
      <c r="B1139" t="s">
        <v>358</v>
      </c>
      <c r="C1139" t="s">
        <v>3238</v>
      </c>
      <c r="D1139" t="s">
        <v>3239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3240</v>
      </c>
      <c r="B1140" t="s">
        <v>358</v>
      </c>
      <c r="C1140" t="s">
        <v>3241</v>
      </c>
      <c r="D1140" t="s">
        <v>3242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3243</v>
      </c>
      <c r="B1141" t="s">
        <v>358</v>
      </c>
      <c r="C1141" t="s">
        <v>3244</v>
      </c>
      <c r="D1141" t="s">
        <v>3245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3246</v>
      </c>
      <c r="B1142" t="s">
        <v>358</v>
      </c>
      <c r="C1142" t="s">
        <v>3247</v>
      </c>
      <c r="D1142" t="s">
        <v>3248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3249</v>
      </c>
      <c r="B1143" t="s">
        <v>358</v>
      </c>
      <c r="C1143" t="s">
        <v>3250</v>
      </c>
      <c r="D1143" t="s">
        <v>3251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260</v>
      </c>
      <c r="B1144" t="s">
        <v>358</v>
      </c>
      <c r="C1144" t="s">
        <v>3252</v>
      </c>
      <c r="D1144" t="s">
        <v>3253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3254</v>
      </c>
      <c r="B1145" t="s">
        <v>358</v>
      </c>
      <c r="C1145" t="s">
        <v>3255</v>
      </c>
      <c r="D1145" t="s">
        <v>3256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3257</v>
      </c>
      <c r="B1146" t="s">
        <v>358</v>
      </c>
      <c r="C1146" t="s">
        <v>3258</v>
      </c>
      <c r="D1146" t="s">
        <v>3259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261</v>
      </c>
      <c r="B1147" t="s">
        <v>358</v>
      </c>
      <c r="C1147" t="s">
        <v>3260</v>
      </c>
      <c r="D1147" t="s">
        <v>3261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3262</v>
      </c>
      <c r="B1148" t="s">
        <v>358</v>
      </c>
      <c r="C1148" t="s">
        <v>3263</v>
      </c>
      <c r="D1148" t="s">
        <v>3264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3265</v>
      </c>
      <c r="B1149" t="s">
        <v>358</v>
      </c>
      <c r="C1149" t="s">
        <v>3266</v>
      </c>
      <c r="D1149" t="s">
        <v>3267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3268</v>
      </c>
      <c r="B1150" t="s">
        <v>358</v>
      </c>
      <c r="C1150" t="s">
        <v>3269</v>
      </c>
      <c r="D1150" t="s">
        <v>3270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3271</v>
      </c>
      <c r="B1151" t="s">
        <v>358</v>
      </c>
      <c r="C1151" t="s">
        <v>516</v>
      </c>
      <c r="D1151" t="s">
        <v>517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3272</v>
      </c>
      <c r="B1152" t="s">
        <v>358</v>
      </c>
      <c r="C1152" t="s">
        <v>3273</v>
      </c>
      <c r="D1152" t="s">
        <v>3274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3275</v>
      </c>
      <c r="B1153" t="s">
        <v>358</v>
      </c>
      <c r="C1153" t="s">
        <v>3276</v>
      </c>
      <c r="D1153" t="s">
        <v>3277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3278</v>
      </c>
      <c r="B1154" t="s">
        <v>358</v>
      </c>
      <c r="C1154" t="s">
        <v>3279</v>
      </c>
      <c r="D1154" t="s">
        <v>3280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3281</v>
      </c>
      <c r="B1155" t="s">
        <v>358</v>
      </c>
      <c r="C1155" t="s">
        <v>3282</v>
      </c>
      <c r="D1155" t="s">
        <v>3283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84</v>
      </c>
      <c r="B1156" t="s">
        <v>358</v>
      </c>
      <c r="C1156" t="s">
        <v>3284</v>
      </c>
      <c r="D1156" t="s">
        <v>3285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3286</v>
      </c>
      <c r="B1157" t="s">
        <v>358</v>
      </c>
      <c r="C1157" t="s">
        <v>3287</v>
      </c>
      <c r="D1157" t="s">
        <v>3288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3289</v>
      </c>
      <c r="B1158" t="s">
        <v>358</v>
      </c>
      <c r="C1158" t="s">
        <v>3290</v>
      </c>
      <c r="D1158" t="s">
        <v>3291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3292</v>
      </c>
      <c r="B1159" t="s">
        <v>358</v>
      </c>
      <c r="C1159" t="s">
        <v>3293</v>
      </c>
      <c r="D1159" t="s">
        <v>3294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3295</v>
      </c>
      <c r="B1160" t="s">
        <v>358</v>
      </c>
      <c r="C1160" t="s">
        <v>3296</v>
      </c>
      <c r="D1160" t="s">
        <v>3297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3298</v>
      </c>
      <c r="B1161" t="s">
        <v>358</v>
      </c>
      <c r="C1161" t="s">
        <v>3299</v>
      </c>
      <c r="D1161" t="s">
        <v>3300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3301</v>
      </c>
      <c r="B1162" t="s">
        <v>358</v>
      </c>
      <c r="C1162" t="s">
        <v>1980</v>
      </c>
      <c r="D1162" t="s">
        <v>1981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3302</v>
      </c>
      <c r="B1163" t="s">
        <v>358</v>
      </c>
      <c r="C1163" t="s">
        <v>3303</v>
      </c>
      <c r="D1163" t="s">
        <v>3304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154</v>
      </c>
      <c r="B1164" t="s">
        <v>358</v>
      </c>
      <c r="C1164" t="s">
        <v>3305</v>
      </c>
      <c r="D1164" t="s">
        <v>3306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154</v>
      </c>
      <c r="B1165" t="s">
        <v>358</v>
      </c>
      <c r="C1165" t="s">
        <v>3305</v>
      </c>
      <c r="D1165" t="s">
        <v>3306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154</v>
      </c>
      <c r="B1166" t="s">
        <v>358</v>
      </c>
      <c r="C1166" t="s">
        <v>3305</v>
      </c>
      <c r="D1166" t="s">
        <v>3306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3307</v>
      </c>
      <c r="B1167" t="s">
        <v>358</v>
      </c>
      <c r="C1167" t="s">
        <v>3308</v>
      </c>
      <c r="D1167" t="s">
        <v>3309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162</v>
      </c>
      <c r="B1168" t="s">
        <v>358</v>
      </c>
      <c r="C1168" t="s">
        <v>3310</v>
      </c>
      <c r="D1168" t="s">
        <v>3311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3312</v>
      </c>
      <c r="B1169" t="s">
        <v>358</v>
      </c>
      <c r="C1169" t="s">
        <v>3313</v>
      </c>
      <c r="D1169" t="s">
        <v>3314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3315</v>
      </c>
      <c r="B1170" t="s">
        <v>358</v>
      </c>
      <c r="C1170" t="s">
        <v>3316</v>
      </c>
      <c r="D1170" t="s">
        <v>3317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3318</v>
      </c>
      <c r="B1171" t="s">
        <v>358</v>
      </c>
      <c r="C1171" t="s">
        <v>3319</v>
      </c>
      <c r="D1171" t="s">
        <v>3320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3321</v>
      </c>
      <c r="B1172" t="s">
        <v>358</v>
      </c>
      <c r="C1172" t="s">
        <v>3322</v>
      </c>
      <c r="D1172" t="s">
        <v>3323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3324</v>
      </c>
      <c r="B1173" t="s">
        <v>358</v>
      </c>
      <c r="C1173" t="s">
        <v>3325</v>
      </c>
      <c r="D1173" t="s">
        <v>3326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3327</v>
      </c>
      <c r="B1174" t="s">
        <v>358</v>
      </c>
      <c r="C1174" t="s">
        <v>3328</v>
      </c>
      <c r="D1174" t="s">
        <v>3329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3330</v>
      </c>
      <c r="B1175" t="s">
        <v>358</v>
      </c>
      <c r="C1175" t="s">
        <v>3331</v>
      </c>
      <c r="D1175" t="s">
        <v>3332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85</v>
      </c>
      <c r="B1176" t="s">
        <v>358</v>
      </c>
      <c r="C1176" t="s">
        <v>3333</v>
      </c>
      <c r="D1176" t="s">
        <v>3334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3335</v>
      </c>
      <c r="B1177" t="s">
        <v>358</v>
      </c>
      <c r="C1177" t="s">
        <v>3336</v>
      </c>
      <c r="D1177" t="s">
        <v>3337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3338</v>
      </c>
      <c r="B1178" t="s">
        <v>358</v>
      </c>
      <c r="C1178" t="s">
        <v>3339</v>
      </c>
      <c r="D1178" t="s">
        <v>3340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3341</v>
      </c>
      <c r="B1179" t="s">
        <v>358</v>
      </c>
      <c r="C1179" t="s">
        <v>3342</v>
      </c>
      <c r="D1179" t="s">
        <v>3343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3344</v>
      </c>
      <c r="B1180" t="s">
        <v>358</v>
      </c>
      <c r="C1180" t="s">
        <v>3345</v>
      </c>
      <c r="D1180" t="s">
        <v>3346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3347</v>
      </c>
      <c r="B1181" t="s">
        <v>358</v>
      </c>
      <c r="C1181" t="s">
        <v>3348</v>
      </c>
      <c r="D1181" t="s">
        <v>3349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263</v>
      </c>
      <c r="B1182" t="s">
        <v>358</v>
      </c>
      <c r="C1182" t="s">
        <v>3350</v>
      </c>
      <c r="D1182" t="s">
        <v>3351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3352</v>
      </c>
      <c r="B1183" t="s">
        <v>358</v>
      </c>
      <c r="C1183" t="s">
        <v>3353</v>
      </c>
      <c r="D1183" t="s">
        <v>3354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3355</v>
      </c>
      <c r="B1184" t="s">
        <v>358</v>
      </c>
      <c r="C1184" t="s">
        <v>3356</v>
      </c>
      <c r="D1184" t="s">
        <v>3357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264</v>
      </c>
      <c r="B1185" t="s">
        <v>358</v>
      </c>
      <c r="C1185" t="s">
        <v>3358</v>
      </c>
      <c r="D1185" t="s">
        <v>3359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3360</v>
      </c>
      <c r="B1186" t="s">
        <v>358</v>
      </c>
      <c r="C1186" t="s">
        <v>3361</v>
      </c>
      <c r="D1186" t="s">
        <v>3362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3363</v>
      </c>
      <c r="B1187" t="s">
        <v>358</v>
      </c>
      <c r="C1187" t="s">
        <v>3364</v>
      </c>
      <c r="D1187" t="s">
        <v>3365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3366</v>
      </c>
      <c r="B1188" t="s">
        <v>358</v>
      </c>
      <c r="C1188" t="s">
        <v>3367</v>
      </c>
      <c r="D1188" t="s">
        <v>3368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3369</v>
      </c>
      <c r="B1189" t="s">
        <v>358</v>
      </c>
      <c r="C1189" t="s">
        <v>3370</v>
      </c>
      <c r="D1189" t="s">
        <v>3371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3372</v>
      </c>
      <c r="B1190" t="s">
        <v>358</v>
      </c>
      <c r="C1190" t="s">
        <v>3373</v>
      </c>
      <c r="D1190" t="s">
        <v>3374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3375</v>
      </c>
      <c r="B1191" t="s">
        <v>358</v>
      </c>
      <c r="C1191" t="s">
        <v>3376</v>
      </c>
      <c r="D1191" t="s">
        <v>3377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86</v>
      </c>
      <c r="B1192" t="s">
        <v>358</v>
      </c>
      <c r="C1192" t="s">
        <v>3378</v>
      </c>
      <c r="D1192" t="s">
        <v>3379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3380</v>
      </c>
      <c r="B1193" t="s">
        <v>358</v>
      </c>
      <c r="C1193" t="s">
        <v>3381</v>
      </c>
      <c r="D1193" t="s">
        <v>3382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3383</v>
      </c>
      <c r="B1194" t="s">
        <v>358</v>
      </c>
      <c r="C1194" t="s">
        <v>3384</v>
      </c>
      <c r="D1194" t="s">
        <v>3385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3386</v>
      </c>
      <c r="B1195" t="s">
        <v>358</v>
      </c>
      <c r="C1195" t="s">
        <v>3387</v>
      </c>
      <c r="D1195" t="s">
        <v>3388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3389</v>
      </c>
      <c r="B1196" t="s">
        <v>358</v>
      </c>
      <c r="C1196" t="s">
        <v>2535</v>
      </c>
      <c r="D1196" t="s">
        <v>2536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3390</v>
      </c>
      <c r="B1197" t="s">
        <v>358</v>
      </c>
      <c r="C1197" t="s">
        <v>3391</v>
      </c>
      <c r="D1197" t="s">
        <v>3392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3390</v>
      </c>
      <c r="B1198" t="s">
        <v>358</v>
      </c>
      <c r="C1198" t="s">
        <v>3391</v>
      </c>
      <c r="D1198" t="s">
        <v>3392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3393</v>
      </c>
      <c r="B1199" t="s">
        <v>358</v>
      </c>
      <c r="C1199" t="s">
        <v>3394</v>
      </c>
      <c r="D1199" t="s">
        <v>3395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3396</v>
      </c>
      <c r="B1200" t="s">
        <v>358</v>
      </c>
      <c r="C1200" t="s">
        <v>3397</v>
      </c>
      <c r="D1200" t="s">
        <v>3398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3399</v>
      </c>
      <c r="B1201" t="s">
        <v>358</v>
      </c>
      <c r="C1201" t="s">
        <v>3400</v>
      </c>
      <c r="D1201" t="s">
        <v>3401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3402</v>
      </c>
      <c r="B1202" t="s">
        <v>358</v>
      </c>
      <c r="C1202" t="s">
        <v>3403</v>
      </c>
      <c r="D1202" t="s">
        <v>3404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3405</v>
      </c>
      <c r="B1203" t="s">
        <v>358</v>
      </c>
      <c r="C1203" t="s">
        <v>3406</v>
      </c>
      <c r="D1203" t="s">
        <v>3407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3408</v>
      </c>
      <c r="B1204" t="s">
        <v>358</v>
      </c>
      <c r="C1204" t="s">
        <v>3409</v>
      </c>
      <c r="D1204" t="s">
        <v>3410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3411</v>
      </c>
      <c r="B1205" t="s">
        <v>358</v>
      </c>
      <c r="C1205" t="s">
        <v>3412</v>
      </c>
      <c r="D1205" t="s">
        <v>3413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3414</v>
      </c>
      <c r="B1206" t="s">
        <v>358</v>
      </c>
      <c r="C1206" t="s">
        <v>3415</v>
      </c>
      <c r="D1206" t="s">
        <v>3416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3417</v>
      </c>
      <c r="B1207" t="s">
        <v>358</v>
      </c>
      <c r="C1207" t="s">
        <v>3418</v>
      </c>
      <c r="D1207" t="s">
        <v>3419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3420</v>
      </c>
      <c r="B1208" t="s">
        <v>358</v>
      </c>
      <c r="C1208" t="s">
        <v>3421</v>
      </c>
      <c r="D1208" t="s">
        <v>3422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3423</v>
      </c>
      <c r="B1209" t="s">
        <v>358</v>
      </c>
      <c r="C1209" t="s">
        <v>3424</v>
      </c>
      <c r="D1209" t="s">
        <v>3425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3423</v>
      </c>
      <c r="B1210" t="s">
        <v>358</v>
      </c>
      <c r="C1210" t="s">
        <v>3424</v>
      </c>
      <c r="D1210" t="s">
        <v>3425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3423</v>
      </c>
      <c r="B1211" t="s">
        <v>358</v>
      </c>
      <c r="C1211" t="s">
        <v>3424</v>
      </c>
      <c r="D1211" t="s">
        <v>3425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3426</v>
      </c>
      <c r="B1212" t="s">
        <v>358</v>
      </c>
      <c r="C1212" t="s">
        <v>3427</v>
      </c>
      <c r="D1212" t="s">
        <v>3428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3429</v>
      </c>
      <c r="B1213" t="s">
        <v>358</v>
      </c>
      <c r="C1213" t="s">
        <v>3430</v>
      </c>
      <c r="D1213" t="s">
        <v>3431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3432</v>
      </c>
      <c r="B1214" t="s">
        <v>358</v>
      </c>
      <c r="C1214" t="s">
        <v>3433</v>
      </c>
      <c r="D1214" t="s">
        <v>3434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3435</v>
      </c>
      <c r="B1215" t="s">
        <v>358</v>
      </c>
      <c r="C1215" t="s">
        <v>3436</v>
      </c>
      <c r="D1215" t="s">
        <v>3437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3438</v>
      </c>
      <c r="B1216" t="s">
        <v>358</v>
      </c>
      <c r="C1216" t="s">
        <v>3439</v>
      </c>
      <c r="D1216" t="s">
        <v>3440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3441</v>
      </c>
      <c r="B1217" t="s">
        <v>358</v>
      </c>
      <c r="C1217" t="s">
        <v>3442</v>
      </c>
      <c r="D1217" t="s">
        <v>3443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266</v>
      </c>
      <c r="B1218" t="s">
        <v>358</v>
      </c>
      <c r="C1218" t="s">
        <v>3444</v>
      </c>
      <c r="D1218" t="s">
        <v>3445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267</v>
      </c>
      <c r="B1219" t="s">
        <v>358</v>
      </c>
      <c r="C1219" t="s">
        <v>3446</v>
      </c>
      <c r="D1219" t="s">
        <v>3447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3448</v>
      </c>
      <c r="B1220" t="s">
        <v>358</v>
      </c>
      <c r="C1220" t="s">
        <v>3446</v>
      </c>
      <c r="D1220" t="s">
        <v>3447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87</v>
      </c>
      <c r="B1221" t="s">
        <v>358</v>
      </c>
      <c r="C1221" t="s">
        <v>3449</v>
      </c>
      <c r="D1221" t="s">
        <v>3450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3451</v>
      </c>
      <c r="B1222" t="s">
        <v>358</v>
      </c>
      <c r="C1222" t="s">
        <v>3452</v>
      </c>
      <c r="D1222" t="s">
        <v>3453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3451</v>
      </c>
      <c r="B1223" t="s">
        <v>358</v>
      </c>
      <c r="C1223" t="s">
        <v>3452</v>
      </c>
      <c r="D1223" t="s">
        <v>3453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3454</v>
      </c>
      <c r="B1224" t="s">
        <v>358</v>
      </c>
      <c r="C1224" t="s">
        <v>3455</v>
      </c>
      <c r="D1224" t="s">
        <v>3456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3457</v>
      </c>
      <c r="B1225" t="s">
        <v>358</v>
      </c>
      <c r="C1225" t="s">
        <v>2844</v>
      </c>
      <c r="D1225" t="s">
        <v>2845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3458</v>
      </c>
      <c r="B1226" t="s">
        <v>358</v>
      </c>
      <c r="C1226" t="s">
        <v>3459</v>
      </c>
      <c r="D1226" t="s">
        <v>3460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3461</v>
      </c>
      <c r="B1227" t="s">
        <v>358</v>
      </c>
      <c r="C1227" t="s">
        <v>3462</v>
      </c>
      <c r="D1227" t="s">
        <v>3463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3464</v>
      </c>
      <c r="B1228" t="s">
        <v>358</v>
      </c>
      <c r="C1228" t="s">
        <v>3462</v>
      </c>
      <c r="D1228" t="s">
        <v>3463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3465</v>
      </c>
      <c r="B1229" t="s">
        <v>358</v>
      </c>
      <c r="C1229" t="s">
        <v>3466</v>
      </c>
      <c r="D1229" t="s">
        <v>3467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3468</v>
      </c>
      <c r="B1230" t="s">
        <v>358</v>
      </c>
      <c r="C1230" t="s">
        <v>3469</v>
      </c>
      <c r="D1230" t="s">
        <v>3470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3471</v>
      </c>
      <c r="B1231" t="s">
        <v>358</v>
      </c>
      <c r="C1231" t="s">
        <v>3472</v>
      </c>
      <c r="D1231" t="s">
        <v>3473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3474</v>
      </c>
      <c r="B1232" t="s">
        <v>358</v>
      </c>
      <c r="C1232" t="s">
        <v>3475</v>
      </c>
      <c r="D1232" t="s">
        <v>3476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3477</v>
      </c>
      <c r="B1233" t="s">
        <v>358</v>
      </c>
      <c r="C1233" t="s">
        <v>3478</v>
      </c>
      <c r="D1233" t="s">
        <v>3479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268</v>
      </c>
      <c r="B1234" t="s">
        <v>358</v>
      </c>
      <c r="C1234" t="s">
        <v>3480</v>
      </c>
      <c r="D1234" t="s">
        <v>3481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3482</v>
      </c>
      <c r="B1235" t="s">
        <v>358</v>
      </c>
      <c r="C1235" t="s">
        <v>3483</v>
      </c>
      <c r="D1235" t="s">
        <v>3484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3485</v>
      </c>
      <c r="B1236" t="s">
        <v>358</v>
      </c>
      <c r="C1236" t="s">
        <v>3486</v>
      </c>
      <c r="D1236" t="s">
        <v>3487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3488</v>
      </c>
      <c r="B1237" t="s">
        <v>358</v>
      </c>
      <c r="C1237" t="s">
        <v>3489</v>
      </c>
      <c r="D1237" t="s">
        <v>3490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3491</v>
      </c>
      <c r="B1238" t="s">
        <v>358</v>
      </c>
      <c r="C1238" t="s">
        <v>3492</v>
      </c>
      <c r="D1238" t="s">
        <v>3493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3494</v>
      </c>
      <c r="B1239" t="s">
        <v>358</v>
      </c>
      <c r="C1239" t="s">
        <v>3495</v>
      </c>
      <c r="D1239" t="s">
        <v>3496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3497</v>
      </c>
      <c r="B1240" t="s">
        <v>358</v>
      </c>
      <c r="C1240" t="s">
        <v>3498</v>
      </c>
      <c r="D1240" t="s">
        <v>3499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3500</v>
      </c>
      <c r="B1241" t="s">
        <v>358</v>
      </c>
      <c r="C1241" t="s">
        <v>3501</v>
      </c>
      <c r="D1241" t="s">
        <v>3502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3503</v>
      </c>
      <c r="B1242" t="s">
        <v>358</v>
      </c>
      <c r="C1242" t="s">
        <v>3504</v>
      </c>
      <c r="D1242" t="s">
        <v>3505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3506</v>
      </c>
      <c r="B1243" t="s">
        <v>358</v>
      </c>
      <c r="C1243" t="s">
        <v>1962</v>
      </c>
      <c r="D1243" t="s">
        <v>1963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3506</v>
      </c>
      <c r="B1244" t="s">
        <v>358</v>
      </c>
      <c r="C1244" t="s">
        <v>1962</v>
      </c>
      <c r="D1244" t="s">
        <v>1963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88</v>
      </c>
      <c r="B1245" t="s">
        <v>358</v>
      </c>
      <c r="C1245" t="s">
        <v>3507</v>
      </c>
      <c r="D1245" t="s">
        <v>3508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3509</v>
      </c>
      <c r="B1246" t="s">
        <v>358</v>
      </c>
      <c r="C1246" t="s">
        <v>3510</v>
      </c>
      <c r="D1246" t="s">
        <v>3511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3512</v>
      </c>
      <c r="B1247" t="s">
        <v>358</v>
      </c>
      <c r="C1247" t="s">
        <v>3513</v>
      </c>
      <c r="D1247" t="s">
        <v>3514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3515</v>
      </c>
      <c r="B1248" t="s">
        <v>358</v>
      </c>
      <c r="C1248" t="s">
        <v>3516</v>
      </c>
      <c r="D1248" t="s">
        <v>3517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3518</v>
      </c>
      <c r="B1249" t="s">
        <v>358</v>
      </c>
      <c r="C1249" t="s">
        <v>3519</v>
      </c>
      <c r="D1249" t="s">
        <v>3520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3521</v>
      </c>
      <c r="B1250" t="s">
        <v>358</v>
      </c>
      <c r="C1250" t="s">
        <v>3522</v>
      </c>
      <c r="D1250" t="s">
        <v>3523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269</v>
      </c>
      <c r="B1251" t="s">
        <v>358</v>
      </c>
      <c r="C1251" t="s">
        <v>3524</v>
      </c>
      <c r="D1251" t="s">
        <v>3525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3526</v>
      </c>
      <c r="B1252" t="s">
        <v>358</v>
      </c>
      <c r="C1252" t="s">
        <v>3527</v>
      </c>
      <c r="D1252" t="s">
        <v>3528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3529</v>
      </c>
      <c r="B1253" t="s">
        <v>358</v>
      </c>
      <c r="C1253" t="s">
        <v>3530</v>
      </c>
      <c r="D1253" t="s">
        <v>3531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270</v>
      </c>
      <c r="B1254" t="s">
        <v>358</v>
      </c>
      <c r="C1254" t="s">
        <v>3532</v>
      </c>
      <c r="D1254" t="s">
        <v>3533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3534</v>
      </c>
      <c r="B1255" t="s">
        <v>358</v>
      </c>
      <c r="C1255" t="s">
        <v>3535</v>
      </c>
      <c r="D1255" t="s">
        <v>3536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3537</v>
      </c>
      <c r="B1256" t="s">
        <v>358</v>
      </c>
      <c r="C1256" t="s">
        <v>3538</v>
      </c>
      <c r="D1256" t="s">
        <v>3539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3540</v>
      </c>
      <c r="B1257" t="s">
        <v>358</v>
      </c>
      <c r="C1257" t="s">
        <v>3541</v>
      </c>
      <c r="D1257" t="s">
        <v>3542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3543</v>
      </c>
      <c r="B1258" t="s">
        <v>358</v>
      </c>
      <c r="C1258" t="s">
        <v>3544</v>
      </c>
      <c r="D1258" t="s">
        <v>3545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3546</v>
      </c>
      <c r="B1259" t="s">
        <v>358</v>
      </c>
      <c r="C1259" t="s">
        <v>3547</v>
      </c>
      <c r="D1259" t="s">
        <v>3548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3549</v>
      </c>
      <c r="B1260" t="s">
        <v>358</v>
      </c>
      <c r="C1260" t="s">
        <v>3550</v>
      </c>
      <c r="D1260" t="s">
        <v>3551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3552</v>
      </c>
      <c r="B1261" t="s">
        <v>358</v>
      </c>
      <c r="C1261" t="s">
        <v>3553</v>
      </c>
      <c r="D1261" t="s">
        <v>3554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3555</v>
      </c>
      <c r="B1262" t="s">
        <v>358</v>
      </c>
      <c r="C1262" t="s">
        <v>3556</v>
      </c>
      <c r="D1262" t="s">
        <v>3557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3558</v>
      </c>
      <c r="B1263" t="s">
        <v>358</v>
      </c>
      <c r="C1263" t="s">
        <v>3559</v>
      </c>
      <c r="D1263" t="s">
        <v>3560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90</v>
      </c>
      <c r="B1264" t="s">
        <v>358</v>
      </c>
      <c r="C1264" t="s">
        <v>3561</v>
      </c>
      <c r="D1264" t="s">
        <v>3562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3563</v>
      </c>
      <c r="B1265" t="s">
        <v>358</v>
      </c>
      <c r="C1265" t="s">
        <v>3564</v>
      </c>
      <c r="D1265" t="s">
        <v>3565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3566</v>
      </c>
      <c r="B1266" t="s">
        <v>358</v>
      </c>
      <c r="C1266" t="s">
        <v>3564</v>
      </c>
      <c r="D1266" t="s">
        <v>3565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3567</v>
      </c>
      <c r="B1267" t="s">
        <v>358</v>
      </c>
      <c r="C1267" t="s">
        <v>3568</v>
      </c>
      <c r="D1267" t="s">
        <v>3569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271</v>
      </c>
      <c r="B1268" t="s">
        <v>358</v>
      </c>
      <c r="C1268" t="s">
        <v>3570</v>
      </c>
      <c r="D1268" t="s">
        <v>3571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3572</v>
      </c>
      <c r="B1269" t="s">
        <v>358</v>
      </c>
      <c r="C1269" t="s">
        <v>3573</v>
      </c>
      <c r="D1269" t="s">
        <v>3574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3575</v>
      </c>
      <c r="B1270" t="s">
        <v>358</v>
      </c>
      <c r="C1270" t="s">
        <v>3576</v>
      </c>
      <c r="D1270" t="s">
        <v>3577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3578</v>
      </c>
      <c r="B1271" t="s">
        <v>358</v>
      </c>
      <c r="C1271" t="s">
        <v>3579</v>
      </c>
      <c r="D1271" t="s">
        <v>3580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3581</v>
      </c>
      <c r="B1272" t="s">
        <v>358</v>
      </c>
      <c r="C1272" t="s">
        <v>1057</v>
      </c>
      <c r="D1272" t="s">
        <v>1058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3581</v>
      </c>
      <c r="B1273" t="s">
        <v>358</v>
      </c>
      <c r="C1273" t="s">
        <v>1057</v>
      </c>
      <c r="D1273" t="s">
        <v>1058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3582</v>
      </c>
      <c r="B1274" t="s">
        <v>358</v>
      </c>
      <c r="C1274" t="s">
        <v>3583</v>
      </c>
      <c r="D1274" t="s">
        <v>3584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91</v>
      </c>
      <c r="B1275" t="s">
        <v>358</v>
      </c>
      <c r="C1275" t="s">
        <v>3585</v>
      </c>
      <c r="D1275" t="s">
        <v>3586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91</v>
      </c>
      <c r="B1276" t="s">
        <v>358</v>
      </c>
      <c r="C1276" t="s">
        <v>3585</v>
      </c>
      <c r="D1276" t="s">
        <v>3586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91</v>
      </c>
      <c r="B1277" t="s">
        <v>358</v>
      </c>
      <c r="C1277" t="s">
        <v>3585</v>
      </c>
      <c r="D1277" t="s">
        <v>3586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91</v>
      </c>
      <c r="B1278" t="s">
        <v>358</v>
      </c>
      <c r="C1278" t="s">
        <v>3585</v>
      </c>
      <c r="D1278" t="s">
        <v>3586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91</v>
      </c>
      <c r="B1279" t="s">
        <v>358</v>
      </c>
      <c r="C1279" t="s">
        <v>3585</v>
      </c>
      <c r="D1279" t="s">
        <v>3586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272</v>
      </c>
      <c r="B1280" t="s">
        <v>358</v>
      </c>
      <c r="C1280" t="s">
        <v>3587</v>
      </c>
      <c r="D1280" t="s">
        <v>3588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3589</v>
      </c>
      <c r="B1281" t="s">
        <v>358</v>
      </c>
      <c r="C1281" t="s">
        <v>3590</v>
      </c>
      <c r="D1281" t="s">
        <v>3591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273</v>
      </c>
      <c r="B1282" t="s">
        <v>358</v>
      </c>
      <c r="C1282" t="s">
        <v>3592</v>
      </c>
      <c r="D1282" t="s">
        <v>3593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3594</v>
      </c>
      <c r="B1283" t="s">
        <v>358</v>
      </c>
      <c r="C1283" t="s">
        <v>3595</v>
      </c>
      <c r="D1283" t="s">
        <v>3596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3597</v>
      </c>
      <c r="B1284" t="s">
        <v>358</v>
      </c>
      <c r="C1284" t="s">
        <v>3598</v>
      </c>
      <c r="D1284" t="s">
        <v>3599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3600</v>
      </c>
      <c r="B1285" t="s">
        <v>358</v>
      </c>
      <c r="C1285" t="s">
        <v>3601</v>
      </c>
      <c r="D1285" t="s">
        <v>3602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3603</v>
      </c>
      <c r="B1286" t="s">
        <v>358</v>
      </c>
      <c r="C1286" t="s">
        <v>3604</v>
      </c>
      <c r="D1286" t="s">
        <v>3605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3606</v>
      </c>
      <c r="B1287" t="s">
        <v>358</v>
      </c>
      <c r="C1287" t="s">
        <v>3607</v>
      </c>
      <c r="D1287" t="s">
        <v>3608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3609</v>
      </c>
      <c r="B1288" t="s">
        <v>358</v>
      </c>
      <c r="C1288" t="s">
        <v>3610</v>
      </c>
      <c r="D1288" t="s">
        <v>3611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92</v>
      </c>
      <c r="B1289" t="s">
        <v>358</v>
      </c>
      <c r="C1289" t="s">
        <v>3612</v>
      </c>
      <c r="D1289" t="s">
        <v>3613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92</v>
      </c>
      <c r="B1290" t="s">
        <v>358</v>
      </c>
      <c r="C1290" t="s">
        <v>3612</v>
      </c>
      <c r="D1290" t="s">
        <v>3613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3614</v>
      </c>
      <c r="B1291" t="s">
        <v>358</v>
      </c>
      <c r="C1291" t="s">
        <v>3615</v>
      </c>
      <c r="D1291" t="s">
        <v>3616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3617</v>
      </c>
      <c r="B1292" t="s">
        <v>358</v>
      </c>
      <c r="C1292" t="s">
        <v>3618</v>
      </c>
      <c r="D1292" t="s">
        <v>3619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3620</v>
      </c>
      <c r="B1293" t="s">
        <v>358</v>
      </c>
      <c r="C1293" t="s">
        <v>3621</v>
      </c>
      <c r="D1293" t="s">
        <v>3622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3623</v>
      </c>
      <c r="B1294" t="s">
        <v>358</v>
      </c>
      <c r="C1294" t="s">
        <v>3624</v>
      </c>
      <c r="D1294" t="s">
        <v>3625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3626</v>
      </c>
      <c r="B1295" t="s">
        <v>358</v>
      </c>
      <c r="C1295" t="s">
        <v>3627</v>
      </c>
      <c r="D1295" t="s">
        <v>3628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3629</v>
      </c>
      <c r="B1296" t="s">
        <v>358</v>
      </c>
      <c r="C1296" t="s">
        <v>3630</v>
      </c>
      <c r="D1296" t="s">
        <v>3631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275</v>
      </c>
      <c r="B1297" t="s">
        <v>358</v>
      </c>
      <c r="C1297" t="s">
        <v>3632</v>
      </c>
      <c r="D1297" t="s">
        <v>3633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3634</v>
      </c>
      <c r="B1298" t="s">
        <v>358</v>
      </c>
      <c r="C1298" t="s">
        <v>3635</v>
      </c>
      <c r="D1298" t="s">
        <v>3636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3637</v>
      </c>
      <c r="B1299" t="s">
        <v>358</v>
      </c>
      <c r="C1299" t="s">
        <v>3638</v>
      </c>
      <c r="D1299" t="s">
        <v>3639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3640</v>
      </c>
      <c r="B1300" t="s">
        <v>358</v>
      </c>
      <c r="C1300" t="s">
        <v>3641</v>
      </c>
      <c r="D1300" t="s">
        <v>3642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3643</v>
      </c>
      <c r="B1301" t="s">
        <v>358</v>
      </c>
      <c r="C1301" t="s">
        <v>3644</v>
      </c>
      <c r="D1301" t="s">
        <v>3645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3646</v>
      </c>
      <c r="B1302" t="s">
        <v>358</v>
      </c>
      <c r="C1302" t="s">
        <v>3647</v>
      </c>
      <c r="D1302" t="s">
        <v>3648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3646</v>
      </c>
      <c r="B1303" t="s">
        <v>358</v>
      </c>
      <c r="C1303" t="s">
        <v>3647</v>
      </c>
      <c r="D1303" t="s">
        <v>3648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3649</v>
      </c>
      <c r="B1304" t="s">
        <v>358</v>
      </c>
      <c r="C1304" t="s">
        <v>3647</v>
      </c>
      <c r="D1304" t="s">
        <v>3648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3649</v>
      </c>
      <c r="B1305" t="s">
        <v>358</v>
      </c>
      <c r="C1305" t="s">
        <v>3647</v>
      </c>
      <c r="D1305" t="s">
        <v>3648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3650</v>
      </c>
      <c r="B1306" t="s">
        <v>358</v>
      </c>
      <c r="C1306" t="s">
        <v>3651</v>
      </c>
      <c r="D1306" t="s">
        <v>3652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3653</v>
      </c>
      <c r="B1307" t="s">
        <v>358</v>
      </c>
      <c r="C1307" t="s">
        <v>3654</v>
      </c>
      <c r="D1307" t="s">
        <v>3655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3656</v>
      </c>
      <c r="B1308" t="s">
        <v>358</v>
      </c>
      <c r="C1308" t="s">
        <v>3657</v>
      </c>
      <c r="D1308" t="s">
        <v>3658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3659</v>
      </c>
      <c r="B1309" t="s">
        <v>358</v>
      </c>
      <c r="C1309" t="s">
        <v>3660</v>
      </c>
      <c r="D1309" t="s">
        <v>3661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3662</v>
      </c>
      <c r="B1310" t="s">
        <v>358</v>
      </c>
      <c r="C1310" t="s">
        <v>3663</v>
      </c>
      <c r="D1310" t="s">
        <v>3664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276</v>
      </c>
      <c r="B1311" t="s">
        <v>358</v>
      </c>
      <c r="C1311" t="s">
        <v>3665</v>
      </c>
      <c r="D1311" t="s">
        <v>3666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3667</v>
      </c>
      <c r="B1312" t="s">
        <v>358</v>
      </c>
      <c r="C1312" t="s">
        <v>3668</v>
      </c>
      <c r="D1312" t="s">
        <v>3669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3670</v>
      </c>
      <c r="B1313" t="s">
        <v>358</v>
      </c>
      <c r="C1313" t="s">
        <v>3671</v>
      </c>
      <c r="D1313" t="s">
        <v>3672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3670</v>
      </c>
      <c r="B1314" t="s">
        <v>358</v>
      </c>
      <c r="C1314" t="s">
        <v>3671</v>
      </c>
      <c r="D1314" t="s">
        <v>3672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3673</v>
      </c>
      <c r="B1315" t="s">
        <v>358</v>
      </c>
      <c r="C1315" t="s">
        <v>3674</v>
      </c>
      <c r="D1315" t="s">
        <v>3675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3676</v>
      </c>
      <c r="B1316" t="s">
        <v>358</v>
      </c>
      <c r="C1316" t="s">
        <v>3674</v>
      </c>
      <c r="D1316" t="s">
        <v>3675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3677</v>
      </c>
      <c r="B1317" t="s">
        <v>358</v>
      </c>
      <c r="C1317" t="s">
        <v>3674</v>
      </c>
      <c r="D1317" t="s">
        <v>3675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3678</v>
      </c>
      <c r="B1318" t="s">
        <v>358</v>
      </c>
      <c r="C1318" t="s">
        <v>3679</v>
      </c>
      <c r="D1318" t="s">
        <v>3680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3681</v>
      </c>
      <c r="B1319" t="s">
        <v>358</v>
      </c>
      <c r="C1319" t="s">
        <v>3682</v>
      </c>
      <c r="D1319" t="s">
        <v>3683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3684</v>
      </c>
      <c r="B1320" t="s">
        <v>358</v>
      </c>
      <c r="C1320" t="s">
        <v>3685</v>
      </c>
      <c r="D1320" t="s">
        <v>3686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3687</v>
      </c>
      <c r="B1321" t="s">
        <v>358</v>
      </c>
      <c r="C1321" t="s">
        <v>3688</v>
      </c>
      <c r="D1321" t="s">
        <v>3689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277</v>
      </c>
      <c r="B1322" t="s">
        <v>358</v>
      </c>
      <c r="C1322" t="s">
        <v>3690</v>
      </c>
      <c r="D1322" t="s">
        <v>3691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3692</v>
      </c>
      <c r="B1323" t="s">
        <v>358</v>
      </c>
      <c r="C1323" t="s">
        <v>3693</v>
      </c>
      <c r="D1323" t="s">
        <v>3694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95</v>
      </c>
      <c r="B1324" t="s">
        <v>358</v>
      </c>
      <c r="C1324" t="s">
        <v>3695</v>
      </c>
      <c r="D1324" t="s">
        <v>3696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3697</v>
      </c>
      <c r="B1325" t="s">
        <v>358</v>
      </c>
      <c r="C1325" t="s">
        <v>3698</v>
      </c>
      <c r="D1325" t="s">
        <v>3699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3700</v>
      </c>
      <c r="B1326" t="s">
        <v>358</v>
      </c>
      <c r="C1326" t="s">
        <v>3701</v>
      </c>
      <c r="D1326" t="s">
        <v>3702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3703</v>
      </c>
      <c r="B1327" t="s">
        <v>358</v>
      </c>
      <c r="C1327" t="s">
        <v>3704</v>
      </c>
      <c r="D1327" t="s">
        <v>3705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3706</v>
      </c>
      <c r="B1328" t="s">
        <v>358</v>
      </c>
      <c r="C1328" t="s">
        <v>3707</v>
      </c>
      <c r="D1328" t="s">
        <v>3708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3709</v>
      </c>
      <c r="B1329" t="s">
        <v>358</v>
      </c>
      <c r="C1329" t="s">
        <v>3710</v>
      </c>
      <c r="D1329" t="s">
        <v>3711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3712</v>
      </c>
      <c r="B1330" t="s">
        <v>358</v>
      </c>
      <c r="C1330" t="s">
        <v>3713</v>
      </c>
      <c r="D1330" t="s">
        <v>3714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3715</v>
      </c>
      <c r="B1331" t="s">
        <v>358</v>
      </c>
      <c r="C1331" t="s">
        <v>3716</v>
      </c>
      <c r="D1331" t="s">
        <v>3717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3718</v>
      </c>
      <c r="B1332" t="s">
        <v>358</v>
      </c>
      <c r="C1332" t="s">
        <v>3719</v>
      </c>
      <c r="D1332" t="s">
        <v>3720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3721</v>
      </c>
      <c r="B1333" t="s">
        <v>358</v>
      </c>
      <c r="C1333" t="s">
        <v>3722</v>
      </c>
      <c r="D1333" t="s">
        <v>3723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3724</v>
      </c>
      <c r="B1334" t="s">
        <v>358</v>
      </c>
      <c r="C1334" t="s">
        <v>3725</v>
      </c>
      <c r="D1334" t="s">
        <v>3726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3727</v>
      </c>
      <c r="B1335" t="s">
        <v>358</v>
      </c>
      <c r="C1335" t="s">
        <v>3728</v>
      </c>
      <c r="D1335" t="s">
        <v>3729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96</v>
      </c>
      <c r="B1336" t="s">
        <v>358</v>
      </c>
      <c r="C1336" t="s">
        <v>3730</v>
      </c>
      <c r="D1336" t="s">
        <v>3731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3732</v>
      </c>
      <c r="B1337" t="s">
        <v>358</v>
      </c>
      <c r="C1337" t="s">
        <v>3733</v>
      </c>
      <c r="D1337" t="s">
        <v>3734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3735</v>
      </c>
      <c r="B1338" t="s">
        <v>358</v>
      </c>
      <c r="C1338" t="s">
        <v>3736</v>
      </c>
      <c r="D1338" t="s">
        <v>3737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278</v>
      </c>
      <c r="B1339" t="s">
        <v>358</v>
      </c>
      <c r="C1339" t="s">
        <v>3738</v>
      </c>
      <c r="D1339" t="s">
        <v>3739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97</v>
      </c>
      <c r="B1340" t="s">
        <v>358</v>
      </c>
      <c r="C1340" t="s">
        <v>3740</v>
      </c>
      <c r="D1340" t="s">
        <v>3741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3742</v>
      </c>
      <c r="B1341" t="s">
        <v>358</v>
      </c>
      <c r="C1341" t="s">
        <v>3743</v>
      </c>
      <c r="D1341" t="s">
        <v>3744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3745</v>
      </c>
      <c r="B1342" t="s">
        <v>358</v>
      </c>
      <c r="C1342" t="s">
        <v>3746</v>
      </c>
      <c r="D1342" t="s">
        <v>3747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3748</v>
      </c>
      <c r="B1343" t="s">
        <v>358</v>
      </c>
      <c r="C1343" t="s">
        <v>3749</v>
      </c>
      <c r="D1343" t="s">
        <v>3750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3751</v>
      </c>
      <c r="B1344" t="s">
        <v>358</v>
      </c>
      <c r="C1344" t="s">
        <v>1554</v>
      </c>
      <c r="D1344" t="s">
        <v>1555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279</v>
      </c>
      <c r="B1345" t="s">
        <v>358</v>
      </c>
      <c r="C1345" t="s">
        <v>3752</v>
      </c>
      <c r="D1345" t="s">
        <v>3753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3754</v>
      </c>
      <c r="B1346" t="s">
        <v>358</v>
      </c>
      <c r="C1346" t="s">
        <v>3755</v>
      </c>
      <c r="D1346" t="s">
        <v>3756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3757</v>
      </c>
      <c r="B1347" t="s">
        <v>358</v>
      </c>
      <c r="C1347" t="s">
        <v>3758</v>
      </c>
      <c r="D1347" t="s">
        <v>3759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3760</v>
      </c>
      <c r="B1348" t="s">
        <v>358</v>
      </c>
      <c r="C1348" t="s">
        <v>3761</v>
      </c>
      <c r="D1348" t="s">
        <v>3762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3763</v>
      </c>
      <c r="B1349" t="s">
        <v>358</v>
      </c>
      <c r="C1349" t="s">
        <v>3764</v>
      </c>
      <c r="D1349" t="s">
        <v>3765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3766</v>
      </c>
      <c r="B1350" t="s">
        <v>358</v>
      </c>
      <c r="C1350" t="s">
        <v>3767</v>
      </c>
      <c r="D1350" t="s">
        <v>3768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3769</v>
      </c>
      <c r="B1351" t="s">
        <v>358</v>
      </c>
      <c r="C1351" t="s">
        <v>3770</v>
      </c>
      <c r="D1351" t="s">
        <v>3771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3772</v>
      </c>
      <c r="B1352" t="s">
        <v>358</v>
      </c>
      <c r="C1352" t="s">
        <v>3773</v>
      </c>
      <c r="D1352" t="s">
        <v>3774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3775</v>
      </c>
      <c r="B1353" t="s">
        <v>358</v>
      </c>
      <c r="C1353" t="s">
        <v>3776</v>
      </c>
      <c r="D1353" t="s">
        <v>3777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280</v>
      </c>
      <c r="B1354" t="s">
        <v>358</v>
      </c>
      <c r="C1354" t="s">
        <v>3778</v>
      </c>
      <c r="D1354" t="s">
        <v>3779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3780</v>
      </c>
      <c r="B1355" t="s">
        <v>358</v>
      </c>
      <c r="C1355" t="s">
        <v>3781</v>
      </c>
      <c r="D1355" t="s">
        <v>3782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281</v>
      </c>
      <c r="B1356" t="s">
        <v>358</v>
      </c>
      <c r="C1356" t="s">
        <v>3783</v>
      </c>
      <c r="D1356" t="s">
        <v>3784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3785</v>
      </c>
      <c r="B1357" t="s">
        <v>358</v>
      </c>
      <c r="C1357" t="s">
        <v>3786</v>
      </c>
      <c r="D1357" t="s">
        <v>3787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3788</v>
      </c>
      <c r="B1358" t="s">
        <v>358</v>
      </c>
      <c r="C1358" t="s">
        <v>3789</v>
      </c>
      <c r="D1358" t="s">
        <v>3790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3791</v>
      </c>
      <c r="B1359" t="s">
        <v>358</v>
      </c>
      <c r="C1359" t="s">
        <v>3792</v>
      </c>
      <c r="D1359" t="s">
        <v>3793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3794</v>
      </c>
      <c r="B1360" t="s">
        <v>358</v>
      </c>
      <c r="C1360" t="s">
        <v>3795</v>
      </c>
      <c r="D1360" t="s">
        <v>3796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3797</v>
      </c>
      <c r="B1361" t="s">
        <v>358</v>
      </c>
      <c r="C1361" t="s">
        <v>3798</v>
      </c>
      <c r="D1361" t="s">
        <v>3799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3800</v>
      </c>
      <c r="B1362" t="s">
        <v>358</v>
      </c>
      <c r="C1362" t="s">
        <v>3798</v>
      </c>
      <c r="D1362" t="s">
        <v>3799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3801</v>
      </c>
      <c r="B1363" t="s">
        <v>358</v>
      </c>
      <c r="C1363" t="s">
        <v>3802</v>
      </c>
      <c r="D1363" t="s">
        <v>3803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3804</v>
      </c>
      <c r="B1364" t="s">
        <v>358</v>
      </c>
      <c r="C1364" t="s">
        <v>3805</v>
      </c>
      <c r="D1364" t="s">
        <v>3806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3807</v>
      </c>
      <c r="B1365" t="s">
        <v>358</v>
      </c>
      <c r="C1365" t="s">
        <v>3808</v>
      </c>
      <c r="D1365" t="s">
        <v>3809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282</v>
      </c>
      <c r="B1366" t="s">
        <v>358</v>
      </c>
      <c r="C1366" t="s">
        <v>3810</v>
      </c>
      <c r="D1366" t="s">
        <v>3811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3812</v>
      </c>
      <c r="B1367" t="s">
        <v>358</v>
      </c>
      <c r="C1367" t="s">
        <v>3813</v>
      </c>
      <c r="D1367" t="s">
        <v>3814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3815</v>
      </c>
      <c r="B1368" t="s">
        <v>358</v>
      </c>
      <c r="C1368" t="s">
        <v>3816</v>
      </c>
      <c r="D1368" t="s">
        <v>3817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3815</v>
      </c>
      <c r="B1369" t="s">
        <v>358</v>
      </c>
      <c r="C1369" t="s">
        <v>3816</v>
      </c>
      <c r="D1369" t="s">
        <v>3817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3818</v>
      </c>
      <c r="B1370" t="s">
        <v>358</v>
      </c>
      <c r="C1370" t="s">
        <v>3819</v>
      </c>
      <c r="D1370" t="s">
        <v>3820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3821</v>
      </c>
      <c r="B1371" t="s">
        <v>358</v>
      </c>
      <c r="C1371" t="s">
        <v>3822</v>
      </c>
      <c r="D1371" t="s">
        <v>3823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3824</v>
      </c>
      <c r="B1372" t="s">
        <v>358</v>
      </c>
      <c r="C1372" t="s">
        <v>3825</v>
      </c>
      <c r="D1372" t="s">
        <v>3826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98</v>
      </c>
      <c r="B1373" t="s">
        <v>358</v>
      </c>
      <c r="C1373" t="s">
        <v>3725</v>
      </c>
      <c r="D1373" t="s">
        <v>3726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3827</v>
      </c>
      <c r="B1374" t="s">
        <v>358</v>
      </c>
      <c r="C1374" t="s">
        <v>3828</v>
      </c>
      <c r="D1374" t="s">
        <v>3829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3830</v>
      </c>
      <c r="B1375" t="s">
        <v>358</v>
      </c>
      <c r="C1375" t="s">
        <v>3831</v>
      </c>
      <c r="D1375" t="s">
        <v>3832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3833</v>
      </c>
      <c r="B1376" t="s">
        <v>358</v>
      </c>
      <c r="C1376" t="s">
        <v>3834</v>
      </c>
      <c r="D1376" t="s">
        <v>3835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3836</v>
      </c>
      <c r="B1377" t="s">
        <v>358</v>
      </c>
      <c r="C1377" t="s">
        <v>3837</v>
      </c>
      <c r="D1377" t="s">
        <v>3838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3839</v>
      </c>
      <c r="B1378" t="s">
        <v>358</v>
      </c>
      <c r="C1378" t="s">
        <v>3840</v>
      </c>
      <c r="D1378" t="s">
        <v>3841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3842</v>
      </c>
      <c r="B1379" t="s">
        <v>358</v>
      </c>
      <c r="C1379" t="s">
        <v>3843</v>
      </c>
      <c r="D1379" t="s">
        <v>3844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3845</v>
      </c>
      <c r="B1380" t="s">
        <v>358</v>
      </c>
      <c r="C1380" t="s">
        <v>3846</v>
      </c>
      <c r="D1380" t="s">
        <v>3847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3848</v>
      </c>
      <c r="B1381" t="s">
        <v>358</v>
      </c>
      <c r="C1381" t="s">
        <v>3849</v>
      </c>
      <c r="D1381" t="s">
        <v>3850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3851</v>
      </c>
      <c r="B1382" t="s">
        <v>358</v>
      </c>
      <c r="C1382" t="s">
        <v>3852</v>
      </c>
      <c r="D1382" t="s">
        <v>3853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3854</v>
      </c>
      <c r="B1383" t="s">
        <v>358</v>
      </c>
      <c r="C1383" t="s">
        <v>3855</v>
      </c>
      <c r="D1383" t="s">
        <v>3856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3857</v>
      </c>
      <c r="B1384" t="s">
        <v>358</v>
      </c>
      <c r="C1384" t="s">
        <v>3858</v>
      </c>
      <c r="D1384" t="s">
        <v>3859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3860</v>
      </c>
      <c r="B1385" t="s">
        <v>358</v>
      </c>
      <c r="C1385" t="s">
        <v>3861</v>
      </c>
      <c r="D1385" t="s">
        <v>3862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3860</v>
      </c>
      <c r="B1386" t="s">
        <v>358</v>
      </c>
      <c r="C1386" t="s">
        <v>3861</v>
      </c>
      <c r="D1386" t="s">
        <v>3862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99</v>
      </c>
      <c r="B1387" t="s">
        <v>358</v>
      </c>
      <c r="C1387" t="s">
        <v>3863</v>
      </c>
      <c r="D1387" t="s">
        <v>3864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3865</v>
      </c>
      <c r="B1388" t="s">
        <v>358</v>
      </c>
      <c r="C1388" t="s">
        <v>3866</v>
      </c>
      <c r="D1388" t="s">
        <v>3867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3868</v>
      </c>
      <c r="B1389" t="s">
        <v>358</v>
      </c>
      <c r="C1389" t="s">
        <v>3869</v>
      </c>
      <c r="D1389" t="s">
        <v>3870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3871</v>
      </c>
      <c r="B1390" t="s">
        <v>358</v>
      </c>
      <c r="C1390" t="s">
        <v>3872</v>
      </c>
      <c r="D1390" t="s">
        <v>3873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3874</v>
      </c>
      <c r="B1391" t="s">
        <v>358</v>
      </c>
      <c r="C1391" t="s">
        <v>3875</v>
      </c>
      <c r="D1391" t="s">
        <v>3876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3877</v>
      </c>
      <c r="B1392" t="s">
        <v>358</v>
      </c>
      <c r="C1392" t="s">
        <v>3878</v>
      </c>
      <c r="D1392" t="s">
        <v>3879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3880</v>
      </c>
      <c r="B1393" t="s">
        <v>358</v>
      </c>
      <c r="C1393" t="s">
        <v>3881</v>
      </c>
      <c r="D1393" t="s">
        <v>3882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3883</v>
      </c>
      <c r="B1394" t="s">
        <v>358</v>
      </c>
      <c r="C1394" t="s">
        <v>3884</v>
      </c>
      <c r="D1394" t="s">
        <v>3885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3886</v>
      </c>
      <c r="B1395" t="s">
        <v>358</v>
      </c>
      <c r="C1395" t="s">
        <v>3887</v>
      </c>
      <c r="D1395" t="s">
        <v>3888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3889</v>
      </c>
      <c r="B1396" t="s">
        <v>358</v>
      </c>
      <c r="C1396" t="s">
        <v>3887</v>
      </c>
      <c r="D1396" t="s">
        <v>3888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3890</v>
      </c>
      <c r="B1397" t="s">
        <v>358</v>
      </c>
      <c r="C1397" t="s">
        <v>3891</v>
      </c>
      <c r="D1397" t="s">
        <v>3892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3893</v>
      </c>
      <c r="B1398" t="s">
        <v>358</v>
      </c>
      <c r="C1398" t="s">
        <v>3894</v>
      </c>
      <c r="D1398" t="s">
        <v>3895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3896</v>
      </c>
      <c r="B1399" t="s">
        <v>358</v>
      </c>
      <c r="C1399" t="s">
        <v>3897</v>
      </c>
      <c r="D1399" t="s">
        <v>3898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3899</v>
      </c>
      <c r="B1400" t="s">
        <v>358</v>
      </c>
      <c r="C1400" t="s">
        <v>3900</v>
      </c>
      <c r="D1400" t="s">
        <v>3901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3902</v>
      </c>
      <c r="B1401" t="s">
        <v>358</v>
      </c>
      <c r="C1401" t="s">
        <v>3903</v>
      </c>
      <c r="D1401" t="s">
        <v>3904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3905</v>
      </c>
      <c r="B1402" t="s">
        <v>358</v>
      </c>
      <c r="C1402" t="s">
        <v>3906</v>
      </c>
      <c r="D1402" t="s">
        <v>3907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3908</v>
      </c>
      <c r="B1403" t="s">
        <v>358</v>
      </c>
      <c r="C1403" t="s">
        <v>3909</v>
      </c>
      <c r="D1403" t="s">
        <v>3910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283</v>
      </c>
      <c r="B1404" t="s">
        <v>358</v>
      </c>
      <c r="C1404" t="s">
        <v>3911</v>
      </c>
      <c r="D1404" t="s">
        <v>3912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3913</v>
      </c>
      <c r="B1405" t="s">
        <v>358</v>
      </c>
      <c r="C1405" t="s">
        <v>3914</v>
      </c>
      <c r="D1405" t="s">
        <v>3915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3913</v>
      </c>
      <c r="B1406" t="s">
        <v>358</v>
      </c>
      <c r="C1406" t="s">
        <v>3914</v>
      </c>
      <c r="D1406" t="s">
        <v>3915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3913</v>
      </c>
      <c r="B1407" t="s">
        <v>358</v>
      </c>
      <c r="C1407" t="s">
        <v>3914</v>
      </c>
      <c r="D1407" t="s">
        <v>3915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3916</v>
      </c>
      <c r="B1408" t="s">
        <v>358</v>
      </c>
      <c r="C1408" t="s">
        <v>1895</v>
      </c>
      <c r="D1408" t="s">
        <v>1896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3916</v>
      </c>
      <c r="B1409" t="s">
        <v>358</v>
      </c>
      <c r="C1409" t="s">
        <v>1895</v>
      </c>
      <c r="D1409" t="s">
        <v>1896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3916</v>
      </c>
      <c r="B1410" t="s">
        <v>358</v>
      </c>
      <c r="C1410" t="s">
        <v>1895</v>
      </c>
      <c r="D1410" t="s">
        <v>1896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3916</v>
      </c>
      <c r="B1411" t="s">
        <v>358</v>
      </c>
      <c r="C1411" t="s">
        <v>1895</v>
      </c>
      <c r="D1411" t="s">
        <v>1896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3916</v>
      </c>
      <c r="B1412" t="s">
        <v>358</v>
      </c>
      <c r="C1412" t="s">
        <v>1895</v>
      </c>
      <c r="D1412" t="s">
        <v>1896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3916</v>
      </c>
      <c r="B1413" t="s">
        <v>358</v>
      </c>
      <c r="C1413" t="s">
        <v>1895</v>
      </c>
      <c r="D1413" t="s">
        <v>1896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3916</v>
      </c>
      <c r="B1414" t="s">
        <v>358</v>
      </c>
      <c r="C1414" t="s">
        <v>1895</v>
      </c>
      <c r="D1414" t="s">
        <v>1896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3916</v>
      </c>
      <c r="B1415" t="s">
        <v>358</v>
      </c>
      <c r="C1415" t="s">
        <v>1895</v>
      </c>
      <c r="D1415" t="s">
        <v>1896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3917</v>
      </c>
      <c r="B1416" t="s">
        <v>358</v>
      </c>
      <c r="C1416" t="s">
        <v>3918</v>
      </c>
      <c r="D1416" t="s">
        <v>3919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3920</v>
      </c>
      <c r="B1417" t="s">
        <v>358</v>
      </c>
      <c r="C1417" t="s">
        <v>3921</v>
      </c>
      <c r="D1417" t="s">
        <v>3922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3923</v>
      </c>
      <c r="B1418" t="s">
        <v>358</v>
      </c>
      <c r="C1418" t="s">
        <v>3924</v>
      </c>
      <c r="D1418" t="s">
        <v>3925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3926</v>
      </c>
      <c r="B1419" t="s">
        <v>358</v>
      </c>
      <c r="C1419" t="s">
        <v>3927</v>
      </c>
      <c r="D1419" t="s">
        <v>3928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100</v>
      </c>
      <c r="B1420" t="s">
        <v>358</v>
      </c>
      <c r="C1420" t="s">
        <v>3053</v>
      </c>
      <c r="D1420" t="s">
        <v>3054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101</v>
      </c>
      <c r="B1421" t="s">
        <v>358</v>
      </c>
      <c r="C1421" t="s">
        <v>3929</v>
      </c>
      <c r="D1421" t="s">
        <v>3930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3931</v>
      </c>
      <c r="B1422" t="s">
        <v>358</v>
      </c>
      <c r="C1422" t="s">
        <v>3932</v>
      </c>
      <c r="D1422" t="s">
        <v>3933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3934</v>
      </c>
      <c r="B1423" t="s">
        <v>358</v>
      </c>
      <c r="C1423" t="s">
        <v>3935</v>
      </c>
      <c r="D1423" t="s">
        <v>3936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3937</v>
      </c>
      <c r="B1424" t="s">
        <v>358</v>
      </c>
      <c r="C1424" t="s">
        <v>3938</v>
      </c>
      <c r="D1424" t="s">
        <v>3939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3940</v>
      </c>
      <c r="B1425" t="s">
        <v>358</v>
      </c>
      <c r="C1425" t="s">
        <v>3941</v>
      </c>
      <c r="D1425" t="s">
        <v>3942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3943</v>
      </c>
      <c r="B1426" t="s">
        <v>358</v>
      </c>
      <c r="C1426" t="s">
        <v>3944</v>
      </c>
      <c r="D1426" t="s">
        <v>3945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284</v>
      </c>
      <c r="B1427" t="s">
        <v>358</v>
      </c>
      <c r="C1427" t="s">
        <v>3946</v>
      </c>
      <c r="D1427" t="s">
        <v>3947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102</v>
      </c>
      <c r="B1428" t="s">
        <v>358</v>
      </c>
      <c r="C1428" t="s">
        <v>3948</v>
      </c>
      <c r="D1428" t="s">
        <v>3949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3950</v>
      </c>
      <c r="B1429" t="s">
        <v>358</v>
      </c>
      <c r="C1429" t="s">
        <v>3951</v>
      </c>
      <c r="D1429" t="s">
        <v>3952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285</v>
      </c>
      <c r="B1430" t="s">
        <v>358</v>
      </c>
      <c r="C1430" t="s">
        <v>3953</v>
      </c>
      <c r="D1430" t="s">
        <v>3954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3955</v>
      </c>
      <c r="B1431" t="s">
        <v>358</v>
      </c>
      <c r="C1431" t="s">
        <v>3956</v>
      </c>
      <c r="D1431" t="s">
        <v>3957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3958</v>
      </c>
      <c r="B1432" t="s">
        <v>358</v>
      </c>
      <c r="C1432" t="s">
        <v>3959</v>
      </c>
      <c r="D1432" t="s">
        <v>3960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3961</v>
      </c>
      <c r="B1433" t="s">
        <v>358</v>
      </c>
      <c r="C1433" t="s">
        <v>3962</v>
      </c>
      <c r="D1433" t="s">
        <v>3963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3964</v>
      </c>
      <c r="B1434" t="s">
        <v>358</v>
      </c>
      <c r="C1434" t="s">
        <v>3014</v>
      </c>
      <c r="D1434" t="s">
        <v>3015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3965</v>
      </c>
      <c r="B1435" t="s">
        <v>358</v>
      </c>
      <c r="C1435" t="s">
        <v>3966</v>
      </c>
      <c r="D1435" t="s">
        <v>3967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3968</v>
      </c>
      <c r="B1436" t="s">
        <v>358</v>
      </c>
      <c r="C1436" t="s">
        <v>3969</v>
      </c>
      <c r="D1436" t="s">
        <v>3970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3971</v>
      </c>
      <c r="B1437" t="s">
        <v>358</v>
      </c>
      <c r="C1437" t="s">
        <v>3972</v>
      </c>
      <c r="D1437" t="s">
        <v>3973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3974</v>
      </c>
      <c r="B1438" t="s">
        <v>358</v>
      </c>
      <c r="C1438" t="s">
        <v>3975</v>
      </c>
      <c r="D1438" t="s">
        <v>3976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3977</v>
      </c>
      <c r="B1439" t="s">
        <v>358</v>
      </c>
      <c r="C1439" t="s">
        <v>3978</v>
      </c>
      <c r="D1439" t="s">
        <v>3979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3980</v>
      </c>
      <c r="B1440" t="s">
        <v>358</v>
      </c>
      <c r="C1440" t="s">
        <v>3978</v>
      </c>
      <c r="D1440" t="s">
        <v>3979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3981</v>
      </c>
      <c r="B1441" t="s">
        <v>358</v>
      </c>
      <c r="C1441" t="s">
        <v>3978</v>
      </c>
      <c r="D1441" t="s">
        <v>3979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3982</v>
      </c>
      <c r="B1442" t="s">
        <v>358</v>
      </c>
      <c r="C1442" t="s">
        <v>3983</v>
      </c>
      <c r="D1442" t="s">
        <v>3984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3985</v>
      </c>
      <c r="B1443" t="s">
        <v>358</v>
      </c>
      <c r="C1443" t="s">
        <v>3986</v>
      </c>
      <c r="D1443" t="s">
        <v>3987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3988</v>
      </c>
      <c r="B1444" t="s">
        <v>358</v>
      </c>
      <c r="C1444" t="s">
        <v>3989</v>
      </c>
      <c r="D1444" t="s">
        <v>3990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3991</v>
      </c>
      <c r="B1445" t="s">
        <v>358</v>
      </c>
      <c r="C1445" t="s">
        <v>3992</v>
      </c>
      <c r="D1445" t="s">
        <v>3993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3994</v>
      </c>
      <c r="B1446" t="s">
        <v>358</v>
      </c>
      <c r="C1446" t="s">
        <v>3995</v>
      </c>
      <c r="D1446" t="s">
        <v>3996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3997</v>
      </c>
      <c r="B1447" t="s">
        <v>358</v>
      </c>
      <c r="C1447" t="s">
        <v>3998</v>
      </c>
      <c r="D1447" t="s">
        <v>3999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286</v>
      </c>
      <c r="B1448" t="s">
        <v>358</v>
      </c>
      <c r="C1448" t="s">
        <v>4000</v>
      </c>
      <c r="D1448" t="s">
        <v>4001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4002</v>
      </c>
      <c r="B1449" t="s">
        <v>358</v>
      </c>
      <c r="C1449" t="s">
        <v>4003</v>
      </c>
      <c r="D1449" t="s">
        <v>4004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4005</v>
      </c>
      <c r="B1450" t="s">
        <v>358</v>
      </c>
      <c r="C1450" t="s">
        <v>4006</v>
      </c>
      <c r="D1450" t="s">
        <v>4007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4008</v>
      </c>
      <c r="B1451" t="s">
        <v>358</v>
      </c>
      <c r="C1451" t="s">
        <v>4009</v>
      </c>
      <c r="D1451" t="s">
        <v>4010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4011</v>
      </c>
      <c r="B1452" t="s">
        <v>358</v>
      </c>
      <c r="C1452" t="s">
        <v>4012</v>
      </c>
      <c r="D1452" t="s">
        <v>4013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4014</v>
      </c>
      <c r="B1453" t="s">
        <v>358</v>
      </c>
      <c r="C1453" t="s">
        <v>4015</v>
      </c>
      <c r="D1453" t="s">
        <v>4016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4017</v>
      </c>
      <c r="B1454" t="s">
        <v>358</v>
      </c>
      <c r="C1454" t="s">
        <v>4018</v>
      </c>
      <c r="D1454" t="s">
        <v>4019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4017</v>
      </c>
      <c r="B1455" t="s">
        <v>358</v>
      </c>
      <c r="C1455" t="s">
        <v>4018</v>
      </c>
      <c r="D1455" t="s">
        <v>4019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287</v>
      </c>
      <c r="B1456" t="s">
        <v>358</v>
      </c>
      <c r="C1456" t="s">
        <v>4020</v>
      </c>
      <c r="D1456" t="s">
        <v>4021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4022</v>
      </c>
      <c r="B1457" t="s">
        <v>358</v>
      </c>
      <c r="C1457" t="s">
        <v>4023</v>
      </c>
      <c r="D1457" t="s">
        <v>4024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4025</v>
      </c>
      <c r="B1458" t="s">
        <v>358</v>
      </c>
      <c r="C1458" t="s">
        <v>4026</v>
      </c>
      <c r="D1458" t="s">
        <v>4027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4028</v>
      </c>
      <c r="B1459" t="s">
        <v>358</v>
      </c>
      <c r="C1459" t="s">
        <v>4026</v>
      </c>
      <c r="D1459" t="s">
        <v>4027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4029</v>
      </c>
      <c r="B1460" t="s">
        <v>358</v>
      </c>
      <c r="C1460" t="s">
        <v>4030</v>
      </c>
      <c r="D1460" t="s">
        <v>4031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4032</v>
      </c>
      <c r="B1461" t="s">
        <v>358</v>
      </c>
      <c r="C1461" t="s">
        <v>4033</v>
      </c>
      <c r="D1461" t="s">
        <v>4034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288</v>
      </c>
      <c r="B1462" t="s">
        <v>358</v>
      </c>
      <c r="C1462" t="s">
        <v>4035</v>
      </c>
      <c r="D1462" t="s">
        <v>4036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4037</v>
      </c>
      <c r="B1463" t="s">
        <v>358</v>
      </c>
      <c r="C1463" t="s">
        <v>4038</v>
      </c>
      <c r="D1463" t="s">
        <v>4039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4040</v>
      </c>
      <c r="B1464" t="s">
        <v>358</v>
      </c>
      <c r="C1464" t="s">
        <v>2972</v>
      </c>
      <c r="D1464" t="s">
        <v>2973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4041</v>
      </c>
      <c r="B1465" t="s">
        <v>358</v>
      </c>
      <c r="C1465" t="s">
        <v>2972</v>
      </c>
      <c r="D1465" t="s">
        <v>2973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4042</v>
      </c>
      <c r="B1466" t="s">
        <v>358</v>
      </c>
      <c r="C1466" t="s">
        <v>4043</v>
      </c>
      <c r="D1466" t="s">
        <v>4044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4045</v>
      </c>
      <c r="B1467" t="s">
        <v>358</v>
      </c>
      <c r="C1467" t="s">
        <v>4046</v>
      </c>
      <c r="D1467" t="s">
        <v>4047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4048</v>
      </c>
      <c r="B1468" t="s">
        <v>358</v>
      </c>
      <c r="C1468" t="s">
        <v>4049</v>
      </c>
      <c r="D1468" t="s">
        <v>4050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290</v>
      </c>
      <c r="B1469" t="s">
        <v>358</v>
      </c>
      <c r="C1469" t="s">
        <v>4051</v>
      </c>
      <c r="D1469" t="s">
        <v>4052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4053</v>
      </c>
      <c r="B1470" t="s">
        <v>358</v>
      </c>
      <c r="C1470" t="s">
        <v>4054</v>
      </c>
      <c r="D1470" t="s">
        <v>4055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4056</v>
      </c>
      <c r="B1471" t="s">
        <v>358</v>
      </c>
      <c r="C1471" t="s">
        <v>4057</v>
      </c>
      <c r="D1471" t="s">
        <v>4058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291</v>
      </c>
      <c r="B1472" t="s">
        <v>358</v>
      </c>
      <c r="C1472" t="s">
        <v>4059</v>
      </c>
      <c r="D1472" t="s">
        <v>4060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4061</v>
      </c>
      <c r="B1473" t="s">
        <v>358</v>
      </c>
      <c r="C1473" t="s">
        <v>4062</v>
      </c>
      <c r="D1473" t="s">
        <v>4063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4064</v>
      </c>
      <c r="B1474" t="s">
        <v>358</v>
      </c>
      <c r="C1474" t="s">
        <v>4065</v>
      </c>
      <c r="D1474" t="s">
        <v>4066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4064</v>
      </c>
      <c r="B1475" t="s">
        <v>358</v>
      </c>
      <c r="C1475" t="s">
        <v>4065</v>
      </c>
      <c r="D1475" t="s">
        <v>4066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4064</v>
      </c>
      <c r="B1476" t="s">
        <v>358</v>
      </c>
      <c r="C1476" t="s">
        <v>4065</v>
      </c>
      <c r="D1476" t="s">
        <v>4066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4064</v>
      </c>
      <c r="B1477" t="s">
        <v>358</v>
      </c>
      <c r="C1477" t="s">
        <v>4065</v>
      </c>
      <c r="D1477" t="s">
        <v>4066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4064</v>
      </c>
      <c r="B1478" t="s">
        <v>358</v>
      </c>
      <c r="C1478" t="s">
        <v>4065</v>
      </c>
      <c r="D1478" t="s">
        <v>4066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4064</v>
      </c>
      <c r="B1479" t="s">
        <v>358</v>
      </c>
      <c r="C1479" t="s">
        <v>4065</v>
      </c>
      <c r="D1479" t="s">
        <v>4066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4064</v>
      </c>
      <c r="B1480" t="s">
        <v>358</v>
      </c>
      <c r="C1480" t="s">
        <v>4065</v>
      </c>
      <c r="D1480" t="s">
        <v>4066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4064</v>
      </c>
      <c r="B1481" t="s">
        <v>358</v>
      </c>
      <c r="C1481" t="s">
        <v>4065</v>
      </c>
      <c r="D1481" t="s">
        <v>4066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4064</v>
      </c>
      <c r="B1482" t="s">
        <v>358</v>
      </c>
      <c r="C1482" t="s">
        <v>4065</v>
      </c>
      <c r="D1482" t="s">
        <v>4066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4064</v>
      </c>
      <c r="B1483" t="s">
        <v>358</v>
      </c>
      <c r="C1483" t="s">
        <v>4065</v>
      </c>
      <c r="D1483" t="s">
        <v>4066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4064</v>
      </c>
      <c r="B1484" t="s">
        <v>358</v>
      </c>
      <c r="C1484" t="s">
        <v>4065</v>
      </c>
      <c r="D1484" t="s">
        <v>4066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4064</v>
      </c>
      <c r="B1485" t="s">
        <v>358</v>
      </c>
      <c r="C1485" t="s">
        <v>4065</v>
      </c>
      <c r="D1485" t="s">
        <v>4066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4067</v>
      </c>
      <c r="B1486" t="s">
        <v>358</v>
      </c>
      <c r="C1486" t="s">
        <v>4068</v>
      </c>
      <c r="D1486" t="s">
        <v>4069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4070</v>
      </c>
      <c r="B1487" t="s">
        <v>358</v>
      </c>
      <c r="C1487" t="s">
        <v>4071</v>
      </c>
      <c r="D1487" t="s">
        <v>4072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4073</v>
      </c>
      <c r="B1488" t="s">
        <v>358</v>
      </c>
      <c r="C1488" t="s">
        <v>4074</v>
      </c>
      <c r="D1488" t="s">
        <v>4075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4076</v>
      </c>
      <c r="B1489" t="s">
        <v>358</v>
      </c>
      <c r="C1489" t="s">
        <v>4077</v>
      </c>
      <c r="D1489" t="s">
        <v>4078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4079</v>
      </c>
      <c r="B1490" t="s">
        <v>358</v>
      </c>
      <c r="C1490" t="s">
        <v>4080</v>
      </c>
      <c r="D1490" t="s">
        <v>4081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4079</v>
      </c>
      <c r="B1491" t="s">
        <v>358</v>
      </c>
      <c r="C1491" t="s">
        <v>4080</v>
      </c>
      <c r="D1491" t="s">
        <v>4081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4082</v>
      </c>
      <c r="B1492" t="s">
        <v>358</v>
      </c>
      <c r="C1492" t="s">
        <v>4083</v>
      </c>
      <c r="D1492" t="s">
        <v>4084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4085</v>
      </c>
      <c r="B1493" t="s">
        <v>358</v>
      </c>
      <c r="C1493" t="s">
        <v>4086</v>
      </c>
      <c r="D1493" t="s">
        <v>4087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4088</v>
      </c>
      <c r="B1494" t="s">
        <v>358</v>
      </c>
      <c r="C1494" t="s">
        <v>4089</v>
      </c>
      <c r="D1494" t="s">
        <v>4090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4091</v>
      </c>
      <c r="B1495" t="s">
        <v>358</v>
      </c>
      <c r="C1495" t="s">
        <v>4092</v>
      </c>
      <c r="D1495" t="s">
        <v>4093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292</v>
      </c>
      <c r="B1496" t="s">
        <v>358</v>
      </c>
      <c r="C1496" t="s">
        <v>4094</v>
      </c>
      <c r="D1496" t="s">
        <v>4095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4096</v>
      </c>
      <c r="B1497" t="s">
        <v>358</v>
      </c>
      <c r="C1497" t="s">
        <v>4097</v>
      </c>
      <c r="D1497" t="s">
        <v>4098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4099</v>
      </c>
      <c r="B1498" t="s">
        <v>358</v>
      </c>
      <c r="C1498" t="s">
        <v>4100</v>
      </c>
      <c r="D1498" t="s">
        <v>4101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4102</v>
      </c>
      <c r="B1499" t="s">
        <v>358</v>
      </c>
      <c r="C1499" t="s">
        <v>4103</v>
      </c>
      <c r="D1499" t="s">
        <v>4104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4105</v>
      </c>
      <c r="B1500" t="s">
        <v>358</v>
      </c>
      <c r="C1500" t="s">
        <v>4106</v>
      </c>
      <c r="D1500" t="s">
        <v>4107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4108</v>
      </c>
      <c r="B1501" t="s">
        <v>358</v>
      </c>
      <c r="C1501" t="s">
        <v>4109</v>
      </c>
      <c r="D1501" t="s">
        <v>4110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103</v>
      </c>
      <c r="B1502" t="s">
        <v>358</v>
      </c>
      <c r="C1502" t="s">
        <v>4111</v>
      </c>
      <c r="D1502" t="s">
        <v>4112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4113</v>
      </c>
      <c r="B1503" t="s">
        <v>358</v>
      </c>
      <c r="C1503" t="s">
        <v>4114</v>
      </c>
      <c r="D1503" t="s">
        <v>4115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4116</v>
      </c>
      <c r="B1504" t="s">
        <v>358</v>
      </c>
      <c r="C1504" t="s">
        <v>4117</v>
      </c>
      <c r="D1504" t="s">
        <v>4118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4119</v>
      </c>
      <c r="B1505" t="s">
        <v>358</v>
      </c>
      <c r="C1505" t="s">
        <v>4120</v>
      </c>
      <c r="D1505" t="s">
        <v>4121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4122</v>
      </c>
      <c r="B1506" t="s">
        <v>358</v>
      </c>
      <c r="C1506" t="s">
        <v>4123</v>
      </c>
      <c r="D1506" t="s">
        <v>4124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4125</v>
      </c>
      <c r="B1507" t="s">
        <v>358</v>
      </c>
      <c r="C1507" t="s">
        <v>4126</v>
      </c>
      <c r="D1507" t="s">
        <v>4127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4128</v>
      </c>
      <c r="B1508" t="s">
        <v>358</v>
      </c>
      <c r="C1508" t="s">
        <v>4129</v>
      </c>
      <c r="D1508" t="s">
        <v>4130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4131</v>
      </c>
      <c r="B1509" t="s">
        <v>358</v>
      </c>
      <c r="C1509" t="s">
        <v>4132</v>
      </c>
      <c r="D1509" t="s">
        <v>4133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294</v>
      </c>
      <c r="B1510" t="s">
        <v>358</v>
      </c>
      <c r="C1510" t="s">
        <v>4134</v>
      </c>
      <c r="D1510" t="s">
        <v>4135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4136</v>
      </c>
      <c r="B1511" t="s">
        <v>358</v>
      </c>
      <c r="C1511" t="s">
        <v>4137</v>
      </c>
      <c r="D1511" t="s">
        <v>4138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4136</v>
      </c>
      <c r="B1512" t="s">
        <v>358</v>
      </c>
      <c r="C1512" t="s">
        <v>4137</v>
      </c>
      <c r="D1512" t="s">
        <v>4138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4139</v>
      </c>
      <c r="B1513" t="s">
        <v>358</v>
      </c>
      <c r="C1513" t="s">
        <v>4140</v>
      </c>
      <c r="D1513" t="s">
        <v>4141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4142</v>
      </c>
      <c r="B1514" t="s">
        <v>358</v>
      </c>
      <c r="C1514" t="s">
        <v>4143</v>
      </c>
      <c r="D1514" t="s">
        <v>4144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4145</v>
      </c>
      <c r="B1515" t="s">
        <v>358</v>
      </c>
      <c r="C1515" t="s">
        <v>4146</v>
      </c>
      <c r="D1515" t="s">
        <v>4147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4148</v>
      </c>
      <c r="B1516" t="s">
        <v>358</v>
      </c>
      <c r="C1516" t="s">
        <v>4149</v>
      </c>
      <c r="D1516" t="s">
        <v>4150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4151</v>
      </c>
      <c r="B1517" t="s">
        <v>358</v>
      </c>
      <c r="C1517" t="s">
        <v>4152</v>
      </c>
      <c r="D1517" t="s">
        <v>4153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4154</v>
      </c>
      <c r="B1518" t="s">
        <v>358</v>
      </c>
      <c r="C1518" t="s">
        <v>4155</v>
      </c>
      <c r="D1518" t="s">
        <v>4156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4157</v>
      </c>
      <c r="B1519" t="s">
        <v>358</v>
      </c>
      <c r="C1519" t="s">
        <v>4158</v>
      </c>
      <c r="D1519" t="s">
        <v>4159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4160</v>
      </c>
      <c r="B1520" t="s">
        <v>358</v>
      </c>
      <c r="C1520" t="s">
        <v>4161</v>
      </c>
      <c r="D1520" t="s">
        <v>4162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4163</v>
      </c>
      <c r="B1521" t="s">
        <v>358</v>
      </c>
      <c r="C1521" t="s">
        <v>4164</v>
      </c>
      <c r="D1521" t="s">
        <v>4165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4166</v>
      </c>
      <c r="B1522" t="s">
        <v>358</v>
      </c>
      <c r="C1522" t="s">
        <v>2865</v>
      </c>
      <c r="D1522" t="s">
        <v>2866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4167</v>
      </c>
      <c r="B1523" t="s">
        <v>358</v>
      </c>
      <c r="C1523" t="s">
        <v>4168</v>
      </c>
      <c r="D1523" t="s">
        <v>4169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4170</v>
      </c>
      <c r="B1524" t="s">
        <v>358</v>
      </c>
      <c r="C1524" t="s">
        <v>4171</v>
      </c>
      <c r="D1524" t="s">
        <v>4172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4173</v>
      </c>
      <c r="B1525" t="s">
        <v>358</v>
      </c>
      <c r="C1525" t="s">
        <v>2423</v>
      </c>
      <c r="D1525" t="s">
        <v>2424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4174</v>
      </c>
      <c r="B1526" t="s">
        <v>358</v>
      </c>
      <c r="C1526" t="s">
        <v>4175</v>
      </c>
      <c r="D1526" t="s">
        <v>4176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4177</v>
      </c>
      <c r="B1527" t="s">
        <v>358</v>
      </c>
      <c r="C1527" t="s">
        <v>4178</v>
      </c>
      <c r="D1527" t="s">
        <v>4179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4180</v>
      </c>
      <c r="B1528" t="s">
        <v>358</v>
      </c>
      <c r="C1528" t="s">
        <v>4181</v>
      </c>
      <c r="D1528" t="s">
        <v>4182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4183</v>
      </c>
      <c r="B1529" t="s">
        <v>358</v>
      </c>
      <c r="C1529" t="s">
        <v>4184</v>
      </c>
      <c r="D1529" t="s">
        <v>4185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4186</v>
      </c>
      <c r="B1530" t="s">
        <v>358</v>
      </c>
      <c r="C1530" t="s">
        <v>4187</v>
      </c>
      <c r="D1530" t="s">
        <v>4188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4189</v>
      </c>
      <c r="B1531" t="s">
        <v>358</v>
      </c>
      <c r="C1531" t="s">
        <v>4190</v>
      </c>
      <c r="D1531" t="s">
        <v>4191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4192</v>
      </c>
      <c r="B1532" t="s">
        <v>358</v>
      </c>
      <c r="C1532" t="s">
        <v>4193</v>
      </c>
      <c r="D1532" t="s">
        <v>4194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4195</v>
      </c>
      <c r="B1533" t="s">
        <v>358</v>
      </c>
      <c r="C1533" t="s">
        <v>4196</v>
      </c>
      <c r="D1533" t="s">
        <v>4197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4198</v>
      </c>
      <c r="B1534" t="s">
        <v>358</v>
      </c>
      <c r="C1534" t="s">
        <v>4199</v>
      </c>
      <c r="D1534" t="s">
        <v>4200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4201</v>
      </c>
      <c r="B1535" t="s">
        <v>358</v>
      </c>
      <c r="C1535" t="s">
        <v>4202</v>
      </c>
      <c r="D1535" t="s">
        <v>4203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4204</v>
      </c>
      <c r="B1536" t="s">
        <v>358</v>
      </c>
      <c r="C1536" t="s">
        <v>4205</v>
      </c>
      <c r="D1536" t="s">
        <v>4206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4207</v>
      </c>
      <c r="B1537" t="s">
        <v>358</v>
      </c>
      <c r="C1537" t="s">
        <v>4208</v>
      </c>
      <c r="D1537" t="s">
        <v>4209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4210</v>
      </c>
      <c r="B1538" t="s">
        <v>358</v>
      </c>
      <c r="C1538" t="s">
        <v>4211</v>
      </c>
      <c r="D1538" t="s">
        <v>4212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4213</v>
      </c>
      <c r="B1539" t="s">
        <v>358</v>
      </c>
      <c r="C1539" t="s">
        <v>4214</v>
      </c>
      <c r="D1539" t="s">
        <v>4215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4216</v>
      </c>
      <c r="B1540" t="s">
        <v>358</v>
      </c>
      <c r="C1540" t="s">
        <v>4217</v>
      </c>
      <c r="D1540" t="s">
        <v>4218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4216</v>
      </c>
      <c r="B1541" t="s">
        <v>358</v>
      </c>
      <c r="C1541" t="s">
        <v>4217</v>
      </c>
      <c r="D1541" t="s">
        <v>4218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4219</v>
      </c>
      <c r="B1542" t="s">
        <v>358</v>
      </c>
      <c r="C1542" t="s">
        <v>4220</v>
      </c>
      <c r="D1542" t="s">
        <v>4221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4222</v>
      </c>
      <c r="B1543" t="s">
        <v>358</v>
      </c>
      <c r="C1543" t="s">
        <v>4223</v>
      </c>
      <c r="D1543" t="s">
        <v>4224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4225</v>
      </c>
      <c r="B1544" t="s">
        <v>358</v>
      </c>
      <c r="C1544" t="s">
        <v>4226</v>
      </c>
      <c r="D1544" t="s">
        <v>4227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4228</v>
      </c>
      <c r="B1545" t="s">
        <v>358</v>
      </c>
      <c r="C1545" t="s">
        <v>4229</v>
      </c>
      <c r="D1545" t="s">
        <v>4230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104</v>
      </c>
      <c r="B1546" t="s">
        <v>358</v>
      </c>
      <c r="C1546" t="s">
        <v>4231</v>
      </c>
      <c r="D1546" t="s">
        <v>4232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4233</v>
      </c>
      <c r="B1547" t="s">
        <v>358</v>
      </c>
      <c r="C1547" t="s">
        <v>4234</v>
      </c>
      <c r="D1547" t="s">
        <v>4235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4236</v>
      </c>
      <c r="B1548" t="s">
        <v>358</v>
      </c>
      <c r="C1548" t="s">
        <v>4237</v>
      </c>
      <c r="D1548" t="s">
        <v>4238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4239</v>
      </c>
      <c r="B1549" t="s">
        <v>358</v>
      </c>
      <c r="C1549" t="s">
        <v>4240</v>
      </c>
      <c r="D1549" t="s">
        <v>4241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4242</v>
      </c>
      <c r="B1550" t="s">
        <v>358</v>
      </c>
      <c r="C1550" t="s">
        <v>4243</v>
      </c>
      <c r="D1550" t="s">
        <v>4244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4245</v>
      </c>
      <c r="B1551" t="s">
        <v>358</v>
      </c>
      <c r="C1551" t="s">
        <v>1603</v>
      </c>
      <c r="D1551" t="s">
        <v>1604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4246</v>
      </c>
      <c r="B1552" t="s">
        <v>358</v>
      </c>
      <c r="C1552" t="s">
        <v>4247</v>
      </c>
      <c r="D1552" t="s">
        <v>4248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105</v>
      </c>
      <c r="B1553" t="s">
        <v>358</v>
      </c>
      <c r="C1553" t="s">
        <v>4249</v>
      </c>
      <c r="D1553" t="s">
        <v>4250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4251</v>
      </c>
      <c r="B1554" t="s">
        <v>358</v>
      </c>
      <c r="C1554" t="s">
        <v>773</v>
      </c>
      <c r="D1554" t="s">
        <v>774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4252</v>
      </c>
      <c r="B1555" t="s">
        <v>358</v>
      </c>
      <c r="C1555" t="s">
        <v>4253</v>
      </c>
      <c r="D1555" t="s">
        <v>4254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4255</v>
      </c>
      <c r="B1556" t="s">
        <v>358</v>
      </c>
      <c r="C1556" t="s">
        <v>4256</v>
      </c>
      <c r="D1556" t="s">
        <v>4257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4258</v>
      </c>
      <c r="B1557" t="s">
        <v>358</v>
      </c>
      <c r="C1557" t="s">
        <v>4259</v>
      </c>
      <c r="D1557" t="s">
        <v>4260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4261</v>
      </c>
      <c r="B1558" t="s">
        <v>358</v>
      </c>
      <c r="C1558" t="s">
        <v>4262</v>
      </c>
      <c r="D1558" t="s">
        <v>4263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4264</v>
      </c>
      <c r="B1559" t="s">
        <v>358</v>
      </c>
      <c r="C1559" t="s">
        <v>4265</v>
      </c>
      <c r="D1559" t="s">
        <v>4266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4267</v>
      </c>
      <c r="B1560" t="s">
        <v>358</v>
      </c>
      <c r="C1560" t="s">
        <v>4268</v>
      </c>
      <c r="D1560" t="s">
        <v>4269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296</v>
      </c>
      <c r="B1561" t="s">
        <v>358</v>
      </c>
      <c r="C1561" t="s">
        <v>4270</v>
      </c>
      <c r="D1561" t="s">
        <v>4271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4272</v>
      </c>
      <c r="B1562" t="s">
        <v>358</v>
      </c>
      <c r="C1562" t="s">
        <v>4273</v>
      </c>
      <c r="D1562" t="s">
        <v>4274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4275</v>
      </c>
      <c r="B1563" t="s">
        <v>358</v>
      </c>
      <c r="C1563" t="s">
        <v>4276</v>
      </c>
      <c r="D1563" t="s">
        <v>4277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4278</v>
      </c>
      <c r="B1564" t="s">
        <v>358</v>
      </c>
      <c r="C1564" t="s">
        <v>4279</v>
      </c>
      <c r="D1564" t="s">
        <v>4280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4281</v>
      </c>
      <c r="B1565" t="s">
        <v>358</v>
      </c>
      <c r="C1565" t="s">
        <v>4282</v>
      </c>
      <c r="D1565" t="s">
        <v>4283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4284</v>
      </c>
      <c r="B1566" t="s">
        <v>358</v>
      </c>
      <c r="C1566" t="s">
        <v>4285</v>
      </c>
      <c r="D1566" t="s">
        <v>4286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4287</v>
      </c>
      <c r="B1567" t="s">
        <v>358</v>
      </c>
      <c r="C1567" t="s">
        <v>4288</v>
      </c>
      <c r="D1567" t="s">
        <v>4289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297</v>
      </c>
      <c r="B1568" t="s">
        <v>358</v>
      </c>
      <c r="C1568" t="s">
        <v>4290</v>
      </c>
      <c r="D1568" t="s">
        <v>4291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4292</v>
      </c>
      <c r="B1569" t="s">
        <v>358</v>
      </c>
      <c r="C1569" t="s">
        <v>4293</v>
      </c>
      <c r="D1569" t="s">
        <v>4294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4295</v>
      </c>
      <c r="B1570" t="s">
        <v>358</v>
      </c>
      <c r="C1570" t="s">
        <v>4296</v>
      </c>
      <c r="D1570" t="s">
        <v>4297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4298</v>
      </c>
      <c r="B1571" t="s">
        <v>358</v>
      </c>
      <c r="C1571" t="s">
        <v>4299</v>
      </c>
      <c r="D1571" t="s">
        <v>4300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298</v>
      </c>
      <c r="B1572" t="s">
        <v>358</v>
      </c>
      <c r="C1572" t="s">
        <v>4301</v>
      </c>
      <c r="D1572" t="s">
        <v>4302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4303</v>
      </c>
      <c r="B1573" t="s">
        <v>358</v>
      </c>
      <c r="C1573" t="s">
        <v>4304</v>
      </c>
      <c r="D1573" t="s">
        <v>4305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4306</v>
      </c>
      <c r="B1574" t="s">
        <v>358</v>
      </c>
      <c r="C1574" t="s">
        <v>4307</v>
      </c>
      <c r="D1574" t="s">
        <v>4308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4309</v>
      </c>
      <c r="B1575" t="s">
        <v>358</v>
      </c>
      <c r="C1575" t="s">
        <v>4307</v>
      </c>
      <c r="D1575" t="s">
        <v>4308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4310</v>
      </c>
      <c r="B1576" t="s">
        <v>358</v>
      </c>
      <c r="C1576" t="s">
        <v>4311</v>
      </c>
      <c r="D1576" t="s">
        <v>4312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4313</v>
      </c>
      <c r="B1577" t="s">
        <v>358</v>
      </c>
      <c r="C1577" t="s">
        <v>4314</v>
      </c>
      <c r="D1577" t="s">
        <v>4315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4316</v>
      </c>
      <c r="B1578" t="s">
        <v>358</v>
      </c>
      <c r="C1578" t="s">
        <v>4314</v>
      </c>
      <c r="D1578" t="s">
        <v>4315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4317</v>
      </c>
      <c r="B1579" t="s">
        <v>358</v>
      </c>
      <c r="C1579" t="s">
        <v>4318</v>
      </c>
      <c r="D1579" t="s">
        <v>4319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4320</v>
      </c>
      <c r="B1580" t="s">
        <v>358</v>
      </c>
      <c r="C1580" t="s">
        <v>4321</v>
      </c>
      <c r="D1580" t="s">
        <v>4322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4323</v>
      </c>
      <c r="B1581" t="s">
        <v>358</v>
      </c>
      <c r="C1581" t="s">
        <v>4324</v>
      </c>
      <c r="D1581" t="s">
        <v>4325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4326</v>
      </c>
      <c r="B1582" t="s">
        <v>358</v>
      </c>
      <c r="C1582" t="s">
        <v>4327</v>
      </c>
      <c r="D1582" t="s">
        <v>4328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4329</v>
      </c>
      <c r="B1583" t="s">
        <v>358</v>
      </c>
      <c r="C1583" t="s">
        <v>1227</v>
      </c>
      <c r="D1583" t="s">
        <v>1228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4330</v>
      </c>
      <c r="B1584" t="s">
        <v>358</v>
      </c>
      <c r="C1584" t="s">
        <v>1227</v>
      </c>
      <c r="D1584" t="s">
        <v>1228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4331</v>
      </c>
      <c r="B1585" t="s">
        <v>358</v>
      </c>
      <c r="C1585" t="s">
        <v>4332</v>
      </c>
      <c r="D1585" t="s">
        <v>4333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4334</v>
      </c>
      <c r="B1586" t="s">
        <v>358</v>
      </c>
      <c r="C1586" t="s">
        <v>4335</v>
      </c>
      <c r="D1586" t="s">
        <v>4336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4334</v>
      </c>
      <c r="B1587" t="s">
        <v>358</v>
      </c>
      <c r="C1587" t="s">
        <v>4335</v>
      </c>
      <c r="D1587" t="s">
        <v>4336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4334</v>
      </c>
      <c r="B1588" t="s">
        <v>358</v>
      </c>
      <c r="C1588" t="s">
        <v>4335</v>
      </c>
      <c r="D1588" t="s">
        <v>4336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4334</v>
      </c>
      <c r="B1589" t="s">
        <v>358</v>
      </c>
      <c r="C1589" t="s">
        <v>4335</v>
      </c>
      <c r="D1589" t="s">
        <v>4336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4334</v>
      </c>
      <c r="B1590" t="s">
        <v>358</v>
      </c>
      <c r="C1590" t="s">
        <v>4335</v>
      </c>
      <c r="D1590" t="s">
        <v>4336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4334</v>
      </c>
      <c r="B1591" t="s">
        <v>358</v>
      </c>
      <c r="C1591" t="s">
        <v>4335</v>
      </c>
      <c r="D1591" t="s">
        <v>4336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4334</v>
      </c>
      <c r="B1592" t="s">
        <v>358</v>
      </c>
      <c r="C1592" t="s">
        <v>4335</v>
      </c>
      <c r="D1592" t="s">
        <v>4336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4334</v>
      </c>
      <c r="B1593" t="s">
        <v>358</v>
      </c>
      <c r="C1593" t="s">
        <v>4335</v>
      </c>
      <c r="D1593" t="s">
        <v>4336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4334</v>
      </c>
      <c r="B1594" t="s">
        <v>358</v>
      </c>
      <c r="C1594" t="s">
        <v>4335</v>
      </c>
      <c r="D1594" t="s">
        <v>4336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4334</v>
      </c>
      <c r="B1595" t="s">
        <v>358</v>
      </c>
      <c r="C1595" t="s">
        <v>4335</v>
      </c>
      <c r="D1595" t="s">
        <v>4336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4334</v>
      </c>
      <c r="B1596" t="s">
        <v>358</v>
      </c>
      <c r="C1596" t="s">
        <v>4335</v>
      </c>
      <c r="D1596" t="s">
        <v>4336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4334</v>
      </c>
      <c r="B1597" t="s">
        <v>358</v>
      </c>
      <c r="C1597" t="s">
        <v>4335</v>
      </c>
      <c r="D1597" t="s">
        <v>4336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4334</v>
      </c>
      <c r="B1598" t="s">
        <v>358</v>
      </c>
      <c r="C1598" t="s">
        <v>4335</v>
      </c>
      <c r="D1598" t="s">
        <v>4336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300</v>
      </c>
      <c r="B1599" t="s">
        <v>358</v>
      </c>
      <c r="C1599" t="s">
        <v>4337</v>
      </c>
      <c r="D1599" t="s">
        <v>4338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301</v>
      </c>
      <c r="B1600" t="s">
        <v>358</v>
      </c>
      <c r="C1600" t="s">
        <v>4339</v>
      </c>
      <c r="D1600" t="s">
        <v>4340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4341</v>
      </c>
      <c r="B1601" t="s">
        <v>358</v>
      </c>
      <c r="C1601" t="s">
        <v>4342</v>
      </c>
      <c r="D1601" t="s">
        <v>4343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4344</v>
      </c>
      <c r="B1602" t="s">
        <v>358</v>
      </c>
      <c r="C1602" t="s">
        <v>4345</v>
      </c>
      <c r="D1602" t="s">
        <v>4346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4347</v>
      </c>
      <c r="B1603" t="s">
        <v>358</v>
      </c>
      <c r="C1603" t="s">
        <v>4348</v>
      </c>
      <c r="D1603" t="s">
        <v>4349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4350</v>
      </c>
      <c r="B1604" t="s">
        <v>358</v>
      </c>
      <c r="C1604" t="s">
        <v>4351</v>
      </c>
      <c r="D1604" t="s">
        <v>4352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4353</v>
      </c>
      <c r="B1605" t="s">
        <v>358</v>
      </c>
      <c r="C1605" t="s">
        <v>4249</v>
      </c>
      <c r="D1605" t="s">
        <v>4250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4354</v>
      </c>
      <c r="B1606" t="s">
        <v>358</v>
      </c>
      <c r="C1606" t="s">
        <v>4129</v>
      </c>
      <c r="D1606" t="s">
        <v>4130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4355</v>
      </c>
      <c r="B1607" t="s">
        <v>358</v>
      </c>
      <c r="C1607" t="s">
        <v>4356</v>
      </c>
      <c r="D1607" t="s">
        <v>4357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4358</v>
      </c>
      <c r="B1608" t="s">
        <v>358</v>
      </c>
      <c r="C1608" t="s">
        <v>4359</v>
      </c>
      <c r="D1608" t="s">
        <v>4360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4361</v>
      </c>
      <c r="B1609" t="s">
        <v>358</v>
      </c>
      <c r="C1609" t="s">
        <v>4359</v>
      </c>
      <c r="D1609" t="s">
        <v>4360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4362</v>
      </c>
      <c r="B1610" t="s">
        <v>358</v>
      </c>
      <c r="C1610" t="s">
        <v>4363</v>
      </c>
      <c r="D1610" t="s">
        <v>4364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4365</v>
      </c>
      <c r="B1611" t="s">
        <v>358</v>
      </c>
      <c r="C1611" t="s">
        <v>4366</v>
      </c>
      <c r="D1611" t="s">
        <v>4367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4368</v>
      </c>
      <c r="B1612" t="s">
        <v>358</v>
      </c>
      <c r="C1612" t="s">
        <v>4369</v>
      </c>
      <c r="D1612" t="s">
        <v>4370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4371</v>
      </c>
      <c r="B1613" t="s">
        <v>358</v>
      </c>
      <c r="C1613" t="s">
        <v>4372</v>
      </c>
      <c r="D1613" t="s">
        <v>4373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4374</v>
      </c>
      <c r="B1614" t="s">
        <v>358</v>
      </c>
      <c r="C1614" t="s">
        <v>709</v>
      </c>
      <c r="D1614" t="s">
        <v>710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302</v>
      </c>
      <c r="B1615" t="s">
        <v>358</v>
      </c>
      <c r="C1615" t="s">
        <v>4375</v>
      </c>
      <c r="D1615" t="s">
        <v>4376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302</v>
      </c>
      <c r="B1616" t="s">
        <v>358</v>
      </c>
      <c r="C1616" t="s">
        <v>4375</v>
      </c>
      <c r="D1616" t="s">
        <v>4376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302</v>
      </c>
      <c r="B1617" t="s">
        <v>358</v>
      </c>
      <c r="C1617" t="s">
        <v>4375</v>
      </c>
      <c r="D1617" t="s">
        <v>4376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302</v>
      </c>
      <c r="B1618" t="s">
        <v>358</v>
      </c>
      <c r="C1618" t="s">
        <v>4375</v>
      </c>
      <c r="D1618" t="s">
        <v>4376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4377</v>
      </c>
      <c r="B1619" t="s">
        <v>358</v>
      </c>
      <c r="C1619" t="s">
        <v>4378</v>
      </c>
      <c r="D1619" t="s">
        <v>4379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4380</v>
      </c>
      <c r="B1620" t="s">
        <v>358</v>
      </c>
      <c r="C1620" t="s">
        <v>4381</v>
      </c>
      <c r="D1620" t="s">
        <v>4382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303</v>
      </c>
      <c r="B1621" t="s">
        <v>358</v>
      </c>
      <c r="C1621" t="s">
        <v>4383</v>
      </c>
      <c r="D1621" t="s">
        <v>4384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303</v>
      </c>
      <c r="B1622" t="s">
        <v>358</v>
      </c>
      <c r="C1622" t="s">
        <v>4383</v>
      </c>
      <c r="D1622" t="s">
        <v>4384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303</v>
      </c>
      <c r="B1623" t="s">
        <v>358</v>
      </c>
      <c r="C1623" t="s">
        <v>4383</v>
      </c>
      <c r="D1623" t="s">
        <v>4384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303</v>
      </c>
      <c r="B1624" t="s">
        <v>358</v>
      </c>
      <c r="C1624" t="s">
        <v>4383</v>
      </c>
      <c r="D1624" t="s">
        <v>4384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303</v>
      </c>
      <c r="B1625" t="s">
        <v>358</v>
      </c>
      <c r="C1625" t="s">
        <v>4383</v>
      </c>
      <c r="D1625" t="s">
        <v>4384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303</v>
      </c>
      <c r="B1626" t="s">
        <v>358</v>
      </c>
      <c r="C1626" t="s">
        <v>4383</v>
      </c>
      <c r="D1626" t="s">
        <v>4384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304</v>
      </c>
      <c r="B1627" t="s">
        <v>358</v>
      </c>
      <c r="C1627" t="s">
        <v>4385</v>
      </c>
      <c r="D1627" t="s">
        <v>4386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304</v>
      </c>
      <c r="B1628" t="s">
        <v>358</v>
      </c>
      <c r="C1628" t="s">
        <v>4385</v>
      </c>
      <c r="D1628" t="s">
        <v>4386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304</v>
      </c>
      <c r="B1629" t="s">
        <v>358</v>
      </c>
      <c r="C1629" t="s">
        <v>4385</v>
      </c>
      <c r="D1629" t="s">
        <v>4386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304</v>
      </c>
      <c r="B1630" t="s">
        <v>358</v>
      </c>
      <c r="C1630" t="s">
        <v>4385</v>
      </c>
      <c r="D1630" t="s">
        <v>4386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4387</v>
      </c>
      <c r="B1631" t="s">
        <v>358</v>
      </c>
      <c r="C1631" t="s">
        <v>4388</v>
      </c>
      <c r="D1631" t="s">
        <v>4389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4390</v>
      </c>
      <c r="B1632" t="s">
        <v>358</v>
      </c>
      <c r="C1632" t="s">
        <v>4391</v>
      </c>
      <c r="D1632" t="s">
        <v>4392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4393</v>
      </c>
      <c r="B1633" t="s">
        <v>358</v>
      </c>
      <c r="C1633" t="s">
        <v>4394</v>
      </c>
      <c r="D1633" t="s">
        <v>4395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106</v>
      </c>
      <c r="B1634" t="s">
        <v>358</v>
      </c>
      <c r="C1634" t="s">
        <v>4396</v>
      </c>
      <c r="D1634" t="s">
        <v>4397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4398</v>
      </c>
      <c r="B1635" t="s">
        <v>358</v>
      </c>
      <c r="C1635" t="s">
        <v>4399</v>
      </c>
      <c r="D1635" t="s">
        <v>4400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4401</v>
      </c>
      <c r="B1636" t="s">
        <v>358</v>
      </c>
      <c r="C1636" t="s">
        <v>4402</v>
      </c>
      <c r="D1636" t="s">
        <v>4403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305</v>
      </c>
      <c r="B1637" t="s">
        <v>358</v>
      </c>
      <c r="C1637" t="s">
        <v>4404</v>
      </c>
      <c r="D1637" t="s">
        <v>4405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4406</v>
      </c>
      <c r="B1638" t="s">
        <v>358</v>
      </c>
      <c r="C1638" t="s">
        <v>4407</v>
      </c>
      <c r="D1638" t="s">
        <v>4408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4409</v>
      </c>
      <c r="B1639" t="s">
        <v>358</v>
      </c>
      <c r="C1639" t="s">
        <v>4410</v>
      </c>
      <c r="D1639" t="s">
        <v>4411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4412</v>
      </c>
      <c r="B1640" t="s">
        <v>358</v>
      </c>
      <c r="C1640" t="s">
        <v>4413</v>
      </c>
      <c r="D1640" t="s">
        <v>4414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4412</v>
      </c>
      <c r="B1641" t="s">
        <v>358</v>
      </c>
      <c r="C1641" t="s">
        <v>4413</v>
      </c>
      <c r="D1641" t="s">
        <v>4414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4415</v>
      </c>
      <c r="B1642" t="s">
        <v>358</v>
      </c>
      <c r="C1642" t="s">
        <v>4416</v>
      </c>
      <c r="D1642" t="s">
        <v>4417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4418</v>
      </c>
      <c r="B1643" t="s">
        <v>358</v>
      </c>
      <c r="C1643" t="s">
        <v>4419</v>
      </c>
      <c r="D1643" t="s">
        <v>4420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4418</v>
      </c>
      <c r="B1644" t="s">
        <v>358</v>
      </c>
      <c r="C1644" t="s">
        <v>4419</v>
      </c>
      <c r="D1644" t="s">
        <v>4420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4418</v>
      </c>
      <c r="B1645" t="s">
        <v>358</v>
      </c>
      <c r="C1645" t="s">
        <v>4419</v>
      </c>
      <c r="D1645" t="s">
        <v>4420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4418</v>
      </c>
      <c r="B1646" t="s">
        <v>358</v>
      </c>
      <c r="C1646" t="s">
        <v>4419</v>
      </c>
      <c r="D1646" t="s">
        <v>4420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4421</v>
      </c>
      <c r="B1647" t="s">
        <v>358</v>
      </c>
      <c r="C1647" t="s">
        <v>4422</v>
      </c>
      <c r="D1647" t="s">
        <v>4423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4421</v>
      </c>
      <c r="B1648" t="s">
        <v>358</v>
      </c>
      <c r="C1648" t="s">
        <v>4422</v>
      </c>
      <c r="D1648" t="s">
        <v>4423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4424</v>
      </c>
      <c r="B1649" t="s">
        <v>358</v>
      </c>
      <c r="C1649" t="s">
        <v>4425</v>
      </c>
      <c r="D1649" t="s">
        <v>4426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4427</v>
      </c>
      <c r="B1650" t="s">
        <v>358</v>
      </c>
      <c r="C1650" t="s">
        <v>4428</v>
      </c>
      <c r="D1650" t="s">
        <v>4429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107</v>
      </c>
      <c r="B1651" t="s">
        <v>358</v>
      </c>
      <c r="C1651" t="s">
        <v>4430</v>
      </c>
      <c r="D1651" t="s">
        <v>4431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107</v>
      </c>
      <c r="B1652" t="s">
        <v>358</v>
      </c>
      <c r="C1652" t="s">
        <v>4430</v>
      </c>
      <c r="D1652" t="s">
        <v>4431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4432</v>
      </c>
      <c r="B1653" t="s">
        <v>358</v>
      </c>
      <c r="C1653" t="s">
        <v>4433</v>
      </c>
      <c r="D1653" t="s">
        <v>4434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4435</v>
      </c>
      <c r="B1654" t="s">
        <v>358</v>
      </c>
      <c r="C1654" t="s">
        <v>4436</v>
      </c>
      <c r="D1654" t="s">
        <v>4437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4438</v>
      </c>
      <c r="B1655" t="s">
        <v>358</v>
      </c>
      <c r="C1655" t="s">
        <v>4439</v>
      </c>
      <c r="D1655" t="s">
        <v>4440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4438</v>
      </c>
      <c r="B1656" t="s">
        <v>358</v>
      </c>
      <c r="C1656" t="s">
        <v>4439</v>
      </c>
      <c r="D1656" t="s">
        <v>4440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4441</v>
      </c>
      <c r="B1657" t="s">
        <v>358</v>
      </c>
      <c r="C1657" t="s">
        <v>4442</v>
      </c>
      <c r="D1657" t="s">
        <v>4443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4444</v>
      </c>
      <c r="B1658" t="s">
        <v>358</v>
      </c>
      <c r="C1658" t="s">
        <v>4445</v>
      </c>
      <c r="D1658" t="s">
        <v>4446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4447</v>
      </c>
      <c r="B1659" t="s">
        <v>358</v>
      </c>
      <c r="C1659" t="s">
        <v>4448</v>
      </c>
      <c r="D1659" t="s">
        <v>4449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306</v>
      </c>
      <c r="B1660" t="s">
        <v>358</v>
      </c>
      <c r="C1660" t="s">
        <v>4450</v>
      </c>
      <c r="D1660" t="s">
        <v>4451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4452</v>
      </c>
      <c r="B1661" t="s">
        <v>358</v>
      </c>
      <c r="C1661" t="s">
        <v>4453</v>
      </c>
      <c r="D1661" t="s">
        <v>4454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4452</v>
      </c>
      <c r="B1662" t="s">
        <v>358</v>
      </c>
      <c r="C1662" t="s">
        <v>4453</v>
      </c>
      <c r="D1662" t="s">
        <v>4454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4455</v>
      </c>
      <c r="B1663" t="s">
        <v>358</v>
      </c>
      <c r="C1663" t="s">
        <v>4456</v>
      </c>
      <c r="D1663" t="s">
        <v>4457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4458</v>
      </c>
      <c r="B1664" t="s">
        <v>358</v>
      </c>
      <c r="C1664" t="s">
        <v>4459</v>
      </c>
      <c r="D1664" t="s">
        <v>4460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307</v>
      </c>
      <c r="B1665" t="s">
        <v>358</v>
      </c>
      <c r="C1665" t="s">
        <v>4461</v>
      </c>
      <c r="D1665" t="s">
        <v>4462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4463</v>
      </c>
      <c r="B1666" t="s">
        <v>358</v>
      </c>
      <c r="C1666" t="s">
        <v>4464</v>
      </c>
      <c r="D1666" t="s">
        <v>4465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4466</v>
      </c>
      <c r="B1667" t="s">
        <v>358</v>
      </c>
      <c r="C1667" t="s">
        <v>4467</v>
      </c>
      <c r="D1667" t="s">
        <v>4468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4469</v>
      </c>
      <c r="B1668" t="s">
        <v>358</v>
      </c>
      <c r="C1668" t="s">
        <v>4470</v>
      </c>
      <c r="D1668" t="s">
        <v>4471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4469</v>
      </c>
      <c r="B1669" t="s">
        <v>358</v>
      </c>
      <c r="C1669" t="s">
        <v>4470</v>
      </c>
      <c r="D1669" t="s">
        <v>4471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309</v>
      </c>
      <c r="B1670" t="s">
        <v>358</v>
      </c>
      <c r="C1670" t="s">
        <v>4472</v>
      </c>
      <c r="D1670" t="s">
        <v>4473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4474</v>
      </c>
      <c r="B1671" t="s">
        <v>358</v>
      </c>
      <c r="C1671" t="s">
        <v>4475</v>
      </c>
      <c r="D1671" t="s">
        <v>4476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4474</v>
      </c>
      <c r="B1672" t="s">
        <v>358</v>
      </c>
      <c r="C1672" t="s">
        <v>4475</v>
      </c>
      <c r="D1672" t="s">
        <v>4476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4477</v>
      </c>
      <c r="B1673" t="s">
        <v>358</v>
      </c>
      <c r="C1673" t="s">
        <v>4478</v>
      </c>
      <c r="D1673" t="s">
        <v>4479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4480</v>
      </c>
      <c r="B1674" t="s">
        <v>358</v>
      </c>
      <c r="C1674" t="s">
        <v>4481</v>
      </c>
      <c r="D1674" t="s">
        <v>4482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4483</v>
      </c>
      <c r="B1675" t="s">
        <v>358</v>
      </c>
      <c r="C1675" t="s">
        <v>4484</v>
      </c>
      <c r="D1675" t="s">
        <v>4485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4486</v>
      </c>
      <c r="B1676" t="s">
        <v>358</v>
      </c>
      <c r="C1676" t="s">
        <v>4487</v>
      </c>
      <c r="D1676" t="s">
        <v>4488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4489</v>
      </c>
      <c r="B1677" t="s">
        <v>358</v>
      </c>
      <c r="C1677" t="s">
        <v>4490</v>
      </c>
      <c r="D1677" t="s">
        <v>4491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4492</v>
      </c>
      <c r="B1678" t="s">
        <v>358</v>
      </c>
      <c r="C1678" t="s">
        <v>4493</v>
      </c>
      <c r="D1678" t="s">
        <v>4494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4495</v>
      </c>
      <c r="B1679" t="s">
        <v>358</v>
      </c>
      <c r="C1679" t="s">
        <v>4496</v>
      </c>
      <c r="D1679" t="s">
        <v>4497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4498</v>
      </c>
      <c r="B1680" t="s">
        <v>358</v>
      </c>
      <c r="C1680" t="s">
        <v>4499</v>
      </c>
      <c r="D1680" t="s">
        <v>4500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4501</v>
      </c>
      <c r="B1681" t="s">
        <v>358</v>
      </c>
      <c r="C1681" t="s">
        <v>4502</v>
      </c>
      <c r="D1681" t="s">
        <v>4503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108</v>
      </c>
      <c r="B1682" t="s">
        <v>358</v>
      </c>
      <c r="C1682" t="s">
        <v>4504</v>
      </c>
      <c r="D1682" t="s">
        <v>4505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4506</v>
      </c>
      <c r="B1683" t="s">
        <v>358</v>
      </c>
      <c r="C1683" t="s">
        <v>4507</v>
      </c>
      <c r="D1683" t="s">
        <v>4508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4506</v>
      </c>
      <c r="B1684" t="s">
        <v>358</v>
      </c>
      <c r="C1684" t="s">
        <v>4507</v>
      </c>
      <c r="D1684" t="s">
        <v>4508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4509</v>
      </c>
      <c r="B1685" t="s">
        <v>358</v>
      </c>
      <c r="C1685" t="s">
        <v>4510</v>
      </c>
      <c r="D1685" t="s">
        <v>4511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4512</v>
      </c>
      <c r="B1686" t="s">
        <v>358</v>
      </c>
      <c r="C1686" t="s">
        <v>4513</v>
      </c>
      <c r="D1686" t="s">
        <v>4514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4515</v>
      </c>
      <c r="B1687" t="s">
        <v>358</v>
      </c>
      <c r="C1687" t="s">
        <v>4516</v>
      </c>
      <c r="D1687" t="s">
        <v>4517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4518</v>
      </c>
      <c r="B1688" t="s">
        <v>358</v>
      </c>
      <c r="C1688" t="s">
        <v>4519</v>
      </c>
      <c r="D1688" t="s">
        <v>4520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4521</v>
      </c>
      <c r="B1689" t="s">
        <v>358</v>
      </c>
      <c r="C1689" t="s">
        <v>4522</v>
      </c>
      <c r="D1689" t="s">
        <v>4523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310</v>
      </c>
      <c r="B1690" t="s">
        <v>358</v>
      </c>
      <c r="C1690" t="s">
        <v>4524</v>
      </c>
      <c r="D1690" t="s">
        <v>4525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4526</v>
      </c>
      <c r="B1691" t="s">
        <v>358</v>
      </c>
      <c r="C1691" t="s">
        <v>4527</v>
      </c>
      <c r="D1691" t="s">
        <v>4528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311</v>
      </c>
      <c r="B1692" t="s">
        <v>358</v>
      </c>
      <c r="C1692" t="s">
        <v>4529</v>
      </c>
      <c r="D1692" t="s">
        <v>4530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4531</v>
      </c>
      <c r="B1693" t="s">
        <v>358</v>
      </c>
      <c r="C1693" t="s">
        <v>4532</v>
      </c>
      <c r="D1693" t="s">
        <v>4533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4534</v>
      </c>
      <c r="B1694" t="s">
        <v>358</v>
      </c>
      <c r="C1694" t="s">
        <v>4535</v>
      </c>
      <c r="D1694" t="s">
        <v>4536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109</v>
      </c>
      <c r="B1695" t="s">
        <v>358</v>
      </c>
      <c r="C1695" t="s">
        <v>4537</v>
      </c>
      <c r="D1695" t="s">
        <v>4538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4539</v>
      </c>
      <c r="B1696" t="s">
        <v>358</v>
      </c>
      <c r="C1696" t="s">
        <v>4540</v>
      </c>
      <c r="D1696" t="s">
        <v>4541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313</v>
      </c>
      <c r="B1697" t="s">
        <v>358</v>
      </c>
      <c r="C1697" t="s">
        <v>4542</v>
      </c>
      <c r="D1697" t="s">
        <v>4543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4544</v>
      </c>
      <c r="B1698" t="s">
        <v>358</v>
      </c>
      <c r="C1698" t="s">
        <v>4545</v>
      </c>
      <c r="D1698" t="s">
        <v>4546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4547</v>
      </c>
      <c r="B1699" t="s">
        <v>358</v>
      </c>
      <c r="C1699" t="s">
        <v>4548</v>
      </c>
      <c r="D1699" t="s">
        <v>4549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4550</v>
      </c>
      <c r="B1700" t="s">
        <v>358</v>
      </c>
      <c r="C1700" t="s">
        <v>4551</v>
      </c>
      <c r="D1700" t="s">
        <v>4552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4550</v>
      </c>
      <c r="B1701" t="s">
        <v>358</v>
      </c>
      <c r="C1701" t="s">
        <v>4551</v>
      </c>
      <c r="D1701" t="s">
        <v>4552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4550</v>
      </c>
      <c r="B1702" t="s">
        <v>358</v>
      </c>
      <c r="C1702" t="s">
        <v>4551</v>
      </c>
      <c r="D1702" t="s">
        <v>4552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4553</v>
      </c>
      <c r="B1703" t="s">
        <v>358</v>
      </c>
      <c r="C1703" t="s">
        <v>4554</v>
      </c>
      <c r="D1703" t="s">
        <v>4555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4556</v>
      </c>
      <c r="B1704" t="s">
        <v>358</v>
      </c>
      <c r="C1704" t="s">
        <v>4557</v>
      </c>
      <c r="D1704" t="s">
        <v>4558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4559</v>
      </c>
      <c r="B1705" t="s">
        <v>358</v>
      </c>
      <c r="C1705" t="s">
        <v>4560</v>
      </c>
      <c r="D1705" t="s">
        <v>4561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4562</v>
      </c>
      <c r="B1706" t="s">
        <v>358</v>
      </c>
      <c r="C1706" t="s">
        <v>4563</v>
      </c>
      <c r="D1706" t="s">
        <v>4564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4565</v>
      </c>
      <c r="B1707" t="s">
        <v>358</v>
      </c>
      <c r="C1707" t="s">
        <v>4566</v>
      </c>
      <c r="D1707" t="s">
        <v>4567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110</v>
      </c>
      <c r="B1708" t="s">
        <v>358</v>
      </c>
      <c r="C1708" t="s">
        <v>4568</v>
      </c>
      <c r="D1708" t="s">
        <v>4569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110</v>
      </c>
      <c r="B1709" t="s">
        <v>358</v>
      </c>
      <c r="C1709" t="s">
        <v>4568</v>
      </c>
      <c r="D1709" t="s">
        <v>4569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111</v>
      </c>
      <c r="B1710" t="s">
        <v>358</v>
      </c>
      <c r="C1710" t="s">
        <v>4570</v>
      </c>
      <c r="D1710" t="s">
        <v>4571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4572</v>
      </c>
      <c r="B1711" t="s">
        <v>358</v>
      </c>
      <c r="C1711" t="s">
        <v>4573</v>
      </c>
      <c r="D1711" t="s">
        <v>4574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4575</v>
      </c>
      <c r="B1712" t="s">
        <v>358</v>
      </c>
      <c r="C1712" t="s">
        <v>4439</v>
      </c>
      <c r="D1712" t="s">
        <v>4440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4575</v>
      </c>
      <c r="B1713" t="s">
        <v>358</v>
      </c>
      <c r="C1713" t="s">
        <v>4439</v>
      </c>
      <c r="D1713" t="s">
        <v>4440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112</v>
      </c>
      <c r="B1714" t="s">
        <v>358</v>
      </c>
      <c r="C1714" t="s">
        <v>4576</v>
      </c>
      <c r="D1714" t="s">
        <v>4577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113</v>
      </c>
      <c r="B1715" t="s">
        <v>358</v>
      </c>
      <c r="C1715" t="s">
        <v>4576</v>
      </c>
      <c r="D1715" t="s">
        <v>4577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4578</v>
      </c>
      <c r="B1716" t="s">
        <v>358</v>
      </c>
      <c r="C1716" t="s">
        <v>4576</v>
      </c>
      <c r="D1716" t="s">
        <v>4577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4579</v>
      </c>
      <c r="B1717" t="s">
        <v>358</v>
      </c>
      <c r="C1717" t="s">
        <v>4576</v>
      </c>
      <c r="D1717" t="s">
        <v>4577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4580</v>
      </c>
      <c r="B1718" t="s">
        <v>358</v>
      </c>
      <c r="C1718" t="s">
        <v>4581</v>
      </c>
      <c r="D1718" t="s">
        <v>4582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4583</v>
      </c>
      <c r="B1719" t="s">
        <v>358</v>
      </c>
      <c r="C1719" t="s">
        <v>4584</v>
      </c>
      <c r="D1719" t="s">
        <v>4585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4586</v>
      </c>
      <c r="B1720" t="s">
        <v>358</v>
      </c>
      <c r="C1720" t="s">
        <v>4587</v>
      </c>
      <c r="D1720" t="s">
        <v>4588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4586</v>
      </c>
      <c r="B1721" t="s">
        <v>358</v>
      </c>
      <c r="C1721" t="s">
        <v>4587</v>
      </c>
      <c r="D1721" t="s">
        <v>4588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4589</v>
      </c>
      <c r="B1722" t="s">
        <v>358</v>
      </c>
      <c r="C1722" t="s">
        <v>784</v>
      </c>
      <c r="D1722" t="s">
        <v>785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4589</v>
      </c>
      <c r="B1723" t="s">
        <v>358</v>
      </c>
      <c r="C1723" t="s">
        <v>784</v>
      </c>
      <c r="D1723" t="s">
        <v>785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4589</v>
      </c>
      <c r="B1724" t="s">
        <v>358</v>
      </c>
      <c r="C1724" t="s">
        <v>784</v>
      </c>
      <c r="D1724" t="s">
        <v>785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4590</v>
      </c>
      <c r="B1725" t="s">
        <v>358</v>
      </c>
      <c r="C1725" t="s">
        <v>4591</v>
      </c>
      <c r="D1725" t="s">
        <v>4592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4593</v>
      </c>
      <c r="B1726" t="s">
        <v>358</v>
      </c>
      <c r="C1726" t="s">
        <v>4594</v>
      </c>
      <c r="D1726" t="s">
        <v>4595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4596</v>
      </c>
      <c r="B1727" t="s">
        <v>358</v>
      </c>
      <c r="C1727" t="s">
        <v>4597</v>
      </c>
      <c r="D1727" t="s">
        <v>4598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4599</v>
      </c>
      <c r="B1728" t="s">
        <v>358</v>
      </c>
      <c r="C1728" t="s">
        <v>4600</v>
      </c>
      <c r="D1728" t="s">
        <v>4601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4602</v>
      </c>
      <c r="B1729" t="s">
        <v>358</v>
      </c>
      <c r="C1729" t="s">
        <v>4600</v>
      </c>
      <c r="D1729" t="s">
        <v>4601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4603</v>
      </c>
      <c r="B1730" t="s">
        <v>358</v>
      </c>
      <c r="C1730" t="s">
        <v>4604</v>
      </c>
      <c r="D1730" t="s">
        <v>4605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4606</v>
      </c>
      <c r="B1731" t="s">
        <v>358</v>
      </c>
      <c r="C1731" t="s">
        <v>4604</v>
      </c>
      <c r="D1731" t="s">
        <v>4605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114</v>
      </c>
      <c r="B1732" t="s">
        <v>358</v>
      </c>
      <c r="C1732" t="s">
        <v>4607</v>
      </c>
      <c r="D1732" t="s">
        <v>4608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4609</v>
      </c>
      <c r="B1733" t="s">
        <v>358</v>
      </c>
      <c r="C1733" t="s">
        <v>4610</v>
      </c>
      <c r="D1733" t="s">
        <v>4611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314</v>
      </c>
      <c r="B1734" t="s">
        <v>358</v>
      </c>
      <c r="C1734" t="s">
        <v>4612</v>
      </c>
      <c r="D1734" t="s">
        <v>4613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315</v>
      </c>
      <c r="B1735" t="s">
        <v>358</v>
      </c>
      <c r="C1735" t="s">
        <v>4614</v>
      </c>
      <c r="D1735" t="s">
        <v>4615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4616</v>
      </c>
      <c r="B1736" t="s">
        <v>358</v>
      </c>
      <c r="C1736" t="s">
        <v>4617</v>
      </c>
      <c r="D1736" t="s">
        <v>4618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4619</v>
      </c>
      <c r="B1737" t="s">
        <v>358</v>
      </c>
      <c r="C1737" t="s">
        <v>4620</v>
      </c>
      <c r="D1737" t="s">
        <v>4621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4622</v>
      </c>
      <c r="B1738" t="s">
        <v>358</v>
      </c>
      <c r="C1738" t="s">
        <v>4623</v>
      </c>
      <c r="D1738" t="s">
        <v>4624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4625</v>
      </c>
      <c r="B1739" t="s">
        <v>358</v>
      </c>
      <c r="C1739" t="s">
        <v>4626</v>
      </c>
      <c r="D1739" t="s">
        <v>4627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4625</v>
      </c>
      <c r="B1740" t="s">
        <v>358</v>
      </c>
      <c r="C1740" t="s">
        <v>4626</v>
      </c>
      <c r="D1740" t="s">
        <v>4627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4625</v>
      </c>
      <c r="B1741" t="s">
        <v>358</v>
      </c>
      <c r="C1741" t="s">
        <v>4626</v>
      </c>
      <c r="D1741" t="s">
        <v>4627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4625</v>
      </c>
      <c r="B1742" t="s">
        <v>358</v>
      </c>
      <c r="C1742" t="s">
        <v>4626</v>
      </c>
      <c r="D1742" t="s">
        <v>4627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4628</v>
      </c>
      <c r="B1743" t="s">
        <v>358</v>
      </c>
      <c r="C1743" t="s">
        <v>4629</v>
      </c>
      <c r="D1743" t="s">
        <v>4630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4631</v>
      </c>
      <c r="B1744" t="s">
        <v>358</v>
      </c>
      <c r="C1744" t="s">
        <v>4632</v>
      </c>
      <c r="D1744" t="s">
        <v>4633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4634</v>
      </c>
      <c r="B1745" t="s">
        <v>358</v>
      </c>
      <c r="C1745" t="s">
        <v>4635</v>
      </c>
      <c r="D1745" t="s">
        <v>4636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4637</v>
      </c>
      <c r="B1746" t="s">
        <v>358</v>
      </c>
      <c r="C1746" t="s">
        <v>4638</v>
      </c>
      <c r="D1746" t="s">
        <v>4639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4640</v>
      </c>
      <c r="B1747" t="s">
        <v>358</v>
      </c>
      <c r="C1747" t="s">
        <v>4641</v>
      </c>
      <c r="D1747" t="s">
        <v>4642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4643</v>
      </c>
      <c r="B1748" t="s">
        <v>358</v>
      </c>
      <c r="C1748" t="s">
        <v>4644</v>
      </c>
      <c r="D1748" t="s">
        <v>4645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4643</v>
      </c>
      <c r="B1749" t="s">
        <v>358</v>
      </c>
      <c r="C1749" t="s">
        <v>4644</v>
      </c>
      <c r="D1749" t="s">
        <v>4645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116</v>
      </c>
      <c r="B1750" t="s">
        <v>358</v>
      </c>
      <c r="C1750" t="s">
        <v>4646</v>
      </c>
      <c r="D1750" t="s">
        <v>4647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117</v>
      </c>
      <c r="B1751" t="s">
        <v>358</v>
      </c>
      <c r="C1751" t="s">
        <v>4023</v>
      </c>
      <c r="D1751" t="s">
        <v>4024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4648</v>
      </c>
      <c r="B1752" t="s">
        <v>358</v>
      </c>
      <c r="C1752" t="s">
        <v>4649</v>
      </c>
      <c r="D1752" t="s">
        <v>4650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4648</v>
      </c>
      <c r="B1753" t="s">
        <v>358</v>
      </c>
      <c r="C1753" t="s">
        <v>4649</v>
      </c>
      <c r="D1753" t="s">
        <v>4650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4651</v>
      </c>
      <c r="B1754" t="s">
        <v>358</v>
      </c>
      <c r="C1754" t="s">
        <v>4652</v>
      </c>
      <c r="D1754" t="s">
        <v>4653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4654</v>
      </c>
      <c r="B1755" t="s">
        <v>358</v>
      </c>
      <c r="C1755" t="s">
        <v>4655</v>
      </c>
      <c r="D1755" t="s">
        <v>4656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4654</v>
      </c>
      <c r="B1756" t="s">
        <v>358</v>
      </c>
      <c r="C1756" t="s">
        <v>4655</v>
      </c>
      <c r="D1756" t="s">
        <v>4656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4654</v>
      </c>
      <c r="B1757" t="s">
        <v>358</v>
      </c>
      <c r="C1757" t="s">
        <v>4655</v>
      </c>
      <c r="D1757" t="s">
        <v>4656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4657</v>
      </c>
      <c r="B1758" t="s">
        <v>358</v>
      </c>
      <c r="C1758" t="s">
        <v>4658</v>
      </c>
      <c r="D1758" t="s">
        <v>4659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4660</v>
      </c>
      <c r="B1759" t="s">
        <v>358</v>
      </c>
      <c r="C1759" t="s">
        <v>4661</v>
      </c>
      <c r="D1759" t="s">
        <v>4662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316</v>
      </c>
      <c r="B1760" t="s">
        <v>358</v>
      </c>
      <c r="C1760" t="s">
        <v>4663</v>
      </c>
      <c r="D1760" t="s">
        <v>4664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4665</v>
      </c>
      <c r="B1761" t="s">
        <v>358</v>
      </c>
      <c r="C1761" t="s">
        <v>4666</v>
      </c>
      <c r="D1761" t="s">
        <v>4667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4668</v>
      </c>
      <c r="B1762" t="s">
        <v>358</v>
      </c>
      <c r="C1762" t="s">
        <v>4669</v>
      </c>
      <c r="D1762" t="s">
        <v>4670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4671</v>
      </c>
      <c r="B1763" t="s">
        <v>358</v>
      </c>
      <c r="C1763" t="s">
        <v>4672</v>
      </c>
      <c r="D1763" t="s">
        <v>4673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4674</v>
      </c>
      <c r="B1764" t="s">
        <v>358</v>
      </c>
      <c r="C1764" t="s">
        <v>4675</v>
      </c>
      <c r="D1764" t="s">
        <v>4676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4677</v>
      </c>
      <c r="B1765" t="s">
        <v>358</v>
      </c>
      <c r="C1765" t="s">
        <v>4678</v>
      </c>
      <c r="D1765" t="s">
        <v>4679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4680</v>
      </c>
      <c r="B1766" t="s">
        <v>358</v>
      </c>
      <c r="C1766" t="s">
        <v>4681</v>
      </c>
      <c r="D1766" t="s">
        <v>4682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4683</v>
      </c>
      <c r="B1767" t="s">
        <v>358</v>
      </c>
      <c r="C1767" t="s">
        <v>4684</v>
      </c>
      <c r="D1767" t="s">
        <v>4685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4686</v>
      </c>
      <c r="B1768" t="s">
        <v>358</v>
      </c>
      <c r="C1768" t="s">
        <v>4687</v>
      </c>
      <c r="D1768" t="s">
        <v>4688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4689</v>
      </c>
      <c r="B1769" t="s">
        <v>358</v>
      </c>
      <c r="C1769" t="s">
        <v>4690</v>
      </c>
      <c r="D1769" t="s">
        <v>4691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4692</v>
      </c>
      <c r="B1770" t="s">
        <v>358</v>
      </c>
      <c r="C1770" t="s">
        <v>4693</v>
      </c>
      <c r="D1770" t="s">
        <v>4694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4695</v>
      </c>
      <c r="B1771" t="s">
        <v>358</v>
      </c>
      <c r="C1771" t="s">
        <v>4696</v>
      </c>
      <c r="D1771" t="s">
        <v>4697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4698</v>
      </c>
      <c r="B1772" t="s">
        <v>358</v>
      </c>
      <c r="C1772" t="s">
        <v>4699</v>
      </c>
      <c r="D1772" t="s">
        <v>4700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4701</v>
      </c>
      <c r="B1773" t="s">
        <v>358</v>
      </c>
      <c r="C1773" t="s">
        <v>4702</v>
      </c>
      <c r="D1773" t="s">
        <v>4703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4701</v>
      </c>
      <c r="B1774" t="s">
        <v>358</v>
      </c>
      <c r="C1774" t="s">
        <v>4702</v>
      </c>
      <c r="D1774" t="s">
        <v>4703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4704</v>
      </c>
      <c r="B1775" t="s">
        <v>358</v>
      </c>
      <c r="C1775" t="s">
        <v>4702</v>
      </c>
      <c r="D1775" t="s">
        <v>4703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4705</v>
      </c>
      <c r="B1776" t="s">
        <v>358</v>
      </c>
      <c r="C1776" t="s">
        <v>4706</v>
      </c>
      <c r="D1776" t="s">
        <v>4707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4705</v>
      </c>
      <c r="B1777" t="s">
        <v>358</v>
      </c>
      <c r="C1777" t="s">
        <v>4706</v>
      </c>
      <c r="D1777" t="s">
        <v>4707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4708</v>
      </c>
      <c r="B1778" t="s">
        <v>358</v>
      </c>
      <c r="C1778" t="s">
        <v>4709</v>
      </c>
      <c r="D1778" t="s">
        <v>4710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4711</v>
      </c>
      <c r="B1779" t="s">
        <v>358</v>
      </c>
      <c r="C1779" t="s">
        <v>4712</v>
      </c>
      <c r="D1779" t="s">
        <v>4713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4714</v>
      </c>
      <c r="B1780" t="s">
        <v>358</v>
      </c>
      <c r="C1780" t="s">
        <v>4715</v>
      </c>
      <c r="D1780" t="s">
        <v>4716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4717</v>
      </c>
      <c r="B1781" t="s">
        <v>358</v>
      </c>
      <c r="C1781" t="s">
        <v>4718</v>
      </c>
      <c r="D1781" t="s">
        <v>4719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4720</v>
      </c>
      <c r="B1782" t="s">
        <v>358</v>
      </c>
      <c r="C1782" t="s">
        <v>4721</v>
      </c>
      <c r="D1782" t="s">
        <v>4722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4723</v>
      </c>
      <c r="B1783" t="s">
        <v>358</v>
      </c>
      <c r="C1783" t="s">
        <v>4724</v>
      </c>
      <c r="D1783" t="s">
        <v>4725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4723</v>
      </c>
      <c r="B1784" t="s">
        <v>358</v>
      </c>
      <c r="C1784" t="s">
        <v>4724</v>
      </c>
      <c r="D1784" t="s">
        <v>4725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4726</v>
      </c>
      <c r="B1785" t="s">
        <v>358</v>
      </c>
      <c r="C1785" t="s">
        <v>4727</v>
      </c>
      <c r="D1785" t="s">
        <v>4728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4729</v>
      </c>
      <c r="B1786" t="s">
        <v>358</v>
      </c>
      <c r="C1786" t="s">
        <v>4730</v>
      </c>
      <c r="D1786" t="s">
        <v>4731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4732</v>
      </c>
      <c r="B1787" t="s">
        <v>358</v>
      </c>
      <c r="C1787" t="s">
        <v>4733</v>
      </c>
      <c r="D1787" t="s">
        <v>4734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4735</v>
      </c>
      <c r="B1788" t="s">
        <v>358</v>
      </c>
      <c r="C1788" t="s">
        <v>4504</v>
      </c>
      <c r="D1788" t="s">
        <v>4505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118</v>
      </c>
      <c r="B1789" t="s">
        <v>358</v>
      </c>
      <c r="C1789" t="s">
        <v>4736</v>
      </c>
      <c r="D1789" t="s">
        <v>4737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4738</v>
      </c>
      <c r="B1790" t="s">
        <v>358</v>
      </c>
      <c r="C1790" t="s">
        <v>4739</v>
      </c>
      <c r="D1790" t="s">
        <v>4740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317</v>
      </c>
      <c r="B1791" t="s">
        <v>358</v>
      </c>
      <c r="C1791" t="s">
        <v>4741</v>
      </c>
      <c r="D1791" t="s">
        <v>4742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4743</v>
      </c>
      <c r="B1792" t="s">
        <v>358</v>
      </c>
      <c r="C1792" t="s">
        <v>4744</v>
      </c>
      <c r="D1792" t="s">
        <v>4745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4746</v>
      </c>
      <c r="B1793" t="s">
        <v>358</v>
      </c>
      <c r="C1793" t="s">
        <v>4747</v>
      </c>
      <c r="D1793" t="s">
        <v>4748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4749</v>
      </c>
      <c r="B1794" t="s">
        <v>358</v>
      </c>
      <c r="C1794" t="s">
        <v>4750</v>
      </c>
      <c r="D1794" t="s">
        <v>4751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4752</v>
      </c>
      <c r="B1795" t="s">
        <v>358</v>
      </c>
      <c r="C1795" t="s">
        <v>4753</v>
      </c>
      <c r="D1795" t="s">
        <v>4754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4755</v>
      </c>
      <c r="B1796" t="s">
        <v>358</v>
      </c>
      <c r="C1796" t="s">
        <v>4756</v>
      </c>
      <c r="D1796" t="s">
        <v>4757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4758</v>
      </c>
      <c r="B1797" t="s">
        <v>358</v>
      </c>
      <c r="C1797" t="s">
        <v>4759</v>
      </c>
      <c r="D1797" t="s">
        <v>4760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4761</v>
      </c>
      <c r="B1798" t="s">
        <v>358</v>
      </c>
      <c r="C1798" t="s">
        <v>4762</v>
      </c>
      <c r="D1798" t="s">
        <v>4763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119</v>
      </c>
      <c r="B1799" t="s">
        <v>358</v>
      </c>
      <c r="C1799" t="s">
        <v>1308</v>
      </c>
      <c r="D1799" t="s">
        <v>1309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4764</v>
      </c>
      <c r="B1800" t="s">
        <v>358</v>
      </c>
      <c r="C1800" t="s">
        <v>4765</v>
      </c>
      <c r="D1800" t="s">
        <v>4766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4767</v>
      </c>
      <c r="B1801" t="s">
        <v>358</v>
      </c>
      <c r="C1801" t="s">
        <v>4768</v>
      </c>
      <c r="D1801" t="s">
        <v>4769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4770</v>
      </c>
      <c r="B1802" t="s">
        <v>358</v>
      </c>
      <c r="C1802" t="s">
        <v>4771</v>
      </c>
      <c r="D1802" t="s">
        <v>4772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4773</v>
      </c>
      <c r="B1803" t="s">
        <v>358</v>
      </c>
      <c r="C1803" t="s">
        <v>4774</v>
      </c>
      <c r="D1803" t="s">
        <v>4775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4776</v>
      </c>
      <c r="B1804" t="s">
        <v>358</v>
      </c>
      <c r="C1804" t="s">
        <v>4774</v>
      </c>
      <c r="D1804" t="s">
        <v>4775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4777</v>
      </c>
      <c r="B1805" t="s">
        <v>358</v>
      </c>
      <c r="C1805" t="s">
        <v>4778</v>
      </c>
      <c r="D1805" t="s">
        <v>4779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318</v>
      </c>
      <c r="B1806" t="s">
        <v>358</v>
      </c>
      <c r="C1806" t="s">
        <v>4780</v>
      </c>
      <c r="D1806" t="s">
        <v>4781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318</v>
      </c>
      <c r="B1807" t="s">
        <v>358</v>
      </c>
      <c r="C1807" t="s">
        <v>4780</v>
      </c>
      <c r="D1807" t="s">
        <v>4781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4782</v>
      </c>
      <c r="B1808" t="s">
        <v>358</v>
      </c>
      <c r="C1808" t="s">
        <v>4783</v>
      </c>
      <c r="D1808" t="s">
        <v>4784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4782</v>
      </c>
      <c r="B1809" t="s">
        <v>358</v>
      </c>
      <c r="C1809" t="s">
        <v>4783</v>
      </c>
      <c r="D1809" t="s">
        <v>4784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4782</v>
      </c>
      <c r="B1810" t="s">
        <v>358</v>
      </c>
      <c r="C1810" t="s">
        <v>4783</v>
      </c>
      <c r="D1810" t="s">
        <v>4784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4785</v>
      </c>
      <c r="B1811" t="s">
        <v>358</v>
      </c>
      <c r="C1811" t="s">
        <v>4786</v>
      </c>
      <c r="D1811" t="s">
        <v>4787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4788</v>
      </c>
      <c r="B1812" t="s">
        <v>358</v>
      </c>
      <c r="C1812" t="s">
        <v>4789</v>
      </c>
      <c r="D1812" t="s">
        <v>4790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4791</v>
      </c>
      <c r="B1813" t="s">
        <v>358</v>
      </c>
      <c r="C1813" t="s">
        <v>4792</v>
      </c>
      <c r="D1813" t="s">
        <v>4793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4794</v>
      </c>
      <c r="B1814" t="s">
        <v>358</v>
      </c>
      <c r="C1814" t="s">
        <v>4795</v>
      </c>
      <c r="D1814" t="s">
        <v>4796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4797</v>
      </c>
      <c r="B1815" t="s">
        <v>358</v>
      </c>
      <c r="C1815" t="s">
        <v>4798</v>
      </c>
      <c r="D1815" t="s">
        <v>4799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4800</v>
      </c>
      <c r="B1816" t="s">
        <v>358</v>
      </c>
      <c r="C1816" t="s">
        <v>4801</v>
      </c>
      <c r="D1816" t="s">
        <v>4802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4803</v>
      </c>
      <c r="B1817" t="s">
        <v>358</v>
      </c>
      <c r="C1817" t="s">
        <v>4804</v>
      </c>
      <c r="D1817" t="s">
        <v>4805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4806</v>
      </c>
      <c r="B1818" t="s">
        <v>358</v>
      </c>
      <c r="C1818" t="s">
        <v>4807</v>
      </c>
      <c r="D1818" t="s">
        <v>4808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319</v>
      </c>
      <c r="B1819" t="s">
        <v>358</v>
      </c>
      <c r="C1819" t="s">
        <v>516</v>
      </c>
      <c r="D1819" t="s">
        <v>517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4809</v>
      </c>
      <c r="B1820" t="s">
        <v>358</v>
      </c>
      <c r="C1820" t="s">
        <v>4810</v>
      </c>
      <c r="D1820" t="s">
        <v>4811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4812</v>
      </c>
      <c r="B1821" t="s">
        <v>358</v>
      </c>
      <c r="C1821" t="s">
        <v>4813</v>
      </c>
      <c r="D1821" t="s">
        <v>4814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4815</v>
      </c>
      <c r="B1822" t="s">
        <v>358</v>
      </c>
      <c r="C1822" t="s">
        <v>4816</v>
      </c>
      <c r="D1822" t="s">
        <v>4817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4818</v>
      </c>
      <c r="B1823" t="s">
        <v>358</v>
      </c>
      <c r="C1823" t="s">
        <v>3331</v>
      </c>
      <c r="D1823" t="s">
        <v>3332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4819</v>
      </c>
      <c r="B1824" t="s">
        <v>358</v>
      </c>
      <c r="C1824" t="s">
        <v>4820</v>
      </c>
      <c r="D1824" t="s">
        <v>4821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320</v>
      </c>
      <c r="B1825" t="s">
        <v>358</v>
      </c>
      <c r="C1825" t="s">
        <v>4822</v>
      </c>
      <c r="D1825" t="s">
        <v>4823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4824</v>
      </c>
      <c r="B1826" t="s">
        <v>358</v>
      </c>
      <c r="C1826" t="s">
        <v>4825</v>
      </c>
      <c r="D1826" t="s">
        <v>4826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4827</v>
      </c>
      <c r="B1827" t="s">
        <v>358</v>
      </c>
      <c r="C1827" t="s">
        <v>4828</v>
      </c>
      <c r="D1827" t="s">
        <v>4829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4830</v>
      </c>
      <c r="B1828" t="s">
        <v>358</v>
      </c>
      <c r="C1828" t="s">
        <v>2082</v>
      </c>
      <c r="D1828" t="s">
        <v>2083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4831</v>
      </c>
      <c r="B1829" t="s">
        <v>358</v>
      </c>
      <c r="C1829" t="s">
        <v>4832</v>
      </c>
      <c r="D1829" t="s">
        <v>4833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4834</v>
      </c>
      <c r="B1830" t="s">
        <v>358</v>
      </c>
      <c r="C1830" t="s">
        <v>4835</v>
      </c>
      <c r="D1830" t="s">
        <v>4836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4837</v>
      </c>
      <c r="B1831" t="s">
        <v>358</v>
      </c>
      <c r="C1831" t="s">
        <v>4838</v>
      </c>
      <c r="D1831" t="s">
        <v>4839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4837</v>
      </c>
      <c r="B1832" t="s">
        <v>358</v>
      </c>
      <c r="C1832" t="s">
        <v>4838</v>
      </c>
      <c r="D1832" t="s">
        <v>4839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4837</v>
      </c>
      <c r="B1833" t="s">
        <v>358</v>
      </c>
      <c r="C1833" t="s">
        <v>4838</v>
      </c>
      <c r="D1833" t="s">
        <v>4839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4837</v>
      </c>
      <c r="B1834" t="s">
        <v>358</v>
      </c>
      <c r="C1834" t="s">
        <v>4838</v>
      </c>
      <c r="D1834" t="s">
        <v>4839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4840</v>
      </c>
      <c r="B1835" t="s">
        <v>358</v>
      </c>
      <c r="C1835" t="s">
        <v>4841</v>
      </c>
      <c r="D1835" t="s">
        <v>4842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4843</v>
      </c>
      <c r="B1836" t="s">
        <v>358</v>
      </c>
      <c r="C1836" t="s">
        <v>4844</v>
      </c>
      <c r="D1836" t="s">
        <v>4845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4843</v>
      </c>
      <c r="B1837" t="s">
        <v>358</v>
      </c>
      <c r="C1837" t="s">
        <v>4844</v>
      </c>
      <c r="D1837" t="s">
        <v>4845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321</v>
      </c>
      <c r="B1838" t="s">
        <v>358</v>
      </c>
      <c r="C1838" t="s">
        <v>4846</v>
      </c>
      <c r="D1838" t="s">
        <v>4847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4848</v>
      </c>
      <c r="B1839" t="s">
        <v>358</v>
      </c>
      <c r="C1839" t="s">
        <v>4849</v>
      </c>
      <c r="D1839" t="s">
        <v>4850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4851</v>
      </c>
      <c r="B1840" t="s">
        <v>358</v>
      </c>
      <c r="C1840" t="s">
        <v>4852</v>
      </c>
      <c r="D1840" t="s">
        <v>4853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120</v>
      </c>
      <c r="B1841" t="s">
        <v>358</v>
      </c>
      <c r="C1841" t="s">
        <v>795</v>
      </c>
      <c r="D1841" t="s">
        <v>796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4854</v>
      </c>
      <c r="B1842" t="s">
        <v>358</v>
      </c>
      <c r="C1842" t="s">
        <v>4855</v>
      </c>
      <c r="D1842" t="s">
        <v>4856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4857</v>
      </c>
      <c r="B1843" t="s">
        <v>358</v>
      </c>
      <c r="C1843" t="s">
        <v>4858</v>
      </c>
      <c r="D1843" t="s">
        <v>4859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4860</v>
      </c>
      <c r="B1844" t="s">
        <v>358</v>
      </c>
      <c r="C1844" t="s">
        <v>4861</v>
      </c>
      <c r="D1844" t="s">
        <v>4862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4863</v>
      </c>
      <c r="B1845" t="s">
        <v>358</v>
      </c>
      <c r="C1845" t="s">
        <v>4864</v>
      </c>
      <c r="D1845" t="s">
        <v>4865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4866</v>
      </c>
      <c r="B1846" t="s">
        <v>358</v>
      </c>
      <c r="C1846" t="s">
        <v>4867</v>
      </c>
      <c r="D1846" t="s">
        <v>4868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4869</v>
      </c>
      <c r="B1847" t="s">
        <v>358</v>
      </c>
      <c r="C1847" t="s">
        <v>4870</v>
      </c>
      <c r="D1847" t="s">
        <v>4871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4872</v>
      </c>
      <c r="B1848" t="s">
        <v>358</v>
      </c>
      <c r="C1848" t="s">
        <v>4873</v>
      </c>
      <c r="D1848" t="s">
        <v>4874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4875</v>
      </c>
      <c r="B1849" t="s">
        <v>358</v>
      </c>
      <c r="C1849" t="s">
        <v>4876</v>
      </c>
      <c r="D1849" t="s">
        <v>4877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4878</v>
      </c>
      <c r="B1850" t="s">
        <v>358</v>
      </c>
      <c r="C1850" t="s">
        <v>4879</v>
      </c>
      <c r="D1850" t="s">
        <v>4880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121</v>
      </c>
      <c r="B1851" t="s">
        <v>358</v>
      </c>
      <c r="C1851" t="s">
        <v>4881</v>
      </c>
      <c r="D1851" t="s">
        <v>4882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121</v>
      </c>
      <c r="B1852" t="s">
        <v>358</v>
      </c>
      <c r="C1852" t="s">
        <v>4881</v>
      </c>
      <c r="D1852" t="s">
        <v>4882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121</v>
      </c>
      <c r="B1853" t="s">
        <v>358</v>
      </c>
      <c r="C1853" t="s">
        <v>4881</v>
      </c>
      <c r="D1853" t="s">
        <v>4882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4883</v>
      </c>
      <c r="B1854" t="s">
        <v>358</v>
      </c>
      <c r="C1854" t="s">
        <v>4881</v>
      </c>
      <c r="D1854" t="s">
        <v>4882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4883</v>
      </c>
      <c r="B1855" t="s">
        <v>358</v>
      </c>
      <c r="C1855" t="s">
        <v>4881</v>
      </c>
      <c r="D1855" t="s">
        <v>4882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4883</v>
      </c>
      <c r="B1856" t="s">
        <v>358</v>
      </c>
      <c r="C1856" t="s">
        <v>4881</v>
      </c>
      <c r="D1856" t="s">
        <v>4882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4883</v>
      </c>
      <c r="B1857" t="s">
        <v>358</v>
      </c>
      <c r="C1857" t="s">
        <v>4881</v>
      </c>
      <c r="D1857" t="s">
        <v>4882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4884</v>
      </c>
      <c r="B1858" t="s">
        <v>358</v>
      </c>
      <c r="C1858" t="s">
        <v>4885</v>
      </c>
      <c r="D1858" t="s">
        <v>4886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4887</v>
      </c>
      <c r="B1859" t="s">
        <v>358</v>
      </c>
      <c r="C1859" t="s">
        <v>4888</v>
      </c>
      <c r="D1859" t="s">
        <v>4889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4890</v>
      </c>
      <c r="B1860" t="s">
        <v>358</v>
      </c>
      <c r="C1860" t="s">
        <v>4891</v>
      </c>
      <c r="D1860" t="s">
        <v>4892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4893</v>
      </c>
      <c r="B1861" t="s">
        <v>358</v>
      </c>
      <c r="C1861" t="s">
        <v>4894</v>
      </c>
      <c r="D1861" t="s">
        <v>4895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4896</v>
      </c>
      <c r="B1862" t="s">
        <v>358</v>
      </c>
      <c r="C1862" t="s">
        <v>4897</v>
      </c>
      <c r="D1862" t="s">
        <v>4898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4899</v>
      </c>
      <c r="B1863" t="s">
        <v>358</v>
      </c>
      <c r="C1863" t="s">
        <v>4900</v>
      </c>
      <c r="D1863" t="s">
        <v>4901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4902</v>
      </c>
      <c r="B1864" t="s">
        <v>358</v>
      </c>
      <c r="C1864" t="s">
        <v>4903</v>
      </c>
      <c r="D1864" t="s">
        <v>4904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4905</v>
      </c>
      <c r="B1865" t="s">
        <v>358</v>
      </c>
      <c r="C1865" t="s">
        <v>4906</v>
      </c>
      <c r="D1865" t="s">
        <v>4907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4908</v>
      </c>
      <c r="B1866" t="s">
        <v>358</v>
      </c>
      <c r="C1866" t="s">
        <v>4909</v>
      </c>
      <c r="D1866" t="s">
        <v>4910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4911</v>
      </c>
      <c r="B1867" t="s">
        <v>358</v>
      </c>
      <c r="C1867" t="s">
        <v>4912</v>
      </c>
      <c r="D1867" t="s">
        <v>4913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4914</v>
      </c>
      <c r="B1868" t="s">
        <v>358</v>
      </c>
      <c r="C1868" t="s">
        <v>4915</v>
      </c>
      <c r="D1868" t="s">
        <v>4916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4917</v>
      </c>
      <c r="B1869" t="s">
        <v>358</v>
      </c>
      <c r="C1869" t="s">
        <v>4918</v>
      </c>
      <c r="D1869" t="s">
        <v>4919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123</v>
      </c>
      <c r="B1870" t="s">
        <v>358</v>
      </c>
      <c r="C1870" t="s">
        <v>4920</v>
      </c>
      <c r="D1870" t="s">
        <v>4921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4922</v>
      </c>
      <c r="B1871" t="s">
        <v>358</v>
      </c>
      <c r="C1871" t="s">
        <v>4923</v>
      </c>
      <c r="D1871" t="s">
        <v>4924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4925</v>
      </c>
      <c r="B1872" t="s">
        <v>358</v>
      </c>
      <c r="C1872" t="s">
        <v>4926</v>
      </c>
      <c r="D1872" t="s">
        <v>4927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4928</v>
      </c>
      <c r="B1873" t="s">
        <v>358</v>
      </c>
      <c r="C1873" t="s">
        <v>4929</v>
      </c>
      <c r="D1873" t="s">
        <v>4930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4931</v>
      </c>
      <c r="B1874" t="s">
        <v>358</v>
      </c>
      <c r="C1874" t="s">
        <v>4932</v>
      </c>
      <c r="D1874" t="s">
        <v>4933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4934</v>
      </c>
      <c r="B1875" t="s">
        <v>358</v>
      </c>
      <c r="C1875" t="s">
        <v>4935</v>
      </c>
      <c r="D1875" t="s">
        <v>4936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4937</v>
      </c>
      <c r="B1876" t="s">
        <v>358</v>
      </c>
      <c r="C1876" t="s">
        <v>4938</v>
      </c>
      <c r="D1876" t="s">
        <v>4939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4940</v>
      </c>
      <c r="B1877" t="s">
        <v>358</v>
      </c>
      <c r="C1877" t="s">
        <v>4941</v>
      </c>
      <c r="D1877" t="s">
        <v>4942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4943</v>
      </c>
      <c r="B1878" t="s">
        <v>358</v>
      </c>
      <c r="C1878" t="s">
        <v>4944</v>
      </c>
      <c r="D1878" t="s">
        <v>4945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4943</v>
      </c>
      <c r="B1879" t="s">
        <v>358</v>
      </c>
      <c r="C1879" t="s">
        <v>4944</v>
      </c>
      <c r="D1879" t="s">
        <v>4945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4946</v>
      </c>
      <c r="B1880" t="s">
        <v>358</v>
      </c>
      <c r="C1880" t="s">
        <v>4947</v>
      </c>
      <c r="D1880" t="s">
        <v>4948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4949</v>
      </c>
      <c r="B1881" t="s">
        <v>358</v>
      </c>
      <c r="C1881" t="s">
        <v>4950</v>
      </c>
      <c r="D1881" t="s">
        <v>4951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4949</v>
      </c>
      <c r="B1882" t="s">
        <v>358</v>
      </c>
      <c r="C1882" t="s">
        <v>4950</v>
      </c>
      <c r="D1882" t="s">
        <v>4951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4952</v>
      </c>
      <c r="B1883" t="s">
        <v>358</v>
      </c>
      <c r="C1883" t="s">
        <v>4953</v>
      </c>
      <c r="D1883" t="s">
        <v>4954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4955</v>
      </c>
      <c r="B1884" t="s">
        <v>358</v>
      </c>
      <c r="C1884" t="s">
        <v>4956</v>
      </c>
      <c r="D1884" t="s">
        <v>4957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4958</v>
      </c>
      <c r="B1885" t="s">
        <v>358</v>
      </c>
      <c r="C1885" t="s">
        <v>4959</v>
      </c>
      <c r="D1885" t="s">
        <v>4960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124</v>
      </c>
      <c r="B1886" t="s">
        <v>358</v>
      </c>
      <c r="C1886" t="s">
        <v>4961</v>
      </c>
      <c r="D1886" t="s">
        <v>4962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4963</v>
      </c>
      <c r="B1887" t="s">
        <v>358</v>
      </c>
      <c r="C1887" t="s">
        <v>4964</v>
      </c>
      <c r="D1887" t="s">
        <v>4965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4966</v>
      </c>
      <c r="B1888" t="s">
        <v>358</v>
      </c>
      <c r="C1888" t="s">
        <v>4967</v>
      </c>
      <c r="D1888" t="s">
        <v>4968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4969</v>
      </c>
      <c r="B1889" t="s">
        <v>358</v>
      </c>
      <c r="C1889" t="s">
        <v>3909</v>
      </c>
      <c r="D1889" t="s">
        <v>3910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4970</v>
      </c>
      <c r="B1890" t="s">
        <v>358</v>
      </c>
      <c r="C1890" t="s">
        <v>3909</v>
      </c>
      <c r="D1890" t="s">
        <v>3910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4971</v>
      </c>
      <c r="B1891" t="s">
        <v>358</v>
      </c>
      <c r="C1891" t="s">
        <v>4972</v>
      </c>
      <c r="D1891" t="s">
        <v>4973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4974</v>
      </c>
      <c r="B1892" t="s">
        <v>358</v>
      </c>
      <c r="C1892" t="s">
        <v>4975</v>
      </c>
      <c r="D1892" t="s">
        <v>4976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4977</v>
      </c>
      <c r="B1893" t="s">
        <v>358</v>
      </c>
      <c r="C1893" t="s">
        <v>4978</v>
      </c>
      <c r="D1893" t="s">
        <v>4979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125</v>
      </c>
      <c r="B1894" t="s">
        <v>358</v>
      </c>
      <c r="C1894" t="s">
        <v>4980</v>
      </c>
      <c r="D1894" t="s">
        <v>4981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4982</v>
      </c>
      <c r="B1895" t="s">
        <v>358</v>
      </c>
      <c r="C1895" t="s">
        <v>4983</v>
      </c>
      <c r="D1895" t="s">
        <v>4984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4985</v>
      </c>
      <c r="B1896" t="s">
        <v>358</v>
      </c>
      <c r="C1896" t="s">
        <v>4986</v>
      </c>
      <c r="D1896" t="s">
        <v>4987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4988</v>
      </c>
      <c r="B1897" t="s">
        <v>358</v>
      </c>
      <c r="C1897" t="s">
        <v>4989</v>
      </c>
      <c r="D1897" t="s">
        <v>4990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4991</v>
      </c>
      <c r="B1898" t="s">
        <v>358</v>
      </c>
      <c r="C1898" t="s">
        <v>4992</v>
      </c>
      <c r="D1898" t="s">
        <v>4993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4994</v>
      </c>
      <c r="B1899" t="s">
        <v>358</v>
      </c>
      <c r="C1899" t="s">
        <v>4995</v>
      </c>
      <c r="D1899" t="s">
        <v>4996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322</v>
      </c>
      <c r="B1900" t="s">
        <v>358</v>
      </c>
      <c r="C1900" t="s">
        <v>4997</v>
      </c>
      <c r="D1900" t="s">
        <v>4998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4999</v>
      </c>
      <c r="B1901" t="s">
        <v>358</v>
      </c>
      <c r="C1901" t="s">
        <v>5000</v>
      </c>
      <c r="D1901" t="s">
        <v>5001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5002</v>
      </c>
      <c r="B1902" t="s">
        <v>358</v>
      </c>
      <c r="C1902" t="s">
        <v>5003</v>
      </c>
      <c r="D1902" t="s">
        <v>5004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5005</v>
      </c>
      <c r="B1903" t="s">
        <v>358</v>
      </c>
      <c r="C1903" t="s">
        <v>5006</v>
      </c>
      <c r="D1903" t="s">
        <v>5007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5008</v>
      </c>
      <c r="B1904" t="s">
        <v>358</v>
      </c>
      <c r="C1904" t="s">
        <v>5009</v>
      </c>
      <c r="D1904" t="s">
        <v>5010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5011</v>
      </c>
      <c r="B1905" t="s">
        <v>358</v>
      </c>
      <c r="C1905" t="s">
        <v>5012</v>
      </c>
      <c r="D1905" t="s">
        <v>5013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5014</v>
      </c>
      <c r="B1906" t="s">
        <v>358</v>
      </c>
      <c r="C1906" t="s">
        <v>5015</v>
      </c>
      <c r="D1906" t="s">
        <v>5016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5017</v>
      </c>
      <c r="B1907" t="s">
        <v>358</v>
      </c>
      <c r="C1907" t="s">
        <v>5018</v>
      </c>
      <c r="D1907" t="s">
        <v>5019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323</v>
      </c>
      <c r="B1908" t="s">
        <v>358</v>
      </c>
      <c r="C1908" t="s">
        <v>5020</v>
      </c>
      <c r="D1908" t="s">
        <v>5021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5022</v>
      </c>
      <c r="B1909" t="s">
        <v>358</v>
      </c>
      <c r="C1909" t="s">
        <v>5023</v>
      </c>
      <c r="D1909" t="s">
        <v>5024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5025</v>
      </c>
      <c r="B1910" t="s">
        <v>358</v>
      </c>
      <c r="C1910" t="s">
        <v>5026</v>
      </c>
      <c r="D1910" t="s">
        <v>5027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5028</v>
      </c>
      <c r="B1911" t="s">
        <v>358</v>
      </c>
      <c r="C1911" t="s">
        <v>5029</v>
      </c>
      <c r="D1911" t="s">
        <v>5030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5031</v>
      </c>
      <c r="B1912" t="s">
        <v>358</v>
      </c>
      <c r="C1912" t="s">
        <v>5032</v>
      </c>
      <c r="D1912" t="s">
        <v>5033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5034</v>
      </c>
      <c r="B1913" t="s">
        <v>358</v>
      </c>
      <c r="C1913" t="s">
        <v>5035</v>
      </c>
      <c r="D1913" t="s">
        <v>5036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126</v>
      </c>
      <c r="B1914" t="s">
        <v>358</v>
      </c>
      <c r="C1914" t="s">
        <v>5035</v>
      </c>
      <c r="D1914" t="s">
        <v>5036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5037</v>
      </c>
      <c r="B1915" t="s">
        <v>358</v>
      </c>
      <c r="C1915" t="s">
        <v>693</v>
      </c>
      <c r="D1915" t="s">
        <v>694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5038</v>
      </c>
      <c r="B1916" t="s">
        <v>358</v>
      </c>
      <c r="C1916" t="s">
        <v>528</v>
      </c>
      <c r="D1916" t="s">
        <v>529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5039</v>
      </c>
      <c r="B1917" t="s">
        <v>358</v>
      </c>
      <c r="C1917" t="s">
        <v>5040</v>
      </c>
      <c r="D1917" t="s">
        <v>5041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5042</v>
      </c>
      <c r="B1918" t="s">
        <v>358</v>
      </c>
      <c r="C1918" t="s">
        <v>5043</v>
      </c>
      <c r="D1918" t="s">
        <v>5044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5045</v>
      </c>
      <c r="B1919" t="s">
        <v>358</v>
      </c>
      <c r="C1919" t="s">
        <v>5046</v>
      </c>
      <c r="D1919" t="s">
        <v>5047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5045</v>
      </c>
      <c r="B1920" t="s">
        <v>358</v>
      </c>
      <c r="C1920" t="s">
        <v>5046</v>
      </c>
      <c r="D1920" t="s">
        <v>5047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5045</v>
      </c>
      <c r="B1921" t="s">
        <v>358</v>
      </c>
      <c r="C1921" t="s">
        <v>5046</v>
      </c>
      <c r="D1921" t="s">
        <v>5047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5045</v>
      </c>
      <c r="B1922" t="s">
        <v>358</v>
      </c>
      <c r="C1922" t="s">
        <v>5046</v>
      </c>
      <c r="D1922" t="s">
        <v>5047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5045</v>
      </c>
      <c r="B1923" t="s">
        <v>358</v>
      </c>
      <c r="C1923" t="s">
        <v>5046</v>
      </c>
      <c r="D1923" t="s">
        <v>5047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5045</v>
      </c>
      <c r="B1924" t="s">
        <v>358</v>
      </c>
      <c r="C1924" t="s">
        <v>5046</v>
      </c>
      <c r="D1924" t="s">
        <v>5047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5048</v>
      </c>
      <c r="B1925" t="s">
        <v>358</v>
      </c>
      <c r="C1925" t="s">
        <v>544</v>
      </c>
      <c r="D1925" t="s">
        <v>545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5049</v>
      </c>
      <c r="B1926" t="s">
        <v>358</v>
      </c>
      <c r="C1926" t="s">
        <v>5050</v>
      </c>
      <c r="D1926" t="s">
        <v>5051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5052</v>
      </c>
      <c r="B1927" t="s">
        <v>358</v>
      </c>
      <c r="C1927" t="s">
        <v>5053</v>
      </c>
      <c r="D1927" t="s">
        <v>5054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5055</v>
      </c>
      <c r="B1928" t="s">
        <v>358</v>
      </c>
      <c r="C1928" t="s">
        <v>5056</v>
      </c>
      <c r="D1928" t="s">
        <v>5057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5058</v>
      </c>
      <c r="B1929" t="s">
        <v>358</v>
      </c>
      <c r="C1929" t="s">
        <v>5059</v>
      </c>
      <c r="D1929" t="s">
        <v>5060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5061</v>
      </c>
      <c r="B1930" t="s">
        <v>358</v>
      </c>
      <c r="C1930" t="s">
        <v>5062</v>
      </c>
      <c r="D1930" t="s">
        <v>5063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5064</v>
      </c>
      <c r="B1931" t="s">
        <v>358</v>
      </c>
      <c r="C1931" t="s">
        <v>2960</v>
      </c>
      <c r="D1931" t="s">
        <v>2961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5065</v>
      </c>
      <c r="B1932" t="s">
        <v>358</v>
      </c>
      <c r="C1932" t="s">
        <v>5066</v>
      </c>
      <c r="D1932" t="s">
        <v>5067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5068</v>
      </c>
      <c r="B1933" t="s">
        <v>358</v>
      </c>
      <c r="C1933" t="s">
        <v>5069</v>
      </c>
      <c r="D1933" t="s">
        <v>5070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5071</v>
      </c>
      <c r="B1934" t="s">
        <v>358</v>
      </c>
      <c r="C1934" t="s">
        <v>5072</v>
      </c>
      <c r="D1934" t="s">
        <v>5073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5074</v>
      </c>
      <c r="B1935" t="s">
        <v>358</v>
      </c>
      <c r="C1935" t="s">
        <v>5075</v>
      </c>
      <c r="D1935" t="s">
        <v>5076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5077</v>
      </c>
      <c r="B1936" t="s">
        <v>358</v>
      </c>
      <c r="C1936" t="s">
        <v>5078</v>
      </c>
      <c r="D1936" t="s">
        <v>5079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324</v>
      </c>
      <c r="B1937" t="s">
        <v>358</v>
      </c>
      <c r="C1937" t="s">
        <v>5080</v>
      </c>
      <c r="D1937" t="s">
        <v>5081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5082</v>
      </c>
      <c r="B1938" t="s">
        <v>358</v>
      </c>
      <c r="C1938" t="s">
        <v>5080</v>
      </c>
      <c r="D1938" t="s">
        <v>5081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5083</v>
      </c>
      <c r="B1939" t="s">
        <v>358</v>
      </c>
      <c r="C1939" t="s">
        <v>3201</v>
      </c>
      <c r="D1939" t="s">
        <v>3202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5084</v>
      </c>
      <c r="B1940" t="s">
        <v>358</v>
      </c>
      <c r="C1940" t="s">
        <v>5085</v>
      </c>
      <c r="D1940" t="s">
        <v>5086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5087</v>
      </c>
      <c r="B1941" t="s">
        <v>358</v>
      </c>
      <c r="C1941" t="s">
        <v>5088</v>
      </c>
      <c r="D1941" t="s">
        <v>5089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325</v>
      </c>
      <c r="B1942" t="s">
        <v>358</v>
      </c>
      <c r="C1942" t="s">
        <v>5090</v>
      </c>
      <c r="D1942" t="s">
        <v>5091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326</v>
      </c>
      <c r="B1943" t="s">
        <v>358</v>
      </c>
      <c r="C1943" t="s">
        <v>5092</v>
      </c>
      <c r="D1943" t="s">
        <v>5093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5094</v>
      </c>
      <c r="B1944" t="s">
        <v>358</v>
      </c>
      <c r="C1944" t="s">
        <v>5095</v>
      </c>
      <c r="D1944" t="s">
        <v>5096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5097</v>
      </c>
      <c r="B1945" t="s">
        <v>358</v>
      </c>
      <c r="C1945" t="s">
        <v>5098</v>
      </c>
      <c r="D1945" t="s">
        <v>5099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5097</v>
      </c>
      <c r="B1946" t="s">
        <v>358</v>
      </c>
      <c r="C1946" t="s">
        <v>5098</v>
      </c>
      <c r="D1946" t="s">
        <v>5099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5097</v>
      </c>
      <c r="B1947" t="s">
        <v>358</v>
      </c>
      <c r="C1947" t="s">
        <v>5098</v>
      </c>
      <c r="D1947" t="s">
        <v>5099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5097</v>
      </c>
      <c r="B1948" t="s">
        <v>358</v>
      </c>
      <c r="C1948" t="s">
        <v>5098</v>
      </c>
      <c r="D1948" t="s">
        <v>5099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5097</v>
      </c>
      <c r="B1949" t="s">
        <v>358</v>
      </c>
      <c r="C1949" t="s">
        <v>5098</v>
      </c>
      <c r="D1949" t="s">
        <v>5099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5097</v>
      </c>
      <c r="B1950" t="s">
        <v>358</v>
      </c>
      <c r="C1950" t="s">
        <v>5098</v>
      </c>
      <c r="D1950" t="s">
        <v>5099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5097</v>
      </c>
      <c r="B1951" t="s">
        <v>358</v>
      </c>
      <c r="C1951" t="s">
        <v>5098</v>
      </c>
      <c r="D1951" t="s">
        <v>5099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5097</v>
      </c>
      <c r="B1952" t="s">
        <v>358</v>
      </c>
      <c r="C1952" t="s">
        <v>5098</v>
      </c>
      <c r="D1952" t="s">
        <v>5099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5097</v>
      </c>
      <c r="B1953" t="s">
        <v>358</v>
      </c>
      <c r="C1953" t="s">
        <v>5098</v>
      </c>
      <c r="D1953" t="s">
        <v>5099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5100</v>
      </c>
      <c r="B1954" t="s">
        <v>358</v>
      </c>
      <c r="C1954" t="s">
        <v>5101</v>
      </c>
      <c r="D1954" t="s">
        <v>5102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5103</v>
      </c>
      <c r="B1955" t="s">
        <v>358</v>
      </c>
      <c r="C1955" t="s">
        <v>5104</v>
      </c>
      <c r="D1955" t="s">
        <v>5105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5106</v>
      </c>
      <c r="B1956" t="s">
        <v>358</v>
      </c>
      <c r="C1956" t="s">
        <v>5107</v>
      </c>
      <c r="D1956" t="s">
        <v>5108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5109</v>
      </c>
      <c r="B1957" t="s">
        <v>358</v>
      </c>
      <c r="C1957" t="s">
        <v>5110</v>
      </c>
      <c r="D1957" t="s">
        <v>5111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5112</v>
      </c>
      <c r="B1958" t="s">
        <v>358</v>
      </c>
      <c r="C1958" t="s">
        <v>5113</v>
      </c>
      <c r="D1958" t="s">
        <v>5114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5115</v>
      </c>
      <c r="B1959" t="s">
        <v>358</v>
      </c>
      <c r="C1959" t="s">
        <v>2052</v>
      </c>
      <c r="D1959" t="s">
        <v>2053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5116</v>
      </c>
      <c r="B1960" t="s">
        <v>358</v>
      </c>
      <c r="C1960" t="s">
        <v>5117</v>
      </c>
      <c r="D1960" t="s">
        <v>5118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5119</v>
      </c>
      <c r="B1961" t="s">
        <v>358</v>
      </c>
      <c r="C1961" t="s">
        <v>5120</v>
      </c>
      <c r="D1961" t="s">
        <v>5121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5122</v>
      </c>
      <c r="B1962" t="s">
        <v>358</v>
      </c>
      <c r="C1962" t="s">
        <v>5123</v>
      </c>
      <c r="D1962" t="s">
        <v>5124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5125</v>
      </c>
      <c r="B1963" t="s">
        <v>358</v>
      </c>
      <c r="C1963" t="s">
        <v>5126</v>
      </c>
      <c r="D1963" t="s">
        <v>5127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5128</v>
      </c>
      <c r="B1964" t="s">
        <v>358</v>
      </c>
      <c r="C1964" t="s">
        <v>5129</v>
      </c>
      <c r="D1964" t="s">
        <v>5130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5131</v>
      </c>
      <c r="B1965" t="s">
        <v>358</v>
      </c>
      <c r="C1965" t="s">
        <v>5132</v>
      </c>
      <c r="D1965" t="s">
        <v>5133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328</v>
      </c>
      <c r="B1966" t="s">
        <v>358</v>
      </c>
      <c r="C1966" t="s">
        <v>5134</v>
      </c>
      <c r="D1966" t="s">
        <v>5135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5136</v>
      </c>
      <c r="B1967" t="s">
        <v>358</v>
      </c>
      <c r="C1967" t="s">
        <v>5137</v>
      </c>
      <c r="D1967" t="s">
        <v>5138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5139</v>
      </c>
      <c r="B1968" t="s">
        <v>358</v>
      </c>
      <c r="C1968" t="s">
        <v>5140</v>
      </c>
      <c r="D1968" t="s">
        <v>5141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5142</v>
      </c>
      <c r="B1969" t="s">
        <v>358</v>
      </c>
      <c r="C1969" t="s">
        <v>5143</v>
      </c>
      <c r="D1969" t="s">
        <v>5144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5145</v>
      </c>
      <c r="B1970" t="s">
        <v>358</v>
      </c>
      <c r="C1970" t="s">
        <v>5146</v>
      </c>
      <c r="D1970" t="s">
        <v>5147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5148</v>
      </c>
      <c r="B1971" t="s">
        <v>358</v>
      </c>
      <c r="C1971" t="s">
        <v>5149</v>
      </c>
      <c r="D1971" t="s">
        <v>5150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5151</v>
      </c>
      <c r="B1972" t="s">
        <v>358</v>
      </c>
      <c r="C1972" t="s">
        <v>5152</v>
      </c>
      <c r="D1972" t="s">
        <v>5153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5154</v>
      </c>
      <c r="B1973" t="s">
        <v>358</v>
      </c>
      <c r="C1973" t="s">
        <v>5155</v>
      </c>
      <c r="D1973" t="s">
        <v>5156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5157</v>
      </c>
      <c r="B1974" t="s">
        <v>358</v>
      </c>
      <c r="C1974" t="s">
        <v>5158</v>
      </c>
      <c r="D1974" t="s">
        <v>5159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5160</v>
      </c>
      <c r="B1975" t="s">
        <v>358</v>
      </c>
      <c r="C1975" t="s">
        <v>5161</v>
      </c>
      <c r="D1975" t="s">
        <v>5162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5160</v>
      </c>
      <c r="B1976" t="s">
        <v>358</v>
      </c>
      <c r="C1976" t="s">
        <v>5161</v>
      </c>
      <c r="D1976" t="s">
        <v>5162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5160</v>
      </c>
      <c r="B1977" t="s">
        <v>358</v>
      </c>
      <c r="C1977" t="s">
        <v>5161</v>
      </c>
      <c r="D1977" t="s">
        <v>5162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5160</v>
      </c>
      <c r="B1978" t="s">
        <v>358</v>
      </c>
      <c r="C1978" t="s">
        <v>5161</v>
      </c>
      <c r="D1978" t="s">
        <v>5162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5163</v>
      </c>
      <c r="B1979" t="s">
        <v>358</v>
      </c>
      <c r="C1979" t="s">
        <v>2223</v>
      </c>
      <c r="D1979" t="s">
        <v>2224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5164</v>
      </c>
      <c r="B1980" t="s">
        <v>358</v>
      </c>
      <c r="C1980" t="s">
        <v>5165</v>
      </c>
      <c r="D1980" t="s">
        <v>5166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5167</v>
      </c>
      <c r="B1981" t="s">
        <v>358</v>
      </c>
      <c r="C1981" t="s">
        <v>5168</v>
      </c>
      <c r="D1981" t="s">
        <v>5169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5167</v>
      </c>
      <c r="B1982" t="s">
        <v>358</v>
      </c>
      <c r="C1982" t="s">
        <v>5168</v>
      </c>
      <c r="D1982" t="s">
        <v>5169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5167</v>
      </c>
      <c r="B1983" t="s">
        <v>358</v>
      </c>
      <c r="C1983" t="s">
        <v>5168</v>
      </c>
      <c r="D1983" t="s">
        <v>5169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5170</v>
      </c>
      <c r="B1984" t="s">
        <v>358</v>
      </c>
      <c r="C1984" t="s">
        <v>2859</v>
      </c>
      <c r="D1984" t="s">
        <v>2860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5171</v>
      </c>
      <c r="B1985" t="s">
        <v>358</v>
      </c>
      <c r="C1985" t="s">
        <v>5172</v>
      </c>
      <c r="D1985" t="s">
        <v>5173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5174</v>
      </c>
      <c r="B1986" t="s">
        <v>358</v>
      </c>
      <c r="C1986" t="s">
        <v>1264</v>
      </c>
      <c r="D1986" t="s">
        <v>1265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5175</v>
      </c>
      <c r="B1987" t="s">
        <v>358</v>
      </c>
      <c r="C1987" t="s">
        <v>1473</v>
      </c>
      <c r="D1987" t="s">
        <v>1474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5176</v>
      </c>
      <c r="B1988" t="s">
        <v>358</v>
      </c>
      <c r="C1988" t="s">
        <v>5177</v>
      </c>
      <c r="D1988" t="s">
        <v>5178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5179</v>
      </c>
      <c r="B1989" t="s">
        <v>358</v>
      </c>
      <c r="C1989" t="s">
        <v>5180</v>
      </c>
      <c r="D1989" t="s">
        <v>5181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5182</v>
      </c>
      <c r="B1990" t="s">
        <v>358</v>
      </c>
      <c r="C1990" t="s">
        <v>5183</v>
      </c>
      <c r="D1990" t="s">
        <v>5184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5185</v>
      </c>
      <c r="B1991" t="s">
        <v>358</v>
      </c>
      <c r="C1991" t="s">
        <v>5186</v>
      </c>
      <c r="D1991" t="s">
        <v>5187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5188</v>
      </c>
      <c r="B1992" t="s">
        <v>358</v>
      </c>
      <c r="C1992" t="s">
        <v>5189</v>
      </c>
      <c r="D1992" t="s">
        <v>5190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5191</v>
      </c>
      <c r="B1993" t="s">
        <v>358</v>
      </c>
      <c r="C1993" t="s">
        <v>5189</v>
      </c>
      <c r="D1993" t="s">
        <v>5190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5192</v>
      </c>
      <c r="B1994" t="s">
        <v>358</v>
      </c>
      <c r="C1994" t="s">
        <v>5193</v>
      </c>
      <c r="D1994" t="s">
        <v>5194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5195</v>
      </c>
      <c r="B1995" t="s">
        <v>358</v>
      </c>
      <c r="C1995" t="s">
        <v>5196</v>
      </c>
      <c r="D1995" t="s">
        <v>5197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5198</v>
      </c>
      <c r="B1996" t="s">
        <v>358</v>
      </c>
      <c r="C1996" t="s">
        <v>5199</v>
      </c>
      <c r="D1996" t="s">
        <v>5200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127</v>
      </c>
      <c r="B1997" t="s">
        <v>358</v>
      </c>
      <c r="C1997" t="s">
        <v>2021</v>
      </c>
      <c r="D1997" t="s">
        <v>2022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5201</v>
      </c>
      <c r="B1998" t="s">
        <v>358</v>
      </c>
      <c r="C1998" t="s">
        <v>2021</v>
      </c>
      <c r="D1998" t="s">
        <v>2022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5202</v>
      </c>
      <c r="B1999" t="s">
        <v>358</v>
      </c>
      <c r="C1999" t="s">
        <v>2021</v>
      </c>
      <c r="D1999" t="s">
        <v>2022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5203</v>
      </c>
      <c r="B2000" t="s">
        <v>358</v>
      </c>
      <c r="C2000" t="s">
        <v>5204</v>
      </c>
      <c r="D2000" t="s">
        <v>5205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5206</v>
      </c>
      <c r="B2001" t="s">
        <v>358</v>
      </c>
      <c r="C2001" t="s">
        <v>5204</v>
      </c>
      <c r="D2001" t="s">
        <v>5205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5207</v>
      </c>
      <c r="B2002" t="s">
        <v>358</v>
      </c>
      <c r="C2002" t="s">
        <v>5208</v>
      </c>
      <c r="D2002" t="s">
        <v>5209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5210</v>
      </c>
      <c r="B2003" t="s">
        <v>358</v>
      </c>
      <c r="C2003" t="s">
        <v>5211</v>
      </c>
      <c r="D2003" t="s">
        <v>5212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5213</v>
      </c>
      <c r="B2004" t="s">
        <v>358</v>
      </c>
      <c r="C2004" t="s">
        <v>5214</v>
      </c>
      <c r="D2004" t="s">
        <v>5215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5216</v>
      </c>
      <c r="B2005" t="s">
        <v>358</v>
      </c>
      <c r="C2005" t="s">
        <v>5217</v>
      </c>
      <c r="D2005" t="s">
        <v>5218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5219</v>
      </c>
      <c r="B2006" t="s">
        <v>358</v>
      </c>
      <c r="C2006" t="s">
        <v>5220</v>
      </c>
      <c r="D2006" t="s">
        <v>5221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5222</v>
      </c>
      <c r="B2007" t="s">
        <v>358</v>
      </c>
      <c r="C2007" t="s">
        <v>2766</v>
      </c>
      <c r="D2007" t="s">
        <v>2767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329</v>
      </c>
      <c r="B2008" t="s">
        <v>358</v>
      </c>
      <c r="C2008" t="s">
        <v>5223</v>
      </c>
      <c r="D2008" t="s">
        <v>5224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5225</v>
      </c>
      <c r="B2009" t="s">
        <v>358</v>
      </c>
      <c r="C2009" t="s">
        <v>5226</v>
      </c>
      <c r="D2009" t="s">
        <v>5227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5228</v>
      </c>
      <c r="B2010" t="s">
        <v>358</v>
      </c>
      <c r="C2010" t="s">
        <v>5229</v>
      </c>
      <c r="D2010" t="s">
        <v>5230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5228</v>
      </c>
      <c r="B2011" t="s">
        <v>358</v>
      </c>
      <c r="C2011" t="s">
        <v>5229</v>
      </c>
      <c r="D2011" t="s">
        <v>5230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5231</v>
      </c>
      <c r="B2012" t="s">
        <v>358</v>
      </c>
      <c r="C2012" t="s">
        <v>5232</v>
      </c>
      <c r="D2012" t="s">
        <v>5233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5234</v>
      </c>
      <c r="B2013" t="s">
        <v>358</v>
      </c>
      <c r="C2013" t="s">
        <v>3342</v>
      </c>
      <c r="D2013" t="s">
        <v>3343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5235</v>
      </c>
      <c r="B2014" t="s">
        <v>358</v>
      </c>
      <c r="C2014" t="s">
        <v>5236</v>
      </c>
      <c r="D2014" t="s">
        <v>5237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5238</v>
      </c>
      <c r="B2015" t="s">
        <v>358</v>
      </c>
      <c r="C2015" t="s">
        <v>5239</v>
      </c>
      <c r="D2015" t="s">
        <v>5240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5241</v>
      </c>
      <c r="B2016" t="s">
        <v>358</v>
      </c>
      <c r="C2016" t="s">
        <v>5242</v>
      </c>
      <c r="D2016" t="s">
        <v>5243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128</v>
      </c>
      <c r="B2017" t="s">
        <v>358</v>
      </c>
      <c r="C2017" t="s">
        <v>5244</v>
      </c>
      <c r="D2017" t="s">
        <v>5245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5246</v>
      </c>
      <c r="B2018" t="s">
        <v>358</v>
      </c>
      <c r="C2018" t="s">
        <v>5247</v>
      </c>
      <c r="D2018" t="s">
        <v>5248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5249</v>
      </c>
      <c r="B2019" t="s">
        <v>358</v>
      </c>
      <c r="C2019" t="s">
        <v>5250</v>
      </c>
      <c r="D2019" t="s">
        <v>5251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5249</v>
      </c>
      <c r="B2020" t="s">
        <v>358</v>
      </c>
      <c r="C2020" t="s">
        <v>5250</v>
      </c>
      <c r="D2020" t="s">
        <v>5251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5252</v>
      </c>
      <c r="B2021" t="s">
        <v>358</v>
      </c>
      <c r="C2021" t="s">
        <v>5253</v>
      </c>
      <c r="D2021" t="s">
        <v>5254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5255</v>
      </c>
      <c r="B2022" t="s">
        <v>358</v>
      </c>
      <c r="C2022" t="s">
        <v>5256</v>
      </c>
      <c r="D2022" t="s">
        <v>5257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5258</v>
      </c>
      <c r="B2023" t="s">
        <v>358</v>
      </c>
      <c r="C2023" t="s">
        <v>5259</v>
      </c>
      <c r="D2023" t="s">
        <v>5260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5261</v>
      </c>
      <c r="B2024" t="s">
        <v>358</v>
      </c>
      <c r="C2024" t="s">
        <v>5262</v>
      </c>
      <c r="D2024" t="s">
        <v>5263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5264</v>
      </c>
      <c r="B2025" t="s">
        <v>358</v>
      </c>
      <c r="C2025" t="s">
        <v>5265</v>
      </c>
      <c r="D2025" t="s">
        <v>5266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5267</v>
      </c>
      <c r="B2026" t="s">
        <v>358</v>
      </c>
      <c r="C2026" t="s">
        <v>5268</v>
      </c>
      <c r="D2026" t="s">
        <v>5269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5267</v>
      </c>
      <c r="B2027" t="s">
        <v>358</v>
      </c>
      <c r="C2027" t="s">
        <v>5268</v>
      </c>
      <c r="D2027" t="s">
        <v>5269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5267</v>
      </c>
      <c r="B2028" t="s">
        <v>358</v>
      </c>
      <c r="C2028" t="s">
        <v>5268</v>
      </c>
      <c r="D2028" t="s">
        <v>5269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5270</v>
      </c>
      <c r="B2029" t="s">
        <v>358</v>
      </c>
      <c r="C2029" t="s">
        <v>5271</v>
      </c>
      <c r="D2029" t="s">
        <v>5272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5273</v>
      </c>
      <c r="B2030" t="s">
        <v>358</v>
      </c>
      <c r="C2030" t="s">
        <v>795</v>
      </c>
      <c r="D2030" t="s">
        <v>796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5274</v>
      </c>
      <c r="B2031" t="s">
        <v>358</v>
      </c>
      <c r="C2031" t="s">
        <v>795</v>
      </c>
      <c r="D2031" t="s">
        <v>796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5275</v>
      </c>
      <c r="B2032" t="s">
        <v>358</v>
      </c>
      <c r="C2032" t="s">
        <v>795</v>
      </c>
      <c r="D2032" t="s">
        <v>796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5276</v>
      </c>
      <c r="B2033" t="s">
        <v>358</v>
      </c>
      <c r="C2033" t="s">
        <v>5277</v>
      </c>
      <c r="D2033" t="s">
        <v>5278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5276</v>
      </c>
      <c r="B2034" t="s">
        <v>358</v>
      </c>
      <c r="C2034" t="s">
        <v>5277</v>
      </c>
      <c r="D2034" t="s">
        <v>5278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5276</v>
      </c>
      <c r="B2035" t="s">
        <v>358</v>
      </c>
      <c r="C2035" t="s">
        <v>5277</v>
      </c>
      <c r="D2035" t="s">
        <v>5278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5276</v>
      </c>
      <c r="B2036" t="s">
        <v>358</v>
      </c>
      <c r="C2036" t="s">
        <v>5277</v>
      </c>
      <c r="D2036" t="s">
        <v>5278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5276</v>
      </c>
      <c r="B2037" t="s">
        <v>358</v>
      </c>
      <c r="C2037" t="s">
        <v>5277</v>
      </c>
      <c r="D2037" t="s">
        <v>5278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5276</v>
      </c>
      <c r="B2038" t="s">
        <v>358</v>
      </c>
      <c r="C2038" t="s">
        <v>5277</v>
      </c>
      <c r="D2038" t="s">
        <v>5278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5276</v>
      </c>
      <c r="B2039" t="s">
        <v>358</v>
      </c>
      <c r="C2039" t="s">
        <v>5277</v>
      </c>
      <c r="D2039" t="s">
        <v>5278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5276</v>
      </c>
      <c r="B2040" t="s">
        <v>358</v>
      </c>
      <c r="C2040" t="s">
        <v>5277</v>
      </c>
      <c r="D2040" t="s">
        <v>5278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5276</v>
      </c>
      <c r="B2041" t="s">
        <v>358</v>
      </c>
      <c r="C2041" t="s">
        <v>5277</v>
      </c>
      <c r="D2041" t="s">
        <v>5278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5276</v>
      </c>
      <c r="B2042" t="s">
        <v>358</v>
      </c>
      <c r="C2042" t="s">
        <v>5277</v>
      </c>
      <c r="D2042" t="s">
        <v>5278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5276</v>
      </c>
      <c r="B2043" t="s">
        <v>358</v>
      </c>
      <c r="C2043" t="s">
        <v>5277</v>
      </c>
      <c r="D2043" t="s">
        <v>5278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5276</v>
      </c>
      <c r="B2044" t="s">
        <v>358</v>
      </c>
      <c r="C2044" t="s">
        <v>5277</v>
      </c>
      <c r="D2044" t="s">
        <v>5278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5276</v>
      </c>
      <c r="B2045" t="s">
        <v>358</v>
      </c>
      <c r="C2045" t="s">
        <v>5277</v>
      </c>
      <c r="D2045" t="s">
        <v>5278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5276</v>
      </c>
      <c r="B2046" t="s">
        <v>358</v>
      </c>
      <c r="C2046" t="s">
        <v>5277</v>
      </c>
      <c r="D2046" t="s">
        <v>5278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5276</v>
      </c>
      <c r="B2047" t="s">
        <v>358</v>
      </c>
      <c r="C2047" t="s">
        <v>5277</v>
      </c>
      <c r="D2047" t="s">
        <v>5278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5276</v>
      </c>
      <c r="B2048" t="s">
        <v>358</v>
      </c>
      <c r="C2048" t="s">
        <v>5277</v>
      </c>
      <c r="D2048" t="s">
        <v>5278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5276</v>
      </c>
      <c r="B2049" t="s">
        <v>358</v>
      </c>
      <c r="C2049" t="s">
        <v>5277</v>
      </c>
      <c r="D2049" t="s">
        <v>5278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5276</v>
      </c>
      <c r="B2050" t="s">
        <v>358</v>
      </c>
      <c r="C2050" t="s">
        <v>5277</v>
      </c>
      <c r="D2050" t="s">
        <v>5278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5276</v>
      </c>
      <c r="B2051" t="s">
        <v>358</v>
      </c>
      <c r="C2051" t="s">
        <v>5277</v>
      </c>
      <c r="D2051" t="s">
        <v>5278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5276</v>
      </c>
      <c r="B2052" t="s">
        <v>358</v>
      </c>
      <c r="C2052" t="s">
        <v>5277</v>
      </c>
      <c r="D2052" t="s">
        <v>5278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5276</v>
      </c>
      <c r="B2053" t="s">
        <v>358</v>
      </c>
      <c r="C2053" t="s">
        <v>5277</v>
      </c>
      <c r="D2053" t="s">
        <v>5278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5276</v>
      </c>
      <c r="B2054" t="s">
        <v>358</v>
      </c>
      <c r="C2054" t="s">
        <v>5277</v>
      </c>
      <c r="D2054" t="s">
        <v>5278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5276</v>
      </c>
      <c r="B2055" t="s">
        <v>358</v>
      </c>
      <c r="C2055" t="s">
        <v>5277</v>
      </c>
      <c r="D2055" t="s">
        <v>5278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5276</v>
      </c>
      <c r="B2056" t="s">
        <v>358</v>
      </c>
      <c r="C2056" t="s">
        <v>5277</v>
      </c>
      <c r="D2056" t="s">
        <v>5278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5276</v>
      </c>
      <c r="B2057" t="s">
        <v>358</v>
      </c>
      <c r="C2057" t="s">
        <v>5277</v>
      </c>
      <c r="D2057" t="s">
        <v>5278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5276</v>
      </c>
      <c r="B2058" t="s">
        <v>358</v>
      </c>
      <c r="C2058" t="s">
        <v>5277</v>
      </c>
      <c r="D2058" t="s">
        <v>5278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5276</v>
      </c>
      <c r="B2059" t="s">
        <v>358</v>
      </c>
      <c r="C2059" t="s">
        <v>5277</v>
      </c>
      <c r="D2059" t="s">
        <v>5278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5276</v>
      </c>
      <c r="B2060" t="s">
        <v>358</v>
      </c>
      <c r="C2060" t="s">
        <v>5277</v>
      </c>
      <c r="D2060" t="s">
        <v>5278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5276</v>
      </c>
      <c r="B2061" t="s">
        <v>358</v>
      </c>
      <c r="C2061" t="s">
        <v>5277</v>
      </c>
      <c r="D2061" t="s">
        <v>5278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5276</v>
      </c>
      <c r="B2062" t="s">
        <v>358</v>
      </c>
      <c r="C2062" t="s">
        <v>5277</v>
      </c>
      <c r="D2062" t="s">
        <v>5278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5276</v>
      </c>
      <c r="B2063" t="s">
        <v>358</v>
      </c>
      <c r="C2063" t="s">
        <v>5277</v>
      </c>
      <c r="D2063" t="s">
        <v>5278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5276</v>
      </c>
      <c r="B2064" t="s">
        <v>358</v>
      </c>
      <c r="C2064" t="s">
        <v>5277</v>
      </c>
      <c r="D2064" t="s">
        <v>5278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5279</v>
      </c>
      <c r="B2065" t="s">
        <v>358</v>
      </c>
      <c r="C2065" t="s">
        <v>5280</v>
      </c>
      <c r="D2065" t="s">
        <v>5281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5282</v>
      </c>
      <c r="B2066" t="s">
        <v>358</v>
      </c>
      <c r="C2066" t="s">
        <v>5280</v>
      </c>
      <c r="D2066" t="s">
        <v>5281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5283</v>
      </c>
      <c r="B2067" t="s">
        <v>358</v>
      </c>
      <c r="C2067" t="s">
        <v>5280</v>
      </c>
      <c r="D2067" t="s">
        <v>5281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5284</v>
      </c>
      <c r="B2068" t="s">
        <v>358</v>
      </c>
      <c r="C2068" t="s">
        <v>5285</v>
      </c>
      <c r="D2068" t="s">
        <v>5286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5287</v>
      </c>
      <c r="B2069" t="s">
        <v>358</v>
      </c>
      <c r="C2069" t="s">
        <v>5288</v>
      </c>
      <c r="D2069" t="s">
        <v>5289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5290</v>
      </c>
      <c r="B2070" t="s">
        <v>358</v>
      </c>
      <c r="C2070" t="s">
        <v>5291</v>
      </c>
      <c r="D2070" t="s">
        <v>5292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5293</v>
      </c>
      <c r="B2071" t="s">
        <v>358</v>
      </c>
      <c r="C2071" t="s">
        <v>5294</v>
      </c>
      <c r="D2071" t="s">
        <v>5295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5296</v>
      </c>
      <c r="B2072" t="s">
        <v>358</v>
      </c>
      <c r="C2072" t="s">
        <v>5297</v>
      </c>
      <c r="D2072" t="s">
        <v>5298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5299</v>
      </c>
      <c r="B2073" t="s">
        <v>358</v>
      </c>
      <c r="C2073" t="s">
        <v>5300</v>
      </c>
      <c r="D2073" t="s">
        <v>5301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5302</v>
      </c>
      <c r="B2074" t="s">
        <v>358</v>
      </c>
      <c r="C2074" t="s">
        <v>5303</v>
      </c>
      <c r="D2074" t="s">
        <v>5304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5305</v>
      </c>
      <c r="B2075" t="s">
        <v>358</v>
      </c>
      <c r="C2075" t="s">
        <v>5306</v>
      </c>
      <c r="D2075" t="s">
        <v>5307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5308</v>
      </c>
      <c r="B2076" t="s">
        <v>358</v>
      </c>
      <c r="C2076" t="s">
        <v>5309</v>
      </c>
      <c r="D2076" t="s">
        <v>5310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5311</v>
      </c>
      <c r="B2077" t="s">
        <v>358</v>
      </c>
      <c r="C2077" t="s">
        <v>5312</v>
      </c>
      <c r="D2077" t="s">
        <v>5313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5314</v>
      </c>
      <c r="B2078" t="s">
        <v>358</v>
      </c>
      <c r="C2078" t="s">
        <v>5315</v>
      </c>
      <c r="D2078" t="s">
        <v>5316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5317</v>
      </c>
      <c r="B2079" t="s">
        <v>358</v>
      </c>
      <c r="C2079" t="s">
        <v>5318</v>
      </c>
      <c r="D2079" t="s">
        <v>5319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5317</v>
      </c>
      <c r="B2080" t="s">
        <v>358</v>
      </c>
      <c r="C2080" t="s">
        <v>5318</v>
      </c>
      <c r="D2080" t="s">
        <v>5319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5320</v>
      </c>
      <c r="B2081" t="s">
        <v>358</v>
      </c>
      <c r="C2081" t="s">
        <v>5321</v>
      </c>
      <c r="D2081" t="s">
        <v>5322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5320</v>
      </c>
      <c r="B2082" t="s">
        <v>358</v>
      </c>
      <c r="C2082" t="s">
        <v>5321</v>
      </c>
      <c r="D2082" t="s">
        <v>5322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5323</v>
      </c>
      <c r="B2083" t="s">
        <v>358</v>
      </c>
      <c r="C2083" t="s">
        <v>5324</v>
      </c>
      <c r="D2083" t="s">
        <v>5325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5326</v>
      </c>
      <c r="B2084" t="s">
        <v>358</v>
      </c>
      <c r="C2084" t="s">
        <v>5327</v>
      </c>
      <c r="D2084" t="s">
        <v>5328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5329</v>
      </c>
      <c r="B2085" t="s">
        <v>358</v>
      </c>
      <c r="C2085" t="s">
        <v>5330</v>
      </c>
      <c r="D2085" t="s">
        <v>5331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5332</v>
      </c>
      <c r="B2086" t="s">
        <v>358</v>
      </c>
      <c r="C2086" t="s">
        <v>1363</v>
      </c>
      <c r="D2086" t="s">
        <v>1364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5333</v>
      </c>
      <c r="B2087" t="s">
        <v>358</v>
      </c>
      <c r="C2087" t="s">
        <v>5334</v>
      </c>
      <c r="D2087" t="s">
        <v>5335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330</v>
      </c>
      <c r="B2088" t="s">
        <v>358</v>
      </c>
      <c r="C2088" t="s">
        <v>5336</v>
      </c>
      <c r="D2088" t="s">
        <v>5337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5338</v>
      </c>
      <c r="B2089" t="s">
        <v>358</v>
      </c>
      <c r="C2089" t="s">
        <v>5339</v>
      </c>
      <c r="D2089" t="s">
        <v>5340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5341</v>
      </c>
      <c r="B2090" t="s">
        <v>358</v>
      </c>
      <c r="C2090" t="s">
        <v>5342</v>
      </c>
      <c r="D2090" t="s">
        <v>5343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5344</v>
      </c>
      <c r="B2091" t="s">
        <v>358</v>
      </c>
      <c r="C2091" t="s">
        <v>5345</v>
      </c>
      <c r="D2091" t="s">
        <v>5346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5347</v>
      </c>
      <c r="B2092" t="s">
        <v>358</v>
      </c>
      <c r="C2092" t="s">
        <v>5348</v>
      </c>
      <c r="D2092" t="s">
        <v>5349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5350</v>
      </c>
      <c r="B2093" t="s">
        <v>358</v>
      </c>
      <c r="C2093" t="s">
        <v>5351</v>
      </c>
      <c r="D2093" t="s">
        <v>5352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5353</v>
      </c>
      <c r="B2094" t="s">
        <v>358</v>
      </c>
      <c r="C2094" t="s">
        <v>5354</v>
      </c>
      <c r="D2094" t="s">
        <v>5355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5356</v>
      </c>
      <c r="B2095" t="s">
        <v>358</v>
      </c>
      <c r="C2095" t="s">
        <v>5351</v>
      </c>
      <c r="D2095" t="s">
        <v>5352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5357</v>
      </c>
      <c r="B2096" t="s">
        <v>358</v>
      </c>
      <c r="C2096" t="s">
        <v>5358</v>
      </c>
      <c r="D2096" t="s">
        <v>5359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5360</v>
      </c>
      <c r="B2097" t="s">
        <v>358</v>
      </c>
      <c r="C2097" t="s">
        <v>5361</v>
      </c>
      <c r="D2097" t="s">
        <v>5362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5363</v>
      </c>
      <c r="B2098" t="s">
        <v>358</v>
      </c>
      <c r="C2098" t="s">
        <v>5364</v>
      </c>
      <c r="D2098" t="s">
        <v>5365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5363</v>
      </c>
      <c r="B2099" t="s">
        <v>358</v>
      </c>
      <c r="C2099" t="s">
        <v>5364</v>
      </c>
      <c r="D2099" t="s">
        <v>5365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5366</v>
      </c>
      <c r="B2100" t="s">
        <v>358</v>
      </c>
      <c r="C2100" t="s">
        <v>5367</v>
      </c>
      <c r="D2100" t="s">
        <v>5368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5369</v>
      </c>
      <c r="B2101" t="s">
        <v>358</v>
      </c>
      <c r="C2101" t="s">
        <v>5370</v>
      </c>
      <c r="D2101" t="s">
        <v>5371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5372</v>
      </c>
      <c r="B2102" t="s">
        <v>358</v>
      </c>
      <c r="C2102" t="s">
        <v>5373</v>
      </c>
      <c r="D2102" t="s">
        <v>5374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5375</v>
      </c>
      <c r="B2103" t="s">
        <v>358</v>
      </c>
      <c r="C2103" t="s">
        <v>5376</v>
      </c>
      <c r="D2103" t="s">
        <v>5377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5378</v>
      </c>
      <c r="B2104" t="s">
        <v>358</v>
      </c>
      <c r="C2104" t="s">
        <v>5379</v>
      </c>
      <c r="D2104" t="s">
        <v>5380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5381</v>
      </c>
      <c r="B2105" t="s">
        <v>358</v>
      </c>
      <c r="C2105" t="s">
        <v>5382</v>
      </c>
      <c r="D2105" t="s">
        <v>5383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5384</v>
      </c>
      <c r="B2106" t="s">
        <v>358</v>
      </c>
      <c r="C2106" t="s">
        <v>5385</v>
      </c>
      <c r="D2106" t="s">
        <v>5386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332</v>
      </c>
      <c r="B2107" t="s">
        <v>358</v>
      </c>
      <c r="C2107" t="s">
        <v>5387</v>
      </c>
      <c r="D2107" t="s">
        <v>5388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5389</v>
      </c>
      <c r="B2108" t="s">
        <v>358</v>
      </c>
      <c r="C2108" t="s">
        <v>5390</v>
      </c>
      <c r="D2108" t="s">
        <v>5391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5392</v>
      </c>
      <c r="B2109" t="s">
        <v>358</v>
      </c>
      <c r="C2109" t="s">
        <v>5393</v>
      </c>
      <c r="D2109" t="s">
        <v>5394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5395</v>
      </c>
      <c r="B2110" t="s">
        <v>358</v>
      </c>
      <c r="C2110" t="s">
        <v>5396</v>
      </c>
      <c r="D2110" t="s">
        <v>5397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5398</v>
      </c>
      <c r="B2111" t="s">
        <v>358</v>
      </c>
      <c r="C2111" t="s">
        <v>5399</v>
      </c>
      <c r="D2111" t="s">
        <v>5400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5401</v>
      </c>
      <c r="B2112" t="s">
        <v>358</v>
      </c>
      <c r="C2112" t="s">
        <v>5402</v>
      </c>
      <c r="D2112" t="s">
        <v>5403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5404</v>
      </c>
      <c r="B2113" t="s">
        <v>358</v>
      </c>
      <c r="C2113" t="s">
        <v>5405</v>
      </c>
      <c r="D2113" t="s">
        <v>5406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5407</v>
      </c>
      <c r="B2114" t="s">
        <v>358</v>
      </c>
      <c r="C2114" t="s">
        <v>5408</v>
      </c>
      <c r="D2114" t="s">
        <v>5409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5410</v>
      </c>
      <c r="B2115" t="s">
        <v>358</v>
      </c>
      <c r="C2115" t="s">
        <v>5411</v>
      </c>
      <c r="D2115" t="s">
        <v>5412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5413</v>
      </c>
      <c r="B2116" t="s">
        <v>358</v>
      </c>
      <c r="C2116" t="s">
        <v>5414</v>
      </c>
      <c r="D2116" t="s">
        <v>5415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130</v>
      </c>
      <c r="B2117" t="s">
        <v>358</v>
      </c>
      <c r="C2117" t="s">
        <v>5414</v>
      </c>
      <c r="D2117" t="s">
        <v>5415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5416</v>
      </c>
      <c r="B2118" t="s">
        <v>358</v>
      </c>
      <c r="C2118" t="s">
        <v>3342</v>
      </c>
      <c r="D2118" t="s">
        <v>3343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5417</v>
      </c>
      <c r="B2119" t="s">
        <v>358</v>
      </c>
      <c r="C2119" t="s">
        <v>5418</v>
      </c>
      <c r="D2119" t="s">
        <v>5419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5420</v>
      </c>
      <c r="B2120" t="s">
        <v>358</v>
      </c>
      <c r="C2120" t="s">
        <v>5421</v>
      </c>
      <c r="D2120" t="s">
        <v>5422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5423</v>
      </c>
      <c r="B2121" t="s">
        <v>358</v>
      </c>
      <c r="C2121" t="s">
        <v>5424</v>
      </c>
      <c r="D2121" t="s">
        <v>5425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5426</v>
      </c>
      <c r="B2122" t="s">
        <v>358</v>
      </c>
      <c r="C2122" t="s">
        <v>5427</v>
      </c>
      <c r="D2122" t="s">
        <v>5428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5426</v>
      </c>
      <c r="B2123" t="s">
        <v>358</v>
      </c>
      <c r="C2123" t="s">
        <v>5427</v>
      </c>
      <c r="D2123" t="s">
        <v>5428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5429</v>
      </c>
      <c r="B2124" t="s">
        <v>358</v>
      </c>
      <c r="C2124" t="s">
        <v>5430</v>
      </c>
      <c r="D2124" t="s">
        <v>5431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5432</v>
      </c>
      <c r="B2125" t="s">
        <v>358</v>
      </c>
      <c r="C2125" t="s">
        <v>3342</v>
      </c>
      <c r="D2125" t="s">
        <v>3343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5433</v>
      </c>
      <c r="B2126" t="s">
        <v>358</v>
      </c>
      <c r="C2126" t="s">
        <v>5434</v>
      </c>
      <c r="D2126" t="s">
        <v>5435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131</v>
      </c>
      <c r="B2127" t="s">
        <v>358</v>
      </c>
      <c r="C2127" t="s">
        <v>5436</v>
      </c>
      <c r="D2127" t="s">
        <v>5437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5438</v>
      </c>
      <c r="B2128" t="s">
        <v>358</v>
      </c>
      <c r="C2128" t="s">
        <v>5439</v>
      </c>
      <c r="D2128" t="s">
        <v>5440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5441</v>
      </c>
      <c r="B2129" t="s">
        <v>358</v>
      </c>
      <c r="C2129" t="s">
        <v>5439</v>
      </c>
      <c r="D2129" t="s">
        <v>5440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5442</v>
      </c>
      <c r="B2130" t="s">
        <v>358</v>
      </c>
      <c r="C2130" t="s">
        <v>5443</v>
      </c>
      <c r="D2130" t="s">
        <v>5444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333</v>
      </c>
      <c r="B2131" t="s">
        <v>358</v>
      </c>
      <c r="C2131" t="s">
        <v>5445</v>
      </c>
      <c r="D2131" t="s">
        <v>5446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5447</v>
      </c>
      <c r="B2132" t="s">
        <v>358</v>
      </c>
      <c r="C2132" t="s">
        <v>5448</v>
      </c>
      <c r="D2132" t="s">
        <v>5449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5450</v>
      </c>
      <c r="B2133" t="s">
        <v>358</v>
      </c>
      <c r="C2133" t="s">
        <v>5451</v>
      </c>
      <c r="D2133" t="s">
        <v>5452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5453</v>
      </c>
      <c r="B2134" t="s">
        <v>358</v>
      </c>
      <c r="C2134" t="s">
        <v>5454</v>
      </c>
      <c r="D2134" t="s">
        <v>5455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5453</v>
      </c>
      <c r="B2135" t="s">
        <v>358</v>
      </c>
      <c r="C2135" t="s">
        <v>5454</v>
      </c>
      <c r="D2135" t="s">
        <v>5455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5453</v>
      </c>
      <c r="B2136" t="s">
        <v>358</v>
      </c>
      <c r="C2136" t="s">
        <v>5454</v>
      </c>
      <c r="D2136" t="s">
        <v>5455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5456</v>
      </c>
      <c r="B2137" t="s">
        <v>358</v>
      </c>
      <c r="C2137" t="s">
        <v>5226</v>
      </c>
      <c r="D2137" t="s">
        <v>5227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5457</v>
      </c>
      <c r="B2138" t="s">
        <v>358</v>
      </c>
      <c r="C2138" t="s">
        <v>5458</v>
      </c>
      <c r="D2138" t="s">
        <v>5459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132</v>
      </c>
      <c r="B2139" t="s">
        <v>358</v>
      </c>
      <c r="C2139" t="s">
        <v>5460</v>
      </c>
      <c r="D2139" t="s">
        <v>5461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5462</v>
      </c>
      <c r="B2140" t="s">
        <v>358</v>
      </c>
      <c r="C2140" t="s">
        <v>5463</v>
      </c>
      <c r="D2140" t="s">
        <v>5464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5465</v>
      </c>
      <c r="B2141" t="s">
        <v>358</v>
      </c>
      <c r="C2141" t="s">
        <v>5466</v>
      </c>
      <c r="D2141" t="s">
        <v>5467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5468</v>
      </c>
      <c r="B2142" t="s">
        <v>358</v>
      </c>
      <c r="C2142" t="s">
        <v>5469</v>
      </c>
      <c r="D2142" t="s">
        <v>5470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5471</v>
      </c>
      <c r="B2143" t="s">
        <v>358</v>
      </c>
      <c r="C2143" t="s">
        <v>5472</v>
      </c>
      <c r="D2143" t="s">
        <v>5473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5474</v>
      </c>
      <c r="B2144" t="s">
        <v>358</v>
      </c>
      <c r="C2144" t="s">
        <v>5475</v>
      </c>
      <c r="D2144" t="s">
        <v>5476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5477</v>
      </c>
      <c r="B2145" t="s">
        <v>358</v>
      </c>
      <c r="C2145" t="s">
        <v>5478</v>
      </c>
      <c r="D2145" t="s">
        <v>5479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5480</v>
      </c>
      <c r="B2146" t="s">
        <v>358</v>
      </c>
      <c r="C2146" t="s">
        <v>5481</v>
      </c>
      <c r="D2146" t="s">
        <v>5482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5483</v>
      </c>
      <c r="B2147" t="s">
        <v>358</v>
      </c>
      <c r="C2147" t="s">
        <v>5484</v>
      </c>
      <c r="D2147" t="s">
        <v>5485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5486</v>
      </c>
      <c r="B2148" t="s">
        <v>358</v>
      </c>
      <c r="C2148" t="s">
        <v>5487</v>
      </c>
      <c r="D2148" t="s">
        <v>5488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5489</v>
      </c>
      <c r="B2149" t="s">
        <v>358</v>
      </c>
      <c r="C2149" t="s">
        <v>5490</v>
      </c>
      <c r="D2149" t="s">
        <v>5491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5492</v>
      </c>
      <c r="B2150" t="s">
        <v>358</v>
      </c>
      <c r="C2150" t="s">
        <v>4759</v>
      </c>
      <c r="D2150" t="s">
        <v>4760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5493</v>
      </c>
      <c r="B2151" t="s">
        <v>358</v>
      </c>
      <c r="C2151" t="s">
        <v>5494</v>
      </c>
      <c r="D2151" t="s">
        <v>5495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5493</v>
      </c>
      <c r="B2152" t="s">
        <v>358</v>
      </c>
      <c r="C2152" t="s">
        <v>5494</v>
      </c>
      <c r="D2152" t="s">
        <v>5495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5496</v>
      </c>
      <c r="B2153" t="s">
        <v>358</v>
      </c>
      <c r="C2153" t="s">
        <v>5494</v>
      </c>
      <c r="D2153" t="s">
        <v>5495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5496</v>
      </c>
      <c r="B2154" t="s">
        <v>358</v>
      </c>
      <c r="C2154" t="s">
        <v>5494</v>
      </c>
      <c r="D2154" t="s">
        <v>5495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5497</v>
      </c>
      <c r="B2155" t="s">
        <v>358</v>
      </c>
      <c r="C2155" t="s">
        <v>5498</v>
      </c>
      <c r="D2155" t="s">
        <v>5499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5500</v>
      </c>
      <c r="B2156" t="s">
        <v>358</v>
      </c>
      <c r="C2156" t="s">
        <v>5498</v>
      </c>
      <c r="D2156" t="s">
        <v>5499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133</v>
      </c>
      <c r="B2157" t="s">
        <v>358</v>
      </c>
      <c r="C2157" t="s">
        <v>5501</v>
      </c>
      <c r="D2157" t="s">
        <v>5502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5503</v>
      </c>
      <c r="B2158" t="s">
        <v>358</v>
      </c>
      <c r="C2158" t="s">
        <v>5504</v>
      </c>
      <c r="D2158" t="s">
        <v>5505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5506</v>
      </c>
      <c r="B2159" t="s">
        <v>358</v>
      </c>
      <c r="C2159" t="s">
        <v>5507</v>
      </c>
      <c r="D2159" t="s">
        <v>5508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5509</v>
      </c>
      <c r="B2160" t="s">
        <v>358</v>
      </c>
      <c r="C2160" t="s">
        <v>5510</v>
      </c>
      <c r="D2160" t="s">
        <v>5511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5512</v>
      </c>
      <c r="B2161" t="s">
        <v>358</v>
      </c>
      <c r="C2161" t="s">
        <v>5513</v>
      </c>
      <c r="D2161" t="s">
        <v>5514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5515</v>
      </c>
      <c r="B2162" t="s">
        <v>358</v>
      </c>
      <c r="C2162" t="s">
        <v>5516</v>
      </c>
      <c r="D2162" t="s">
        <v>5517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5515</v>
      </c>
      <c r="B2163" t="s">
        <v>358</v>
      </c>
      <c r="C2163" t="s">
        <v>5516</v>
      </c>
      <c r="D2163" t="s">
        <v>5517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5515</v>
      </c>
      <c r="B2164" t="s">
        <v>358</v>
      </c>
      <c r="C2164" t="s">
        <v>5516</v>
      </c>
      <c r="D2164" t="s">
        <v>5517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5515</v>
      </c>
      <c r="B2165" t="s">
        <v>358</v>
      </c>
      <c r="C2165" t="s">
        <v>5516</v>
      </c>
      <c r="D2165" t="s">
        <v>5517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5515</v>
      </c>
      <c r="B2166" t="s">
        <v>358</v>
      </c>
      <c r="C2166" t="s">
        <v>5516</v>
      </c>
      <c r="D2166" t="s">
        <v>5517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5518</v>
      </c>
      <c r="B2167" t="s">
        <v>358</v>
      </c>
      <c r="C2167" t="s">
        <v>5519</v>
      </c>
      <c r="D2167" t="s">
        <v>5520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5521</v>
      </c>
      <c r="B2168" t="s">
        <v>358</v>
      </c>
      <c r="C2168" t="s">
        <v>5522</v>
      </c>
      <c r="D2168" t="s">
        <v>5523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5524</v>
      </c>
      <c r="B2169" t="s">
        <v>358</v>
      </c>
      <c r="C2169" t="s">
        <v>4068</v>
      </c>
      <c r="D2169" t="s">
        <v>4069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5525</v>
      </c>
      <c r="B2170" t="s">
        <v>358</v>
      </c>
      <c r="C2170" t="s">
        <v>5526</v>
      </c>
      <c r="D2170" t="s">
        <v>5527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5528</v>
      </c>
      <c r="B2171" t="s">
        <v>358</v>
      </c>
      <c r="C2171" t="s">
        <v>5529</v>
      </c>
      <c r="D2171" t="s">
        <v>5530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334</v>
      </c>
      <c r="B2172" t="s">
        <v>358</v>
      </c>
      <c r="C2172" t="s">
        <v>5531</v>
      </c>
      <c r="D2172" t="s">
        <v>5532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334</v>
      </c>
      <c r="B2173" t="s">
        <v>358</v>
      </c>
      <c r="C2173" t="s">
        <v>5531</v>
      </c>
      <c r="D2173" t="s">
        <v>5532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334</v>
      </c>
      <c r="B2174" t="s">
        <v>358</v>
      </c>
      <c r="C2174" t="s">
        <v>5531</v>
      </c>
      <c r="D2174" t="s">
        <v>5532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334</v>
      </c>
      <c r="B2175" t="s">
        <v>358</v>
      </c>
      <c r="C2175" t="s">
        <v>5531</v>
      </c>
      <c r="D2175" t="s">
        <v>5532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334</v>
      </c>
      <c r="B2176" t="s">
        <v>358</v>
      </c>
      <c r="C2176" t="s">
        <v>5531</v>
      </c>
      <c r="D2176" t="s">
        <v>5532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334</v>
      </c>
      <c r="B2177" t="s">
        <v>358</v>
      </c>
      <c r="C2177" t="s">
        <v>5531</v>
      </c>
      <c r="D2177" t="s">
        <v>5532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334</v>
      </c>
      <c r="B2178" t="s">
        <v>358</v>
      </c>
      <c r="C2178" t="s">
        <v>5531</v>
      </c>
      <c r="D2178" t="s">
        <v>5532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334</v>
      </c>
      <c r="B2179" t="s">
        <v>358</v>
      </c>
      <c r="C2179" t="s">
        <v>5531</v>
      </c>
      <c r="D2179" t="s">
        <v>5532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334</v>
      </c>
      <c r="B2180" t="s">
        <v>358</v>
      </c>
      <c r="C2180" t="s">
        <v>5531</v>
      </c>
      <c r="D2180" t="s">
        <v>5532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334</v>
      </c>
      <c r="B2181" t="s">
        <v>358</v>
      </c>
      <c r="C2181" t="s">
        <v>5531</v>
      </c>
      <c r="D2181" t="s">
        <v>5532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334</v>
      </c>
      <c r="B2182" t="s">
        <v>358</v>
      </c>
      <c r="C2182" t="s">
        <v>5531</v>
      </c>
      <c r="D2182" t="s">
        <v>5532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334</v>
      </c>
      <c r="B2183" t="s">
        <v>358</v>
      </c>
      <c r="C2183" t="s">
        <v>5531</v>
      </c>
      <c r="D2183" t="s">
        <v>5532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334</v>
      </c>
      <c r="B2184" t="s">
        <v>358</v>
      </c>
      <c r="C2184" t="s">
        <v>5531</v>
      </c>
      <c r="D2184" t="s">
        <v>5532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334</v>
      </c>
      <c r="B2185" t="s">
        <v>358</v>
      </c>
      <c r="C2185" t="s">
        <v>5531</v>
      </c>
      <c r="D2185" t="s">
        <v>5532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334</v>
      </c>
      <c r="B2186" t="s">
        <v>358</v>
      </c>
      <c r="C2186" t="s">
        <v>5531</v>
      </c>
      <c r="D2186" t="s">
        <v>5532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334</v>
      </c>
      <c r="B2187" t="s">
        <v>358</v>
      </c>
      <c r="C2187" t="s">
        <v>5531</v>
      </c>
      <c r="D2187" t="s">
        <v>5532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334</v>
      </c>
      <c r="B2188" t="s">
        <v>358</v>
      </c>
      <c r="C2188" t="s">
        <v>5531</v>
      </c>
      <c r="D2188" t="s">
        <v>5532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334</v>
      </c>
      <c r="B2189" t="s">
        <v>358</v>
      </c>
      <c r="C2189" t="s">
        <v>5531</v>
      </c>
      <c r="D2189" t="s">
        <v>5532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334</v>
      </c>
      <c r="B2190" t="s">
        <v>358</v>
      </c>
      <c r="C2190" t="s">
        <v>5531</v>
      </c>
      <c r="D2190" t="s">
        <v>5532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334</v>
      </c>
      <c r="B2191" t="s">
        <v>358</v>
      </c>
      <c r="C2191" t="s">
        <v>5531</v>
      </c>
      <c r="D2191" t="s">
        <v>5532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334</v>
      </c>
      <c r="B2192" t="s">
        <v>358</v>
      </c>
      <c r="C2192" t="s">
        <v>5531</v>
      </c>
      <c r="D2192" t="s">
        <v>5532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334</v>
      </c>
      <c r="B2193" t="s">
        <v>358</v>
      </c>
      <c r="C2193" t="s">
        <v>5531</v>
      </c>
      <c r="D2193" t="s">
        <v>5532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334</v>
      </c>
      <c r="B2194" t="s">
        <v>358</v>
      </c>
      <c r="C2194" t="s">
        <v>5531</v>
      </c>
      <c r="D2194" t="s">
        <v>5532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334</v>
      </c>
      <c r="B2195" t="s">
        <v>358</v>
      </c>
      <c r="C2195" t="s">
        <v>5531</v>
      </c>
      <c r="D2195" t="s">
        <v>5532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334</v>
      </c>
      <c r="B2196" t="s">
        <v>358</v>
      </c>
      <c r="C2196" t="s">
        <v>5531</v>
      </c>
      <c r="D2196" t="s">
        <v>5532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334</v>
      </c>
      <c r="B2197" t="s">
        <v>358</v>
      </c>
      <c r="C2197" t="s">
        <v>5531</v>
      </c>
      <c r="D2197" t="s">
        <v>5532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334</v>
      </c>
      <c r="B2198" t="s">
        <v>358</v>
      </c>
      <c r="C2198" t="s">
        <v>5531</v>
      </c>
      <c r="D2198" t="s">
        <v>5532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334</v>
      </c>
      <c r="B2199" t="s">
        <v>358</v>
      </c>
      <c r="C2199" t="s">
        <v>5531</v>
      </c>
      <c r="D2199" t="s">
        <v>5532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334</v>
      </c>
      <c r="B2200" t="s">
        <v>358</v>
      </c>
      <c r="C2200" t="s">
        <v>5531</v>
      </c>
      <c r="D2200" t="s">
        <v>5532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334</v>
      </c>
      <c r="B2201" t="s">
        <v>358</v>
      </c>
      <c r="C2201" t="s">
        <v>5531</v>
      </c>
      <c r="D2201" t="s">
        <v>5532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334</v>
      </c>
      <c r="B2202" t="s">
        <v>358</v>
      </c>
      <c r="C2202" t="s">
        <v>5531</v>
      </c>
      <c r="D2202" t="s">
        <v>5532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334</v>
      </c>
      <c r="B2203" t="s">
        <v>358</v>
      </c>
      <c r="C2203" t="s">
        <v>5531</v>
      </c>
      <c r="D2203" t="s">
        <v>5532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334</v>
      </c>
      <c r="B2204" t="s">
        <v>358</v>
      </c>
      <c r="C2204" t="s">
        <v>5531</v>
      </c>
      <c r="D2204" t="s">
        <v>5532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334</v>
      </c>
      <c r="B2205" t="s">
        <v>358</v>
      </c>
      <c r="C2205" t="s">
        <v>5531</v>
      </c>
      <c r="D2205" t="s">
        <v>5532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334</v>
      </c>
      <c r="B2206" t="s">
        <v>358</v>
      </c>
      <c r="C2206" t="s">
        <v>5531</v>
      </c>
      <c r="D2206" t="s">
        <v>5532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334</v>
      </c>
      <c r="B2207" t="s">
        <v>358</v>
      </c>
      <c r="C2207" t="s">
        <v>5531</v>
      </c>
      <c r="D2207" t="s">
        <v>5532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5533</v>
      </c>
      <c r="B2208" t="s">
        <v>358</v>
      </c>
      <c r="C2208" t="s">
        <v>2300</v>
      </c>
      <c r="D2208" t="s">
        <v>2301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5534</v>
      </c>
      <c r="B2209" t="s">
        <v>358</v>
      </c>
      <c r="C2209" t="s">
        <v>5535</v>
      </c>
      <c r="D2209" t="s">
        <v>5536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5537</v>
      </c>
      <c r="B2210" t="s">
        <v>358</v>
      </c>
      <c r="C2210" t="s">
        <v>5538</v>
      </c>
      <c r="D2210" t="s">
        <v>5539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5540</v>
      </c>
      <c r="B2211" t="s">
        <v>358</v>
      </c>
      <c r="C2211" t="s">
        <v>5541</v>
      </c>
      <c r="D2211" t="s">
        <v>5542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5543</v>
      </c>
      <c r="B2212" t="s">
        <v>358</v>
      </c>
      <c r="C2212" t="s">
        <v>5541</v>
      </c>
      <c r="D2212" t="s">
        <v>5542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5544</v>
      </c>
      <c r="B2213" t="s">
        <v>358</v>
      </c>
      <c r="C2213" t="s">
        <v>5545</v>
      </c>
      <c r="D2213" t="s">
        <v>5546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5547</v>
      </c>
      <c r="B2214" t="s">
        <v>358</v>
      </c>
      <c r="C2214" t="s">
        <v>5548</v>
      </c>
      <c r="D2214" t="s">
        <v>5549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5550</v>
      </c>
      <c r="B2215" t="s">
        <v>358</v>
      </c>
      <c r="C2215" t="s">
        <v>5551</v>
      </c>
      <c r="D2215" t="s">
        <v>5552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5553</v>
      </c>
      <c r="B2216" t="s">
        <v>358</v>
      </c>
      <c r="C2216" t="s">
        <v>5554</v>
      </c>
      <c r="D2216" t="s">
        <v>5555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336</v>
      </c>
      <c r="B2217" t="s">
        <v>358</v>
      </c>
      <c r="C2217" t="s">
        <v>5556</v>
      </c>
      <c r="D2217" t="s">
        <v>5557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5558</v>
      </c>
      <c r="B2218" t="s">
        <v>358</v>
      </c>
      <c r="C2218" t="s">
        <v>5559</v>
      </c>
      <c r="D2218" t="s">
        <v>5560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5558</v>
      </c>
      <c r="B2219" t="s">
        <v>358</v>
      </c>
      <c r="C2219" t="s">
        <v>5559</v>
      </c>
      <c r="D2219" t="s">
        <v>5560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5561</v>
      </c>
      <c r="B2220" t="s">
        <v>358</v>
      </c>
      <c r="C2220" t="s">
        <v>5562</v>
      </c>
      <c r="D2220" t="s">
        <v>5563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5564</v>
      </c>
      <c r="B2221" t="s">
        <v>358</v>
      </c>
      <c r="C2221" t="s">
        <v>5562</v>
      </c>
      <c r="D2221" t="s">
        <v>5563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5565</v>
      </c>
      <c r="B2222" t="s">
        <v>358</v>
      </c>
      <c r="C2222" t="s">
        <v>5566</v>
      </c>
      <c r="D2222" t="s">
        <v>5567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5568</v>
      </c>
      <c r="B2223" t="s">
        <v>358</v>
      </c>
      <c r="C2223" t="s">
        <v>5569</v>
      </c>
      <c r="D2223" t="s">
        <v>5570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5571</v>
      </c>
      <c r="B2224" t="s">
        <v>358</v>
      </c>
      <c r="C2224" t="s">
        <v>5572</v>
      </c>
      <c r="D2224" t="s">
        <v>5573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5571</v>
      </c>
      <c r="B2225" t="s">
        <v>358</v>
      </c>
      <c r="C2225" t="s">
        <v>5572</v>
      </c>
      <c r="D2225" t="s">
        <v>5573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5574</v>
      </c>
      <c r="B2226" t="s">
        <v>358</v>
      </c>
      <c r="C2226" t="s">
        <v>3406</v>
      </c>
      <c r="D2226" t="s">
        <v>3407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5575</v>
      </c>
      <c r="B2227" t="s">
        <v>358</v>
      </c>
      <c r="C2227" t="s">
        <v>5576</v>
      </c>
      <c r="D2227" t="s">
        <v>5577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5578</v>
      </c>
      <c r="B2228" t="s">
        <v>358</v>
      </c>
      <c r="C2228" t="s">
        <v>5579</v>
      </c>
      <c r="D2228" t="s">
        <v>5580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5581</v>
      </c>
      <c r="B2229" t="s">
        <v>358</v>
      </c>
      <c r="C2229" t="s">
        <v>5582</v>
      </c>
      <c r="D2229" t="s">
        <v>5583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5584</v>
      </c>
      <c r="B2230" t="s">
        <v>358</v>
      </c>
      <c r="C2230" t="s">
        <v>5585</v>
      </c>
      <c r="D2230" t="s">
        <v>5586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5587</v>
      </c>
      <c r="B2231" t="s">
        <v>358</v>
      </c>
      <c r="C2231" t="s">
        <v>5588</v>
      </c>
      <c r="D2231" t="s">
        <v>5589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5590</v>
      </c>
      <c r="B2232" t="s">
        <v>358</v>
      </c>
      <c r="C2232" t="s">
        <v>5588</v>
      </c>
      <c r="D2232" t="s">
        <v>5589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5591</v>
      </c>
      <c r="B2233" t="s">
        <v>358</v>
      </c>
      <c r="C2233" t="s">
        <v>5592</v>
      </c>
      <c r="D2233" t="s">
        <v>5593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5594</v>
      </c>
      <c r="B2234" t="s">
        <v>358</v>
      </c>
      <c r="C2234" t="s">
        <v>5595</v>
      </c>
      <c r="D2234" t="s">
        <v>5596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134</v>
      </c>
      <c r="B2235" t="s">
        <v>358</v>
      </c>
      <c r="C2235" t="s">
        <v>5597</v>
      </c>
      <c r="D2235" t="s">
        <v>5598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5599</v>
      </c>
      <c r="B2236" t="s">
        <v>358</v>
      </c>
      <c r="C2236" t="s">
        <v>4335</v>
      </c>
      <c r="D2236" t="s">
        <v>4336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5599</v>
      </c>
      <c r="B2237" t="s">
        <v>358</v>
      </c>
      <c r="C2237" t="s">
        <v>4335</v>
      </c>
      <c r="D2237" t="s">
        <v>4336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5599</v>
      </c>
      <c r="B2238" t="s">
        <v>358</v>
      </c>
      <c r="C2238" t="s">
        <v>4335</v>
      </c>
      <c r="D2238" t="s">
        <v>4336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5599</v>
      </c>
      <c r="B2239" t="s">
        <v>358</v>
      </c>
      <c r="C2239" t="s">
        <v>4335</v>
      </c>
      <c r="D2239" t="s">
        <v>4336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5599</v>
      </c>
      <c r="B2240" t="s">
        <v>358</v>
      </c>
      <c r="C2240" t="s">
        <v>4335</v>
      </c>
      <c r="D2240" t="s">
        <v>4336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5599</v>
      </c>
      <c r="B2241" t="s">
        <v>358</v>
      </c>
      <c r="C2241" t="s">
        <v>4335</v>
      </c>
      <c r="D2241" t="s">
        <v>4336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5599</v>
      </c>
      <c r="B2242" t="s">
        <v>358</v>
      </c>
      <c r="C2242" t="s">
        <v>4335</v>
      </c>
      <c r="D2242" t="s">
        <v>4336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5599</v>
      </c>
      <c r="B2243" t="s">
        <v>358</v>
      </c>
      <c r="C2243" t="s">
        <v>4335</v>
      </c>
      <c r="D2243" t="s">
        <v>4336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5599</v>
      </c>
      <c r="B2244" t="s">
        <v>358</v>
      </c>
      <c r="C2244" t="s">
        <v>4335</v>
      </c>
      <c r="D2244" t="s">
        <v>4336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5599</v>
      </c>
      <c r="B2245" t="s">
        <v>358</v>
      </c>
      <c r="C2245" t="s">
        <v>4335</v>
      </c>
      <c r="D2245" t="s">
        <v>4336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5599</v>
      </c>
      <c r="B2246" t="s">
        <v>358</v>
      </c>
      <c r="C2246" t="s">
        <v>4335</v>
      </c>
      <c r="D2246" t="s">
        <v>4336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5599</v>
      </c>
      <c r="B2247" t="s">
        <v>358</v>
      </c>
      <c r="C2247" t="s">
        <v>4335</v>
      </c>
      <c r="D2247" t="s">
        <v>4336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5600</v>
      </c>
      <c r="B2248" t="s">
        <v>358</v>
      </c>
      <c r="C2248" t="s">
        <v>5601</v>
      </c>
      <c r="D2248" t="s">
        <v>5602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5603</v>
      </c>
      <c r="B2249" t="s">
        <v>358</v>
      </c>
      <c r="C2249" t="s">
        <v>5604</v>
      </c>
      <c r="D2249" t="s">
        <v>5605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5606</v>
      </c>
      <c r="B2250" t="s">
        <v>358</v>
      </c>
      <c r="C2250" t="s">
        <v>5607</v>
      </c>
      <c r="D2250" t="s">
        <v>5608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5606</v>
      </c>
      <c r="B2251" t="s">
        <v>358</v>
      </c>
      <c r="C2251" t="s">
        <v>5607</v>
      </c>
      <c r="D2251" t="s">
        <v>5608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5609</v>
      </c>
      <c r="B2252" t="s">
        <v>358</v>
      </c>
      <c r="C2252" t="s">
        <v>5610</v>
      </c>
      <c r="D2252" t="s">
        <v>5611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5612</v>
      </c>
      <c r="B2253" t="s">
        <v>358</v>
      </c>
      <c r="C2253" t="s">
        <v>5613</v>
      </c>
      <c r="D2253" t="s">
        <v>5614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5615</v>
      </c>
      <c r="B2254" t="s">
        <v>358</v>
      </c>
      <c r="C2254" t="s">
        <v>5616</v>
      </c>
      <c r="D2254" t="s">
        <v>5617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5618</v>
      </c>
      <c r="B2255" t="s">
        <v>358</v>
      </c>
      <c r="C2255" t="s">
        <v>5619</v>
      </c>
      <c r="D2255" t="s">
        <v>5620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5621</v>
      </c>
      <c r="B2256" t="s">
        <v>358</v>
      </c>
      <c r="C2256" t="s">
        <v>5622</v>
      </c>
      <c r="D2256" t="s">
        <v>5623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337</v>
      </c>
      <c r="B2257" t="s">
        <v>358</v>
      </c>
      <c r="C2257" t="s">
        <v>5624</v>
      </c>
      <c r="D2257" t="s">
        <v>5625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5626</v>
      </c>
      <c r="B2258" t="s">
        <v>358</v>
      </c>
      <c r="C2258" t="s">
        <v>5627</v>
      </c>
      <c r="D2258" t="s">
        <v>5628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5629</v>
      </c>
      <c r="B2259" t="s">
        <v>358</v>
      </c>
      <c r="C2259" t="s">
        <v>5630</v>
      </c>
      <c r="D2259" t="s">
        <v>5631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338</v>
      </c>
      <c r="B2260" t="s">
        <v>358</v>
      </c>
      <c r="C2260" t="s">
        <v>5632</v>
      </c>
      <c r="D2260" t="s">
        <v>5633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5634</v>
      </c>
      <c r="B2261" t="s">
        <v>358</v>
      </c>
      <c r="C2261" t="s">
        <v>5635</v>
      </c>
      <c r="D2261" t="s">
        <v>5636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5637</v>
      </c>
      <c r="B2262" t="s">
        <v>358</v>
      </c>
      <c r="C2262" t="s">
        <v>5638</v>
      </c>
      <c r="D2262" t="s">
        <v>5639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5640</v>
      </c>
      <c r="B2263" t="s">
        <v>358</v>
      </c>
      <c r="C2263" t="s">
        <v>5641</v>
      </c>
      <c r="D2263" t="s">
        <v>5642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5643</v>
      </c>
      <c r="B2264" t="s">
        <v>358</v>
      </c>
      <c r="C2264" t="s">
        <v>5644</v>
      </c>
      <c r="D2264" t="s">
        <v>5645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135</v>
      </c>
      <c r="B2265" t="s">
        <v>358</v>
      </c>
      <c r="C2265" t="s">
        <v>5646</v>
      </c>
      <c r="D2265" t="s">
        <v>5647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5648</v>
      </c>
      <c r="B2266" t="s">
        <v>358</v>
      </c>
      <c r="C2266" t="s">
        <v>5649</v>
      </c>
      <c r="D2266" t="s">
        <v>5650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339</v>
      </c>
      <c r="B2267" t="s">
        <v>358</v>
      </c>
      <c r="C2267" t="s">
        <v>5651</v>
      </c>
      <c r="D2267" t="s">
        <v>5652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5653</v>
      </c>
      <c r="B2268" t="s">
        <v>358</v>
      </c>
      <c r="C2268" t="s">
        <v>5654</v>
      </c>
      <c r="D2268" t="s">
        <v>5655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5656</v>
      </c>
      <c r="B2269" t="s">
        <v>358</v>
      </c>
      <c r="C2269" t="s">
        <v>5657</v>
      </c>
      <c r="D2269" t="s">
        <v>5658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5659</v>
      </c>
      <c r="B2270" t="s">
        <v>358</v>
      </c>
      <c r="C2270" t="s">
        <v>5660</v>
      </c>
      <c r="D2270" t="s">
        <v>5661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5662</v>
      </c>
      <c r="B2271" t="s">
        <v>358</v>
      </c>
      <c r="C2271" t="s">
        <v>5663</v>
      </c>
      <c r="D2271" t="s">
        <v>5664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5665</v>
      </c>
      <c r="B2272" t="s">
        <v>358</v>
      </c>
      <c r="C2272" t="s">
        <v>5666</v>
      </c>
      <c r="D2272" t="s">
        <v>5667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5668</v>
      </c>
      <c r="B2273" t="s">
        <v>358</v>
      </c>
      <c r="C2273" t="s">
        <v>5669</v>
      </c>
      <c r="D2273" t="s">
        <v>5670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5668</v>
      </c>
      <c r="B2274" t="s">
        <v>358</v>
      </c>
      <c r="C2274" t="s">
        <v>5669</v>
      </c>
      <c r="D2274" t="s">
        <v>5670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5671</v>
      </c>
      <c r="B2275" t="s">
        <v>358</v>
      </c>
      <c r="C2275" t="s">
        <v>5672</v>
      </c>
      <c r="D2275" t="s">
        <v>5673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5674</v>
      </c>
      <c r="B2276" t="s">
        <v>358</v>
      </c>
      <c r="C2276" t="s">
        <v>5672</v>
      </c>
      <c r="D2276" t="s">
        <v>5673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5675</v>
      </c>
      <c r="B2277" t="s">
        <v>358</v>
      </c>
      <c r="C2277" t="s">
        <v>1255</v>
      </c>
      <c r="D2277" t="s">
        <v>1256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5676</v>
      </c>
      <c r="B2278" t="s">
        <v>358</v>
      </c>
      <c r="C2278" t="s">
        <v>1255</v>
      </c>
      <c r="D2278" t="s">
        <v>1256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5677</v>
      </c>
      <c r="B2279" t="s">
        <v>358</v>
      </c>
      <c r="C2279" t="s">
        <v>5678</v>
      </c>
      <c r="D2279" t="s">
        <v>5679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137</v>
      </c>
      <c r="B2280" t="s">
        <v>358</v>
      </c>
      <c r="C2280" t="s">
        <v>5680</v>
      </c>
      <c r="D2280" t="s">
        <v>5681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136</v>
      </c>
      <c r="B2281" t="s">
        <v>358</v>
      </c>
      <c r="C2281" t="s">
        <v>5680</v>
      </c>
      <c r="D2281" t="s">
        <v>5681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5682</v>
      </c>
      <c r="B2282" t="s">
        <v>358</v>
      </c>
      <c r="C2282" t="s">
        <v>5683</v>
      </c>
      <c r="D2282" t="s">
        <v>5684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5685</v>
      </c>
      <c r="B2283" t="s">
        <v>358</v>
      </c>
      <c r="C2283" t="s">
        <v>5686</v>
      </c>
      <c r="D2283" t="s">
        <v>5687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340</v>
      </c>
      <c r="B2284" t="s">
        <v>358</v>
      </c>
      <c r="C2284" t="s">
        <v>5688</v>
      </c>
      <c r="D2284" t="s">
        <v>5689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5690</v>
      </c>
      <c r="B2285" t="s">
        <v>358</v>
      </c>
      <c r="C2285" t="s">
        <v>5691</v>
      </c>
      <c r="D2285" t="s">
        <v>5692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5693</v>
      </c>
      <c r="B2286" t="s">
        <v>358</v>
      </c>
      <c r="C2286" t="s">
        <v>5694</v>
      </c>
      <c r="D2286" t="s">
        <v>5695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5696</v>
      </c>
      <c r="B2287" t="s">
        <v>358</v>
      </c>
      <c r="C2287" t="s">
        <v>5697</v>
      </c>
      <c r="D2287" t="s">
        <v>5698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5699</v>
      </c>
      <c r="B2288" t="s">
        <v>358</v>
      </c>
      <c r="C2288" t="s">
        <v>5700</v>
      </c>
      <c r="D2288" t="s">
        <v>5701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5702</v>
      </c>
      <c r="B2289" t="s">
        <v>358</v>
      </c>
      <c r="C2289" t="s">
        <v>5703</v>
      </c>
      <c r="D2289" t="s">
        <v>5704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5705</v>
      </c>
      <c r="B2290" t="s">
        <v>358</v>
      </c>
      <c r="C2290" t="s">
        <v>5706</v>
      </c>
      <c r="D2290" t="s">
        <v>5707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5708</v>
      </c>
      <c r="B2291" t="s">
        <v>358</v>
      </c>
      <c r="C2291" t="s">
        <v>4967</v>
      </c>
      <c r="D2291" t="s">
        <v>4968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170</v>
      </c>
      <c r="B2292" t="s">
        <v>358</v>
      </c>
      <c r="C2292" t="s">
        <v>5709</v>
      </c>
      <c r="D2292" t="s">
        <v>5710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341</v>
      </c>
      <c r="B2293" t="s">
        <v>358</v>
      </c>
      <c r="C2293" t="s">
        <v>5711</v>
      </c>
      <c r="D2293" t="s">
        <v>5712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5713</v>
      </c>
      <c r="B2294" t="s">
        <v>358</v>
      </c>
      <c r="C2294" t="s">
        <v>5714</v>
      </c>
      <c r="D2294" t="s">
        <v>5715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5716</v>
      </c>
      <c r="B2295" t="s">
        <v>358</v>
      </c>
      <c r="C2295" t="s">
        <v>1557</v>
      </c>
      <c r="D2295" t="s">
        <v>1558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5717</v>
      </c>
      <c r="B2296" t="s">
        <v>358</v>
      </c>
      <c r="C2296" t="s">
        <v>5718</v>
      </c>
      <c r="D2296" t="s">
        <v>5719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5717</v>
      </c>
      <c r="B2297" t="s">
        <v>358</v>
      </c>
      <c r="C2297" t="s">
        <v>5718</v>
      </c>
      <c r="D2297" t="s">
        <v>5719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5720</v>
      </c>
      <c r="B2298" t="s">
        <v>358</v>
      </c>
      <c r="C2298" t="s">
        <v>5721</v>
      </c>
      <c r="D2298" t="s">
        <v>5722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5723</v>
      </c>
      <c r="B2299" t="s">
        <v>358</v>
      </c>
      <c r="C2299" t="s">
        <v>5724</v>
      </c>
      <c r="D2299" t="s">
        <v>5725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5726</v>
      </c>
      <c r="B2300" t="s">
        <v>358</v>
      </c>
      <c r="C2300" t="s">
        <v>5727</v>
      </c>
      <c r="D2300" t="s">
        <v>5728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5729</v>
      </c>
      <c r="B2301" t="s">
        <v>358</v>
      </c>
      <c r="C2301" t="s">
        <v>5730</v>
      </c>
      <c r="D2301" t="s">
        <v>5731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5732</v>
      </c>
      <c r="B2302" t="s">
        <v>358</v>
      </c>
      <c r="C2302" t="s">
        <v>5733</v>
      </c>
      <c r="D2302" t="s">
        <v>5734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5735</v>
      </c>
      <c r="B2303" t="s">
        <v>358</v>
      </c>
      <c r="C2303" t="s">
        <v>5736</v>
      </c>
      <c r="D2303" t="s">
        <v>5737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5738</v>
      </c>
      <c r="B2304" t="s">
        <v>358</v>
      </c>
      <c r="C2304" t="s">
        <v>5739</v>
      </c>
      <c r="D2304" t="s">
        <v>5740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5738</v>
      </c>
      <c r="B2305" t="s">
        <v>358</v>
      </c>
      <c r="C2305" t="s">
        <v>5739</v>
      </c>
      <c r="D2305" t="s">
        <v>5740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5738</v>
      </c>
      <c r="B2306" t="s">
        <v>358</v>
      </c>
      <c r="C2306" t="s">
        <v>5739</v>
      </c>
      <c r="D2306" t="s">
        <v>5740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5738</v>
      </c>
      <c r="B2307" t="s">
        <v>358</v>
      </c>
      <c r="C2307" t="s">
        <v>5739</v>
      </c>
      <c r="D2307" t="s">
        <v>5740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5738</v>
      </c>
      <c r="B2308" t="s">
        <v>358</v>
      </c>
      <c r="C2308" t="s">
        <v>5739</v>
      </c>
      <c r="D2308" t="s">
        <v>5740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5738</v>
      </c>
      <c r="B2309" t="s">
        <v>358</v>
      </c>
      <c r="C2309" t="s">
        <v>5739</v>
      </c>
      <c r="D2309" t="s">
        <v>5740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5738</v>
      </c>
      <c r="B2310" t="s">
        <v>358</v>
      </c>
      <c r="C2310" t="s">
        <v>5739</v>
      </c>
      <c r="D2310" t="s">
        <v>5740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5738</v>
      </c>
      <c r="B2311" t="s">
        <v>358</v>
      </c>
      <c r="C2311" t="s">
        <v>5739</v>
      </c>
      <c r="D2311" t="s">
        <v>5740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5738</v>
      </c>
      <c r="B2312" t="s">
        <v>358</v>
      </c>
      <c r="C2312" t="s">
        <v>5739</v>
      </c>
      <c r="D2312" t="s">
        <v>5740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5738</v>
      </c>
      <c r="B2313" t="s">
        <v>358</v>
      </c>
      <c r="C2313" t="s">
        <v>5739</v>
      </c>
      <c r="D2313" t="s">
        <v>5740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5738</v>
      </c>
      <c r="B2314" t="s">
        <v>358</v>
      </c>
      <c r="C2314" t="s">
        <v>5739</v>
      </c>
      <c r="D2314" t="s">
        <v>5740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5738</v>
      </c>
      <c r="B2315" t="s">
        <v>358</v>
      </c>
      <c r="C2315" t="s">
        <v>5739</v>
      </c>
      <c r="D2315" t="s">
        <v>5740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5738</v>
      </c>
      <c r="B2316" t="s">
        <v>358</v>
      </c>
      <c r="C2316" t="s">
        <v>5739</v>
      </c>
      <c r="D2316" t="s">
        <v>5740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5738</v>
      </c>
      <c r="B2317" t="s">
        <v>358</v>
      </c>
      <c r="C2317" t="s">
        <v>5739</v>
      </c>
      <c r="D2317" t="s">
        <v>5740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5738</v>
      </c>
      <c r="B2318" t="s">
        <v>358</v>
      </c>
      <c r="C2318" t="s">
        <v>5739</v>
      </c>
      <c r="D2318" t="s">
        <v>5740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5738</v>
      </c>
      <c r="B2319" t="s">
        <v>358</v>
      </c>
      <c r="C2319" t="s">
        <v>5739</v>
      </c>
      <c r="D2319" t="s">
        <v>5740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5738</v>
      </c>
      <c r="B2320" t="s">
        <v>358</v>
      </c>
      <c r="C2320" t="s">
        <v>5739</v>
      </c>
      <c r="D2320" t="s">
        <v>5740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5738</v>
      </c>
      <c r="B2321" t="s">
        <v>358</v>
      </c>
      <c r="C2321" t="s">
        <v>5739</v>
      </c>
      <c r="D2321" t="s">
        <v>5740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5738</v>
      </c>
      <c r="B2322" t="s">
        <v>358</v>
      </c>
      <c r="C2322" t="s">
        <v>5739</v>
      </c>
      <c r="D2322" t="s">
        <v>5740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5738</v>
      </c>
      <c r="B2323" t="s">
        <v>358</v>
      </c>
      <c r="C2323" t="s">
        <v>5739</v>
      </c>
      <c r="D2323" t="s">
        <v>5740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5738</v>
      </c>
      <c r="B2324" t="s">
        <v>358</v>
      </c>
      <c r="C2324" t="s">
        <v>5739</v>
      </c>
      <c r="D2324" t="s">
        <v>5740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5738</v>
      </c>
      <c r="B2325" t="s">
        <v>358</v>
      </c>
      <c r="C2325" t="s">
        <v>5739</v>
      </c>
      <c r="D2325" t="s">
        <v>5740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5738</v>
      </c>
      <c r="B2326" t="s">
        <v>358</v>
      </c>
      <c r="C2326" t="s">
        <v>5739</v>
      </c>
      <c r="D2326" t="s">
        <v>5740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5738</v>
      </c>
      <c r="B2327" t="s">
        <v>358</v>
      </c>
      <c r="C2327" t="s">
        <v>5739</v>
      </c>
      <c r="D2327" t="s">
        <v>5740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5738</v>
      </c>
      <c r="B2328" t="s">
        <v>358</v>
      </c>
      <c r="C2328" t="s">
        <v>5739</v>
      </c>
      <c r="D2328" t="s">
        <v>5740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5738</v>
      </c>
      <c r="B2329" t="s">
        <v>358</v>
      </c>
      <c r="C2329" t="s">
        <v>5739</v>
      </c>
      <c r="D2329" t="s">
        <v>5740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5738</v>
      </c>
      <c r="B2330" t="s">
        <v>358</v>
      </c>
      <c r="C2330" t="s">
        <v>5739</v>
      </c>
      <c r="D2330" t="s">
        <v>5740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5738</v>
      </c>
      <c r="B2331" t="s">
        <v>358</v>
      </c>
      <c r="C2331" t="s">
        <v>5739</v>
      </c>
      <c r="D2331" t="s">
        <v>5740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5738</v>
      </c>
      <c r="B2332" t="s">
        <v>358</v>
      </c>
      <c r="C2332" t="s">
        <v>5739</v>
      </c>
      <c r="D2332" t="s">
        <v>5740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5738</v>
      </c>
      <c r="B2333" t="s">
        <v>358</v>
      </c>
      <c r="C2333" t="s">
        <v>5739</v>
      </c>
      <c r="D2333" t="s">
        <v>5740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5738</v>
      </c>
      <c r="B2334" t="s">
        <v>358</v>
      </c>
      <c r="C2334" t="s">
        <v>5739</v>
      </c>
      <c r="D2334" t="s">
        <v>5740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5738</v>
      </c>
      <c r="B2335" t="s">
        <v>358</v>
      </c>
      <c r="C2335" t="s">
        <v>5739</v>
      </c>
      <c r="D2335" t="s">
        <v>5740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5738</v>
      </c>
      <c r="B2336" t="s">
        <v>358</v>
      </c>
      <c r="C2336" t="s">
        <v>5739</v>
      </c>
      <c r="D2336" t="s">
        <v>5740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5738</v>
      </c>
      <c r="B2337" t="s">
        <v>358</v>
      </c>
      <c r="C2337" t="s">
        <v>5739</v>
      </c>
      <c r="D2337" t="s">
        <v>5740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5738</v>
      </c>
      <c r="B2338" t="s">
        <v>358</v>
      </c>
      <c r="C2338" t="s">
        <v>5739</v>
      </c>
      <c r="D2338" t="s">
        <v>5740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5738</v>
      </c>
      <c r="B2339" t="s">
        <v>358</v>
      </c>
      <c r="C2339" t="s">
        <v>5739</v>
      </c>
      <c r="D2339" t="s">
        <v>5740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5738</v>
      </c>
      <c r="B2340" t="s">
        <v>358</v>
      </c>
      <c r="C2340" t="s">
        <v>5739</v>
      </c>
      <c r="D2340" t="s">
        <v>5740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5738</v>
      </c>
      <c r="B2341" t="s">
        <v>358</v>
      </c>
      <c r="C2341" t="s">
        <v>5739</v>
      </c>
      <c r="D2341" t="s">
        <v>5740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5738</v>
      </c>
      <c r="B2342" t="s">
        <v>358</v>
      </c>
      <c r="C2342" t="s">
        <v>5739</v>
      </c>
      <c r="D2342" t="s">
        <v>5740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5738</v>
      </c>
      <c r="B2343" t="s">
        <v>358</v>
      </c>
      <c r="C2343" t="s">
        <v>5739</v>
      </c>
      <c r="D2343" t="s">
        <v>5740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5738</v>
      </c>
      <c r="B2344" t="s">
        <v>358</v>
      </c>
      <c r="C2344" t="s">
        <v>5739</v>
      </c>
      <c r="D2344" t="s">
        <v>5740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5738</v>
      </c>
      <c r="B2345" t="s">
        <v>358</v>
      </c>
      <c r="C2345" t="s">
        <v>5739</v>
      </c>
      <c r="D2345" t="s">
        <v>5740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5738</v>
      </c>
      <c r="B2346" t="s">
        <v>358</v>
      </c>
      <c r="C2346" t="s">
        <v>5739</v>
      </c>
      <c r="D2346" t="s">
        <v>5740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5738</v>
      </c>
      <c r="B2347" t="s">
        <v>358</v>
      </c>
      <c r="C2347" t="s">
        <v>5739</v>
      </c>
      <c r="D2347" t="s">
        <v>5740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5738</v>
      </c>
      <c r="B2348" t="s">
        <v>358</v>
      </c>
      <c r="C2348" t="s">
        <v>5739</v>
      </c>
      <c r="D2348" t="s">
        <v>5740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5738</v>
      </c>
      <c r="B2349" t="s">
        <v>358</v>
      </c>
      <c r="C2349" t="s">
        <v>5739</v>
      </c>
      <c r="D2349" t="s">
        <v>5740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5738</v>
      </c>
      <c r="B2350" t="s">
        <v>358</v>
      </c>
      <c r="C2350" t="s">
        <v>5739</v>
      </c>
      <c r="D2350" t="s">
        <v>5740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5738</v>
      </c>
      <c r="B2351" t="s">
        <v>358</v>
      </c>
      <c r="C2351" t="s">
        <v>5739</v>
      </c>
      <c r="D2351" t="s">
        <v>5740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5738</v>
      </c>
      <c r="B2352" t="s">
        <v>358</v>
      </c>
      <c r="C2352" t="s">
        <v>5739</v>
      </c>
      <c r="D2352" t="s">
        <v>5740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5738</v>
      </c>
      <c r="B2353" t="s">
        <v>358</v>
      </c>
      <c r="C2353" t="s">
        <v>5739</v>
      </c>
      <c r="D2353" t="s">
        <v>5740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5738</v>
      </c>
      <c r="B2354" t="s">
        <v>358</v>
      </c>
      <c r="C2354" t="s">
        <v>5739</v>
      </c>
      <c r="D2354" t="s">
        <v>5740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5738</v>
      </c>
      <c r="B2355" t="s">
        <v>358</v>
      </c>
      <c r="C2355" t="s">
        <v>5739</v>
      </c>
      <c r="D2355" t="s">
        <v>5740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5738</v>
      </c>
      <c r="B2356" t="s">
        <v>358</v>
      </c>
      <c r="C2356" t="s">
        <v>5739</v>
      </c>
      <c r="D2356" t="s">
        <v>5740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5738</v>
      </c>
      <c r="B2357" t="s">
        <v>358</v>
      </c>
      <c r="C2357" t="s">
        <v>5739</v>
      </c>
      <c r="D2357" t="s">
        <v>5740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5741</v>
      </c>
      <c r="B2358" t="s">
        <v>358</v>
      </c>
      <c r="C2358" t="s">
        <v>5742</v>
      </c>
      <c r="D2358" t="s">
        <v>5743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138</v>
      </c>
      <c r="B2359" t="s">
        <v>358</v>
      </c>
      <c r="C2359" t="s">
        <v>5744</v>
      </c>
      <c r="D2359" t="s">
        <v>5745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5746</v>
      </c>
      <c r="B2360" t="s">
        <v>358</v>
      </c>
      <c r="C2360" t="s">
        <v>5554</v>
      </c>
      <c r="D2360" t="s">
        <v>5555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5747</v>
      </c>
      <c r="B2361" t="s">
        <v>358</v>
      </c>
      <c r="C2361" t="s">
        <v>5463</v>
      </c>
      <c r="D2361" t="s">
        <v>5464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5747</v>
      </c>
      <c r="B2362" t="s">
        <v>358</v>
      </c>
      <c r="C2362" t="s">
        <v>5463</v>
      </c>
      <c r="D2362" t="s">
        <v>5464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139</v>
      </c>
      <c r="B2363" t="s">
        <v>358</v>
      </c>
      <c r="C2363" t="s">
        <v>5748</v>
      </c>
      <c r="D2363" t="s">
        <v>5749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342</v>
      </c>
      <c r="B2364" t="s">
        <v>358</v>
      </c>
      <c r="C2364" t="s">
        <v>5750</v>
      </c>
      <c r="D2364" t="s">
        <v>5751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5752</v>
      </c>
      <c r="B2365" t="s">
        <v>358</v>
      </c>
      <c r="C2365" t="s">
        <v>5753</v>
      </c>
      <c r="D2365" t="s">
        <v>5754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5755</v>
      </c>
      <c r="B2366" t="s">
        <v>358</v>
      </c>
      <c r="C2366" t="s">
        <v>5756</v>
      </c>
      <c r="D2366" t="s">
        <v>5757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343</v>
      </c>
      <c r="B2367" t="s">
        <v>358</v>
      </c>
      <c r="C2367" t="s">
        <v>5756</v>
      </c>
      <c r="D2367" t="s">
        <v>5757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343</v>
      </c>
      <c r="B2368" t="s">
        <v>358</v>
      </c>
      <c r="C2368" t="s">
        <v>5756</v>
      </c>
      <c r="D2368" t="s">
        <v>5757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5758</v>
      </c>
      <c r="B2369" t="s">
        <v>358</v>
      </c>
      <c r="C2369" t="s">
        <v>5759</v>
      </c>
      <c r="D2369" t="s">
        <v>5760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5761</v>
      </c>
      <c r="B2370" t="s">
        <v>358</v>
      </c>
      <c r="C2370" t="s">
        <v>5762</v>
      </c>
      <c r="D2370" t="s">
        <v>5763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5764</v>
      </c>
      <c r="B2371" t="s">
        <v>358</v>
      </c>
      <c r="C2371" t="s">
        <v>5765</v>
      </c>
      <c r="D2371" t="s">
        <v>5766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5767</v>
      </c>
      <c r="B2372" t="s">
        <v>358</v>
      </c>
      <c r="C2372" t="s">
        <v>5768</v>
      </c>
      <c r="D2372" t="s">
        <v>5769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5770</v>
      </c>
      <c r="B2373" t="s">
        <v>358</v>
      </c>
      <c r="C2373" t="s">
        <v>5771</v>
      </c>
      <c r="D2373" t="s">
        <v>5772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5773</v>
      </c>
      <c r="B2374" t="s">
        <v>358</v>
      </c>
      <c r="C2374" t="s">
        <v>5774</v>
      </c>
      <c r="D2374" t="s">
        <v>5775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5776</v>
      </c>
      <c r="B2375" t="s">
        <v>358</v>
      </c>
      <c r="C2375" t="s">
        <v>5777</v>
      </c>
      <c r="D2375" t="s">
        <v>5778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5779</v>
      </c>
      <c r="B2376" t="s">
        <v>358</v>
      </c>
      <c r="C2376" t="s">
        <v>5780</v>
      </c>
      <c r="D2376" t="s">
        <v>5781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5782</v>
      </c>
      <c r="B2377" t="s">
        <v>358</v>
      </c>
      <c r="C2377" t="s">
        <v>5783</v>
      </c>
      <c r="D2377" t="s">
        <v>5784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5785</v>
      </c>
      <c r="B2378" t="s">
        <v>358</v>
      </c>
      <c r="C2378" t="s">
        <v>5786</v>
      </c>
      <c r="D2378" t="s">
        <v>5787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5788</v>
      </c>
      <c r="B2379" t="s">
        <v>358</v>
      </c>
      <c r="C2379" t="s">
        <v>5789</v>
      </c>
      <c r="D2379" t="s">
        <v>5790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344</v>
      </c>
      <c r="B2380" t="s">
        <v>358</v>
      </c>
      <c r="C2380" t="s">
        <v>1791</v>
      </c>
      <c r="D2380" t="s">
        <v>1792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5791</v>
      </c>
      <c r="B2381" t="s">
        <v>358</v>
      </c>
      <c r="C2381" t="s">
        <v>5277</v>
      </c>
      <c r="D2381" t="s">
        <v>5278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5791</v>
      </c>
      <c r="B2382" t="s">
        <v>358</v>
      </c>
      <c r="C2382" t="s">
        <v>5277</v>
      </c>
      <c r="D2382" t="s">
        <v>5278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5791</v>
      </c>
      <c r="B2383" t="s">
        <v>358</v>
      </c>
      <c r="C2383" t="s">
        <v>5277</v>
      </c>
      <c r="D2383" t="s">
        <v>5278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5791</v>
      </c>
      <c r="B2384" t="s">
        <v>358</v>
      </c>
      <c r="C2384" t="s">
        <v>5277</v>
      </c>
      <c r="D2384" t="s">
        <v>5278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5791</v>
      </c>
      <c r="B2385" t="s">
        <v>358</v>
      </c>
      <c r="C2385" t="s">
        <v>5277</v>
      </c>
      <c r="D2385" t="s">
        <v>5278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5791</v>
      </c>
      <c r="B2386" t="s">
        <v>358</v>
      </c>
      <c r="C2386" t="s">
        <v>5277</v>
      </c>
      <c r="D2386" t="s">
        <v>5278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5791</v>
      </c>
      <c r="B2387" t="s">
        <v>358</v>
      </c>
      <c r="C2387" t="s">
        <v>5277</v>
      </c>
      <c r="D2387" t="s">
        <v>5278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5791</v>
      </c>
      <c r="B2388" t="s">
        <v>358</v>
      </c>
      <c r="C2388" t="s">
        <v>5277</v>
      </c>
      <c r="D2388" t="s">
        <v>5278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5791</v>
      </c>
      <c r="B2389" t="s">
        <v>358</v>
      </c>
      <c r="C2389" t="s">
        <v>5277</v>
      </c>
      <c r="D2389" t="s">
        <v>5278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5791</v>
      </c>
      <c r="B2390" t="s">
        <v>358</v>
      </c>
      <c r="C2390" t="s">
        <v>5277</v>
      </c>
      <c r="D2390" t="s">
        <v>5278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5791</v>
      </c>
      <c r="B2391" t="s">
        <v>358</v>
      </c>
      <c r="C2391" t="s">
        <v>5277</v>
      </c>
      <c r="D2391" t="s">
        <v>5278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5791</v>
      </c>
      <c r="B2392" t="s">
        <v>358</v>
      </c>
      <c r="C2392" t="s">
        <v>5277</v>
      </c>
      <c r="D2392" t="s">
        <v>5278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5791</v>
      </c>
      <c r="B2393" t="s">
        <v>358</v>
      </c>
      <c r="C2393" t="s">
        <v>5277</v>
      </c>
      <c r="D2393" t="s">
        <v>5278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5791</v>
      </c>
      <c r="B2394" t="s">
        <v>358</v>
      </c>
      <c r="C2394" t="s">
        <v>5277</v>
      </c>
      <c r="D2394" t="s">
        <v>5278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5791</v>
      </c>
      <c r="B2395" t="s">
        <v>358</v>
      </c>
      <c r="C2395" t="s">
        <v>5277</v>
      </c>
      <c r="D2395" t="s">
        <v>5278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5791</v>
      </c>
      <c r="B2396" t="s">
        <v>358</v>
      </c>
      <c r="C2396" t="s">
        <v>5277</v>
      </c>
      <c r="D2396" t="s">
        <v>5278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5791</v>
      </c>
      <c r="B2397" t="s">
        <v>358</v>
      </c>
      <c r="C2397" t="s">
        <v>5277</v>
      </c>
      <c r="D2397" t="s">
        <v>5278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5791</v>
      </c>
      <c r="B2398" t="s">
        <v>358</v>
      </c>
      <c r="C2398" t="s">
        <v>5277</v>
      </c>
      <c r="D2398" t="s">
        <v>5278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5791</v>
      </c>
      <c r="B2399" t="s">
        <v>358</v>
      </c>
      <c r="C2399" t="s">
        <v>5277</v>
      </c>
      <c r="D2399" t="s">
        <v>5278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5791</v>
      </c>
      <c r="B2400" t="s">
        <v>358</v>
      </c>
      <c r="C2400" t="s">
        <v>5277</v>
      </c>
      <c r="D2400" t="s">
        <v>5278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5791</v>
      </c>
      <c r="B2401" t="s">
        <v>358</v>
      </c>
      <c r="C2401" t="s">
        <v>5277</v>
      </c>
      <c r="D2401" t="s">
        <v>5278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5791</v>
      </c>
      <c r="B2402" t="s">
        <v>358</v>
      </c>
      <c r="C2402" t="s">
        <v>5277</v>
      </c>
      <c r="D2402" t="s">
        <v>5278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5791</v>
      </c>
      <c r="B2403" t="s">
        <v>358</v>
      </c>
      <c r="C2403" t="s">
        <v>5277</v>
      </c>
      <c r="D2403" t="s">
        <v>5278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5791</v>
      </c>
      <c r="B2404" t="s">
        <v>358</v>
      </c>
      <c r="C2404" t="s">
        <v>5277</v>
      </c>
      <c r="D2404" t="s">
        <v>5278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5791</v>
      </c>
      <c r="B2405" t="s">
        <v>358</v>
      </c>
      <c r="C2405" t="s">
        <v>5277</v>
      </c>
      <c r="D2405" t="s">
        <v>5278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5791</v>
      </c>
      <c r="B2406" t="s">
        <v>358</v>
      </c>
      <c r="C2406" t="s">
        <v>5277</v>
      </c>
      <c r="D2406" t="s">
        <v>5278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5791</v>
      </c>
      <c r="B2407" t="s">
        <v>358</v>
      </c>
      <c r="C2407" t="s">
        <v>5277</v>
      </c>
      <c r="D2407" t="s">
        <v>5278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5791</v>
      </c>
      <c r="B2408" t="s">
        <v>358</v>
      </c>
      <c r="C2408" t="s">
        <v>5277</v>
      </c>
      <c r="D2408" t="s">
        <v>5278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5791</v>
      </c>
      <c r="B2409" t="s">
        <v>358</v>
      </c>
      <c r="C2409" t="s">
        <v>5277</v>
      </c>
      <c r="D2409" t="s">
        <v>5278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5791</v>
      </c>
      <c r="B2410" t="s">
        <v>358</v>
      </c>
      <c r="C2410" t="s">
        <v>5277</v>
      </c>
      <c r="D2410" t="s">
        <v>5278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5791</v>
      </c>
      <c r="B2411" t="s">
        <v>358</v>
      </c>
      <c r="C2411" t="s">
        <v>5277</v>
      </c>
      <c r="D2411" t="s">
        <v>5278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5791</v>
      </c>
      <c r="B2412" t="s">
        <v>358</v>
      </c>
      <c r="C2412" t="s">
        <v>5277</v>
      </c>
      <c r="D2412" t="s">
        <v>5278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5791</v>
      </c>
      <c r="B2413" t="s">
        <v>358</v>
      </c>
      <c r="C2413" t="s">
        <v>5277</v>
      </c>
      <c r="D2413" t="s">
        <v>5278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5791</v>
      </c>
      <c r="B2414" t="s">
        <v>358</v>
      </c>
      <c r="C2414" t="s">
        <v>5277</v>
      </c>
      <c r="D2414" t="s">
        <v>5278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5791</v>
      </c>
      <c r="B2415" t="s">
        <v>358</v>
      </c>
      <c r="C2415" t="s">
        <v>5277</v>
      </c>
      <c r="D2415" t="s">
        <v>5278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5791</v>
      </c>
      <c r="B2416" t="s">
        <v>358</v>
      </c>
      <c r="C2416" t="s">
        <v>5277</v>
      </c>
      <c r="D2416" t="s">
        <v>5278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5791</v>
      </c>
      <c r="B2417" t="s">
        <v>358</v>
      </c>
      <c r="C2417" t="s">
        <v>5277</v>
      </c>
      <c r="D2417" t="s">
        <v>5278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5791</v>
      </c>
      <c r="B2418" t="s">
        <v>358</v>
      </c>
      <c r="C2418" t="s">
        <v>5277</v>
      </c>
      <c r="D2418" t="s">
        <v>5278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5791</v>
      </c>
      <c r="B2419" t="s">
        <v>358</v>
      </c>
      <c r="C2419" t="s">
        <v>5277</v>
      </c>
      <c r="D2419" t="s">
        <v>5278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5791</v>
      </c>
      <c r="B2420" t="s">
        <v>358</v>
      </c>
      <c r="C2420" t="s">
        <v>5277</v>
      </c>
      <c r="D2420" t="s">
        <v>5278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141</v>
      </c>
      <c r="B2421" t="s">
        <v>358</v>
      </c>
      <c r="C2421" t="s">
        <v>5277</v>
      </c>
      <c r="D2421" t="s">
        <v>5278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141</v>
      </c>
      <c r="B2422" t="s">
        <v>358</v>
      </c>
      <c r="C2422" t="s">
        <v>5277</v>
      </c>
      <c r="D2422" t="s">
        <v>5278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141</v>
      </c>
      <c r="B2423" t="s">
        <v>358</v>
      </c>
      <c r="C2423" t="s">
        <v>5277</v>
      </c>
      <c r="D2423" t="s">
        <v>5278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141</v>
      </c>
      <c r="B2424" t="s">
        <v>358</v>
      </c>
      <c r="C2424" t="s">
        <v>5277</v>
      </c>
      <c r="D2424" t="s">
        <v>5278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141</v>
      </c>
      <c r="B2425" t="s">
        <v>358</v>
      </c>
      <c r="C2425" t="s">
        <v>5277</v>
      </c>
      <c r="D2425" t="s">
        <v>5278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141</v>
      </c>
      <c r="B2426" t="s">
        <v>358</v>
      </c>
      <c r="C2426" t="s">
        <v>5277</v>
      </c>
      <c r="D2426" t="s">
        <v>5278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141</v>
      </c>
      <c r="B2427" t="s">
        <v>358</v>
      </c>
      <c r="C2427" t="s">
        <v>5277</v>
      </c>
      <c r="D2427" t="s">
        <v>5278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141</v>
      </c>
      <c r="B2428" t="s">
        <v>358</v>
      </c>
      <c r="C2428" t="s">
        <v>5277</v>
      </c>
      <c r="D2428" t="s">
        <v>5278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141</v>
      </c>
      <c r="B2429" t="s">
        <v>358</v>
      </c>
      <c r="C2429" t="s">
        <v>5277</v>
      </c>
      <c r="D2429" t="s">
        <v>5278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141</v>
      </c>
      <c r="B2430" t="s">
        <v>358</v>
      </c>
      <c r="C2430" t="s">
        <v>5277</v>
      </c>
      <c r="D2430" t="s">
        <v>5278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141</v>
      </c>
      <c r="B2431" t="s">
        <v>358</v>
      </c>
      <c r="C2431" t="s">
        <v>5277</v>
      </c>
      <c r="D2431" t="s">
        <v>5278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141</v>
      </c>
      <c r="B2432" t="s">
        <v>358</v>
      </c>
      <c r="C2432" t="s">
        <v>5277</v>
      </c>
      <c r="D2432" t="s">
        <v>5278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141</v>
      </c>
      <c r="B2433" t="s">
        <v>358</v>
      </c>
      <c r="C2433" t="s">
        <v>5277</v>
      </c>
      <c r="D2433" t="s">
        <v>5278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141</v>
      </c>
      <c r="B2434" t="s">
        <v>358</v>
      </c>
      <c r="C2434" t="s">
        <v>5277</v>
      </c>
      <c r="D2434" t="s">
        <v>5278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141</v>
      </c>
      <c r="B2435" t="s">
        <v>358</v>
      </c>
      <c r="C2435" t="s">
        <v>5277</v>
      </c>
      <c r="D2435" t="s">
        <v>5278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141</v>
      </c>
      <c r="B2436" t="s">
        <v>358</v>
      </c>
      <c r="C2436" t="s">
        <v>5277</v>
      </c>
      <c r="D2436" t="s">
        <v>5278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141</v>
      </c>
      <c r="B2437" t="s">
        <v>358</v>
      </c>
      <c r="C2437" t="s">
        <v>5277</v>
      </c>
      <c r="D2437" t="s">
        <v>5278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141</v>
      </c>
      <c r="B2438" t="s">
        <v>358</v>
      </c>
      <c r="C2438" t="s">
        <v>5277</v>
      </c>
      <c r="D2438" t="s">
        <v>5278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141</v>
      </c>
      <c r="B2439" t="s">
        <v>358</v>
      </c>
      <c r="C2439" t="s">
        <v>5277</v>
      </c>
      <c r="D2439" t="s">
        <v>5278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141</v>
      </c>
      <c r="B2440" t="s">
        <v>358</v>
      </c>
      <c r="C2440" t="s">
        <v>5277</v>
      </c>
      <c r="D2440" t="s">
        <v>5278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141</v>
      </c>
      <c r="B2441" t="s">
        <v>358</v>
      </c>
      <c r="C2441" t="s">
        <v>5277</v>
      </c>
      <c r="D2441" t="s">
        <v>5278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141</v>
      </c>
      <c r="B2442" t="s">
        <v>358</v>
      </c>
      <c r="C2442" t="s">
        <v>5277</v>
      </c>
      <c r="D2442" t="s">
        <v>5278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141</v>
      </c>
      <c r="B2443" t="s">
        <v>358</v>
      </c>
      <c r="C2443" t="s">
        <v>5277</v>
      </c>
      <c r="D2443" t="s">
        <v>5278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141</v>
      </c>
      <c r="B2444" t="s">
        <v>358</v>
      </c>
      <c r="C2444" t="s">
        <v>5277</v>
      </c>
      <c r="D2444" t="s">
        <v>5278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141</v>
      </c>
      <c r="B2445" t="s">
        <v>358</v>
      </c>
      <c r="C2445" t="s">
        <v>5277</v>
      </c>
      <c r="D2445" t="s">
        <v>5278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141</v>
      </c>
      <c r="B2446" t="s">
        <v>358</v>
      </c>
      <c r="C2446" t="s">
        <v>5277</v>
      </c>
      <c r="D2446" t="s">
        <v>5278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141</v>
      </c>
      <c r="B2447" t="s">
        <v>358</v>
      </c>
      <c r="C2447" t="s">
        <v>5277</v>
      </c>
      <c r="D2447" t="s">
        <v>5278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141</v>
      </c>
      <c r="B2448" t="s">
        <v>358</v>
      </c>
      <c r="C2448" t="s">
        <v>5277</v>
      </c>
      <c r="D2448" t="s">
        <v>5278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141</v>
      </c>
      <c r="B2449" t="s">
        <v>358</v>
      </c>
      <c r="C2449" t="s">
        <v>5277</v>
      </c>
      <c r="D2449" t="s">
        <v>5278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141</v>
      </c>
      <c r="B2450" t="s">
        <v>358</v>
      </c>
      <c r="C2450" t="s">
        <v>5277</v>
      </c>
      <c r="D2450" t="s">
        <v>5278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141</v>
      </c>
      <c r="B2451" t="s">
        <v>358</v>
      </c>
      <c r="C2451" t="s">
        <v>5277</v>
      </c>
      <c r="D2451" t="s">
        <v>5278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141</v>
      </c>
      <c r="B2452" t="s">
        <v>358</v>
      </c>
      <c r="C2452" t="s">
        <v>5277</v>
      </c>
      <c r="D2452" t="s">
        <v>5278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141</v>
      </c>
      <c r="B2453" t="s">
        <v>358</v>
      </c>
      <c r="C2453" t="s">
        <v>5277</v>
      </c>
      <c r="D2453" t="s">
        <v>5278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141</v>
      </c>
      <c r="B2454" t="s">
        <v>358</v>
      </c>
      <c r="C2454" t="s">
        <v>5277</v>
      </c>
      <c r="D2454" t="s">
        <v>5278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141</v>
      </c>
      <c r="B2455" t="s">
        <v>358</v>
      </c>
      <c r="C2455" t="s">
        <v>5277</v>
      </c>
      <c r="D2455" t="s">
        <v>5278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141</v>
      </c>
      <c r="B2456" t="s">
        <v>358</v>
      </c>
      <c r="C2456" t="s">
        <v>5277</v>
      </c>
      <c r="D2456" t="s">
        <v>5278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141</v>
      </c>
      <c r="B2457" t="s">
        <v>358</v>
      </c>
      <c r="C2457" t="s">
        <v>5277</v>
      </c>
      <c r="D2457" t="s">
        <v>5278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141</v>
      </c>
      <c r="B2458" t="s">
        <v>358</v>
      </c>
      <c r="C2458" t="s">
        <v>5277</v>
      </c>
      <c r="D2458" t="s">
        <v>5278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141</v>
      </c>
      <c r="B2459" t="s">
        <v>358</v>
      </c>
      <c r="C2459" t="s">
        <v>5277</v>
      </c>
      <c r="D2459" t="s">
        <v>5278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141</v>
      </c>
      <c r="B2460" t="s">
        <v>358</v>
      </c>
      <c r="C2460" t="s">
        <v>5277</v>
      </c>
      <c r="D2460" t="s">
        <v>5278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141</v>
      </c>
      <c r="B2461" t="s">
        <v>358</v>
      </c>
      <c r="C2461" t="s">
        <v>5277</v>
      </c>
      <c r="D2461" t="s">
        <v>5278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141</v>
      </c>
      <c r="B2462" t="s">
        <v>358</v>
      </c>
      <c r="C2462" t="s">
        <v>5277</v>
      </c>
      <c r="D2462" t="s">
        <v>5278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141</v>
      </c>
      <c r="B2463" t="s">
        <v>358</v>
      </c>
      <c r="C2463" t="s">
        <v>5277</v>
      </c>
      <c r="D2463" t="s">
        <v>5278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141</v>
      </c>
      <c r="B2464" t="s">
        <v>358</v>
      </c>
      <c r="C2464" t="s">
        <v>5277</v>
      </c>
      <c r="D2464" t="s">
        <v>5278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140</v>
      </c>
      <c r="B2465" t="s">
        <v>358</v>
      </c>
      <c r="C2465" t="s">
        <v>5277</v>
      </c>
      <c r="D2465" t="s">
        <v>5278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140</v>
      </c>
      <c r="B2466" t="s">
        <v>358</v>
      </c>
      <c r="C2466" t="s">
        <v>5277</v>
      </c>
      <c r="D2466" t="s">
        <v>5278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140</v>
      </c>
      <c r="B2467" t="s">
        <v>358</v>
      </c>
      <c r="C2467" t="s">
        <v>5277</v>
      </c>
      <c r="D2467" t="s">
        <v>5278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140</v>
      </c>
      <c r="B2468" t="s">
        <v>358</v>
      </c>
      <c r="C2468" t="s">
        <v>5277</v>
      </c>
      <c r="D2468" t="s">
        <v>5278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140</v>
      </c>
      <c r="B2469" t="s">
        <v>358</v>
      </c>
      <c r="C2469" t="s">
        <v>5277</v>
      </c>
      <c r="D2469" t="s">
        <v>5278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140</v>
      </c>
      <c r="B2470" t="s">
        <v>358</v>
      </c>
      <c r="C2470" t="s">
        <v>5277</v>
      </c>
      <c r="D2470" t="s">
        <v>5278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140</v>
      </c>
      <c r="B2471" t="s">
        <v>358</v>
      </c>
      <c r="C2471" t="s">
        <v>5277</v>
      </c>
      <c r="D2471" t="s">
        <v>5278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140</v>
      </c>
      <c r="B2472" t="s">
        <v>358</v>
      </c>
      <c r="C2472" t="s">
        <v>5277</v>
      </c>
      <c r="D2472" t="s">
        <v>5278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140</v>
      </c>
      <c r="B2473" t="s">
        <v>358</v>
      </c>
      <c r="C2473" t="s">
        <v>5277</v>
      </c>
      <c r="D2473" t="s">
        <v>5278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140</v>
      </c>
      <c r="B2474" t="s">
        <v>358</v>
      </c>
      <c r="C2474" t="s">
        <v>5277</v>
      </c>
      <c r="D2474" t="s">
        <v>5278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140</v>
      </c>
      <c r="B2475" t="s">
        <v>358</v>
      </c>
      <c r="C2475" t="s">
        <v>5277</v>
      </c>
      <c r="D2475" t="s">
        <v>5278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140</v>
      </c>
      <c r="B2476" t="s">
        <v>358</v>
      </c>
      <c r="C2476" t="s">
        <v>5277</v>
      </c>
      <c r="D2476" t="s">
        <v>5278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140</v>
      </c>
      <c r="B2477" t="s">
        <v>358</v>
      </c>
      <c r="C2477" t="s">
        <v>5277</v>
      </c>
      <c r="D2477" t="s">
        <v>5278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140</v>
      </c>
      <c r="B2478" t="s">
        <v>358</v>
      </c>
      <c r="C2478" t="s">
        <v>5277</v>
      </c>
      <c r="D2478" t="s">
        <v>5278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140</v>
      </c>
      <c r="B2479" t="s">
        <v>358</v>
      </c>
      <c r="C2479" t="s">
        <v>5277</v>
      </c>
      <c r="D2479" t="s">
        <v>5278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140</v>
      </c>
      <c r="B2480" t="s">
        <v>358</v>
      </c>
      <c r="C2480" t="s">
        <v>5277</v>
      </c>
      <c r="D2480" t="s">
        <v>5278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140</v>
      </c>
      <c r="B2481" t="s">
        <v>358</v>
      </c>
      <c r="C2481" t="s">
        <v>5277</v>
      </c>
      <c r="D2481" t="s">
        <v>5278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140</v>
      </c>
      <c r="B2482" t="s">
        <v>358</v>
      </c>
      <c r="C2482" t="s">
        <v>5277</v>
      </c>
      <c r="D2482" t="s">
        <v>5278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140</v>
      </c>
      <c r="B2483" t="s">
        <v>358</v>
      </c>
      <c r="C2483" t="s">
        <v>5277</v>
      </c>
      <c r="D2483" t="s">
        <v>5278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140</v>
      </c>
      <c r="B2484" t="s">
        <v>358</v>
      </c>
      <c r="C2484" t="s">
        <v>5277</v>
      </c>
      <c r="D2484" t="s">
        <v>5278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140</v>
      </c>
      <c r="B2485" t="s">
        <v>358</v>
      </c>
      <c r="C2485" t="s">
        <v>5277</v>
      </c>
      <c r="D2485" t="s">
        <v>5278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140</v>
      </c>
      <c r="B2486" t="s">
        <v>358</v>
      </c>
      <c r="C2486" t="s">
        <v>5277</v>
      </c>
      <c r="D2486" t="s">
        <v>5278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140</v>
      </c>
      <c r="B2487" t="s">
        <v>358</v>
      </c>
      <c r="C2487" t="s">
        <v>5277</v>
      </c>
      <c r="D2487" t="s">
        <v>5278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140</v>
      </c>
      <c r="B2488" t="s">
        <v>358</v>
      </c>
      <c r="C2488" t="s">
        <v>5277</v>
      </c>
      <c r="D2488" t="s">
        <v>5278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140</v>
      </c>
      <c r="B2489" t="s">
        <v>358</v>
      </c>
      <c r="C2489" t="s">
        <v>5277</v>
      </c>
      <c r="D2489" t="s">
        <v>5278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140</v>
      </c>
      <c r="B2490" t="s">
        <v>358</v>
      </c>
      <c r="C2490" t="s">
        <v>5277</v>
      </c>
      <c r="D2490" t="s">
        <v>5278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140</v>
      </c>
      <c r="B2491" t="s">
        <v>358</v>
      </c>
      <c r="C2491" t="s">
        <v>5277</v>
      </c>
      <c r="D2491" t="s">
        <v>5278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140</v>
      </c>
      <c r="B2492" t="s">
        <v>358</v>
      </c>
      <c r="C2492" t="s">
        <v>5277</v>
      </c>
      <c r="D2492" t="s">
        <v>5278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140</v>
      </c>
      <c r="B2493" t="s">
        <v>358</v>
      </c>
      <c r="C2493" t="s">
        <v>5277</v>
      </c>
      <c r="D2493" t="s">
        <v>5278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140</v>
      </c>
      <c r="B2494" t="s">
        <v>358</v>
      </c>
      <c r="C2494" t="s">
        <v>5277</v>
      </c>
      <c r="D2494" t="s">
        <v>5278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140</v>
      </c>
      <c r="B2495" t="s">
        <v>358</v>
      </c>
      <c r="C2495" t="s">
        <v>5277</v>
      </c>
      <c r="D2495" t="s">
        <v>5278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140</v>
      </c>
      <c r="B2496" t="s">
        <v>358</v>
      </c>
      <c r="C2496" t="s">
        <v>5277</v>
      </c>
      <c r="D2496" t="s">
        <v>5278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140</v>
      </c>
      <c r="B2497" t="s">
        <v>358</v>
      </c>
      <c r="C2497" t="s">
        <v>5277</v>
      </c>
      <c r="D2497" t="s">
        <v>5278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140</v>
      </c>
      <c r="B2498" t="s">
        <v>358</v>
      </c>
      <c r="C2498" t="s">
        <v>5277</v>
      </c>
      <c r="D2498" t="s">
        <v>5278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140</v>
      </c>
      <c r="B2499" t="s">
        <v>358</v>
      </c>
      <c r="C2499" t="s">
        <v>5277</v>
      </c>
      <c r="D2499" t="s">
        <v>5278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140</v>
      </c>
      <c r="B2500" t="s">
        <v>358</v>
      </c>
      <c r="C2500" t="s">
        <v>5277</v>
      </c>
      <c r="D2500" t="s">
        <v>5278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140</v>
      </c>
      <c r="B2501" t="s">
        <v>358</v>
      </c>
      <c r="C2501" t="s">
        <v>5277</v>
      </c>
      <c r="D2501" t="s">
        <v>5278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140</v>
      </c>
      <c r="B2502" t="s">
        <v>358</v>
      </c>
      <c r="C2502" t="s">
        <v>5277</v>
      </c>
      <c r="D2502" t="s">
        <v>5278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140</v>
      </c>
      <c r="B2503" t="s">
        <v>358</v>
      </c>
      <c r="C2503" t="s">
        <v>5277</v>
      </c>
      <c r="D2503" t="s">
        <v>5278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5792</v>
      </c>
      <c r="B2504" t="s">
        <v>358</v>
      </c>
      <c r="C2504" t="s">
        <v>5531</v>
      </c>
      <c r="D2504" t="s">
        <v>5532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5792</v>
      </c>
      <c r="B2505" t="s">
        <v>358</v>
      </c>
      <c r="C2505" t="s">
        <v>5531</v>
      </c>
      <c r="D2505" t="s">
        <v>5532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5792</v>
      </c>
      <c r="B2506" t="s">
        <v>358</v>
      </c>
      <c r="C2506" t="s">
        <v>5531</v>
      </c>
      <c r="D2506" t="s">
        <v>5532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5792</v>
      </c>
      <c r="B2507" t="s">
        <v>358</v>
      </c>
      <c r="C2507" t="s">
        <v>5531</v>
      </c>
      <c r="D2507" t="s">
        <v>5532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5792</v>
      </c>
      <c r="B2508" t="s">
        <v>358</v>
      </c>
      <c r="C2508" t="s">
        <v>5531</v>
      </c>
      <c r="D2508" t="s">
        <v>5532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5792</v>
      </c>
      <c r="B2509" t="s">
        <v>358</v>
      </c>
      <c r="C2509" t="s">
        <v>5531</v>
      </c>
      <c r="D2509" t="s">
        <v>5532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5792</v>
      </c>
      <c r="B2510" t="s">
        <v>358</v>
      </c>
      <c r="C2510" t="s">
        <v>5531</v>
      </c>
      <c r="D2510" t="s">
        <v>5532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5792</v>
      </c>
      <c r="B2511" t="s">
        <v>358</v>
      </c>
      <c r="C2511" t="s">
        <v>5531</v>
      </c>
      <c r="D2511" t="s">
        <v>5532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5792</v>
      </c>
      <c r="B2512" t="s">
        <v>358</v>
      </c>
      <c r="C2512" t="s">
        <v>5531</v>
      </c>
      <c r="D2512" t="s">
        <v>5532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5792</v>
      </c>
      <c r="B2513" t="s">
        <v>358</v>
      </c>
      <c r="C2513" t="s">
        <v>5531</v>
      </c>
      <c r="D2513" t="s">
        <v>5532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5792</v>
      </c>
      <c r="B2514" t="s">
        <v>358</v>
      </c>
      <c r="C2514" t="s">
        <v>5531</v>
      </c>
      <c r="D2514" t="s">
        <v>5532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5792</v>
      </c>
      <c r="B2515" t="s">
        <v>358</v>
      </c>
      <c r="C2515" t="s">
        <v>5531</v>
      </c>
      <c r="D2515" t="s">
        <v>5532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5792</v>
      </c>
      <c r="B2516" t="s">
        <v>358</v>
      </c>
      <c r="C2516" t="s">
        <v>5531</v>
      </c>
      <c r="D2516" t="s">
        <v>5532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5792</v>
      </c>
      <c r="B2517" t="s">
        <v>358</v>
      </c>
      <c r="C2517" t="s">
        <v>5531</v>
      </c>
      <c r="D2517" t="s">
        <v>5532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5792</v>
      </c>
      <c r="B2518" t="s">
        <v>358</v>
      </c>
      <c r="C2518" t="s">
        <v>5531</v>
      </c>
      <c r="D2518" t="s">
        <v>5532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5792</v>
      </c>
      <c r="B2519" t="s">
        <v>358</v>
      </c>
      <c r="C2519" t="s">
        <v>5531</v>
      </c>
      <c r="D2519" t="s">
        <v>5532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5792</v>
      </c>
      <c r="B2520" t="s">
        <v>358</v>
      </c>
      <c r="C2520" t="s">
        <v>5531</v>
      </c>
      <c r="D2520" t="s">
        <v>5532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5792</v>
      </c>
      <c r="B2521" t="s">
        <v>358</v>
      </c>
      <c r="C2521" t="s">
        <v>5531</v>
      </c>
      <c r="D2521" t="s">
        <v>5532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5792</v>
      </c>
      <c r="B2522" t="s">
        <v>358</v>
      </c>
      <c r="C2522" t="s">
        <v>5531</v>
      </c>
      <c r="D2522" t="s">
        <v>5532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5792</v>
      </c>
      <c r="B2523" t="s">
        <v>358</v>
      </c>
      <c r="C2523" t="s">
        <v>5531</v>
      </c>
      <c r="D2523" t="s">
        <v>5532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5792</v>
      </c>
      <c r="B2524" t="s">
        <v>358</v>
      </c>
      <c r="C2524" t="s">
        <v>5531</v>
      </c>
      <c r="D2524" t="s">
        <v>5532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345</v>
      </c>
      <c r="B2525" t="s">
        <v>358</v>
      </c>
      <c r="C2525" t="s">
        <v>5793</v>
      </c>
      <c r="D2525" t="s">
        <v>5794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345</v>
      </c>
      <c r="B2526" t="s">
        <v>358</v>
      </c>
      <c r="C2526" t="s">
        <v>5793</v>
      </c>
      <c r="D2526" t="s">
        <v>5794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345</v>
      </c>
      <c r="B2527" t="s">
        <v>358</v>
      </c>
      <c r="C2527" t="s">
        <v>5793</v>
      </c>
      <c r="D2527" t="s">
        <v>5794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345</v>
      </c>
      <c r="B2528" t="s">
        <v>358</v>
      </c>
      <c r="C2528" t="s">
        <v>5793</v>
      </c>
      <c r="D2528" t="s">
        <v>5794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5795</v>
      </c>
      <c r="B2529" t="s">
        <v>358</v>
      </c>
      <c r="C2529" t="s">
        <v>5796</v>
      </c>
      <c r="D2529" t="s">
        <v>5797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5798</v>
      </c>
      <c r="B2530" t="s">
        <v>358</v>
      </c>
      <c r="C2530" t="s">
        <v>5799</v>
      </c>
      <c r="D2530" t="s">
        <v>5800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5801</v>
      </c>
      <c r="B2531" t="s">
        <v>358</v>
      </c>
      <c r="C2531" t="s">
        <v>5802</v>
      </c>
      <c r="D2531" t="s">
        <v>5803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5801</v>
      </c>
      <c r="B2532" t="s">
        <v>358</v>
      </c>
      <c r="C2532" t="s">
        <v>5802</v>
      </c>
      <c r="D2532" t="s">
        <v>5803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5804</v>
      </c>
      <c r="B2533" t="s">
        <v>358</v>
      </c>
      <c r="C2533" t="s">
        <v>5805</v>
      </c>
      <c r="D2533" t="s">
        <v>5806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5807</v>
      </c>
      <c r="B2534" t="s">
        <v>358</v>
      </c>
      <c r="C2534" t="s">
        <v>5808</v>
      </c>
      <c r="D2534" t="s">
        <v>5809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5810</v>
      </c>
      <c r="B2535" t="s">
        <v>358</v>
      </c>
      <c r="C2535" t="s">
        <v>5811</v>
      </c>
      <c r="D2535" t="s">
        <v>5812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5813</v>
      </c>
      <c r="B2536" t="s">
        <v>358</v>
      </c>
      <c r="C2536" t="s">
        <v>5814</v>
      </c>
      <c r="D2536" t="s">
        <v>5815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5816</v>
      </c>
      <c r="B2537" t="s">
        <v>358</v>
      </c>
      <c r="C2537" t="s">
        <v>5817</v>
      </c>
      <c r="D2537" t="s">
        <v>5818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5819</v>
      </c>
      <c r="B2538" t="s">
        <v>358</v>
      </c>
      <c r="C2538" t="s">
        <v>5820</v>
      </c>
      <c r="D2538" t="s">
        <v>5821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5819</v>
      </c>
      <c r="B2539" t="s">
        <v>358</v>
      </c>
      <c r="C2539" t="s">
        <v>5820</v>
      </c>
      <c r="D2539" t="s">
        <v>5821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5822</v>
      </c>
      <c r="B2540" t="s">
        <v>358</v>
      </c>
      <c r="C2540" t="s">
        <v>5820</v>
      </c>
      <c r="D2540" t="s">
        <v>5821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5822</v>
      </c>
      <c r="B2541" t="s">
        <v>358</v>
      </c>
      <c r="C2541" t="s">
        <v>5820</v>
      </c>
      <c r="D2541" t="s">
        <v>5821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5823</v>
      </c>
      <c r="B2542" t="s">
        <v>358</v>
      </c>
      <c r="C2542" t="s">
        <v>3439</v>
      </c>
      <c r="D2542" t="s">
        <v>3440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5824</v>
      </c>
      <c r="B2543" t="s">
        <v>358</v>
      </c>
      <c r="C2543" t="s">
        <v>5825</v>
      </c>
      <c r="D2543" t="s">
        <v>5826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5827</v>
      </c>
      <c r="B2544" t="s">
        <v>358</v>
      </c>
      <c r="C2544" t="s">
        <v>5828</v>
      </c>
      <c r="D2544" t="s">
        <v>5829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5830</v>
      </c>
      <c r="B2545" t="s">
        <v>358</v>
      </c>
      <c r="C2545" t="s">
        <v>5831</v>
      </c>
      <c r="D2545" t="s">
        <v>5832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5833</v>
      </c>
      <c r="B2546" t="s">
        <v>358</v>
      </c>
      <c r="C2546" t="s">
        <v>5834</v>
      </c>
      <c r="D2546" t="s">
        <v>5835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5836</v>
      </c>
      <c r="B2547" t="s">
        <v>358</v>
      </c>
      <c r="C2547" t="s">
        <v>5837</v>
      </c>
      <c r="D2547" t="s">
        <v>5838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5839</v>
      </c>
      <c r="B2548" t="s">
        <v>358</v>
      </c>
      <c r="C2548" t="s">
        <v>5840</v>
      </c>
      <c r="D2548" t="s">
        <v>5841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346</v>
      </c>
      <c r="B2549" t="s">
        <v>358</v>
      </c>
      <c r="C2549" t="s">
        <v>5842</v>
      </c>
      <c r="D2549" t="s">
        <v>5843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142</v>
      </c>
      <c r="B2550" t="s">
        <v>358</v>
      </c>
      <c r="C2550" t="s">
        <v>5844</v>
      </c>
      <c r="D2550" t="s">
        <v>5845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5846</v>
      </c>
      <c r="B2551" t="s">
        <v>358</v>
      </c>
      <c r="C2551" t="s">
        <v>5847</v>
      </c>
      <c r="D2551" t="s">
        <v>5848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5849</v>
      </c>
      <c r="B2552" t="s">
        <v>358</v>
      </c>
      <c r="C2552" t="s">
        <v>5850</v>
      </c>
      <c r="D2552" t="s">
        <v>5851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5852</v>
      </c>
      <c r="B2553" t="s">
        <v>358</v>
      </c>
      <c r="C2553" t="s">
        <v>5853</v>
      </c>
      <c r="D2553" t="s">
        <v>5854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143</v>
      </c>
      <c r="B2554" t="s">
        <v>358</v>
      </c>
      <c r="C2554" t="s">
        <v>5855</v>
      </c>
      <c r="D2554" t="s">
        <v>5856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5857</v>
      </c>
      <c r="B2555" t="s">
        <v>358</v>
      </c>
      <c r="C2555" t="s">
        <v>5858</v>
      </c>
      <c r="D2555" t="s">
        <v>5859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5860</v>
      </c>
      <c r="B2556" t="s">
        <v>358</v>
      </c>
      <c r="C2556" t="s">
        <v>5861</v>
      </c>
      <c r="D2556" t="s">
        <v>5862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5863</v>
      </c>
      <c r="B2557" t="s">
        <v>358</v>
      </c>
      <c r="C2557" t="s">
        <v>5864</v>
      </c>
      <c r="D2557" t="s">
        <v>5865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5866</v>
      </c>
      <c r="B2558" t="s">
        <v>358</v>
      </c>
      <c r="C2558" t="s">
        <v>4620</v>
      </c>
      <c r="D2558" t="s">
        <v>4621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5867</v>
      </c>
      <c r="B2559" t="s">
        <v>358</v>
      </c>
      <c r="C2559" t="s">
        <v>5868</v>
      </c>
      <c r="D2559" t="s">
        <v>5869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5870</v>
      </c>
      <c r="B2560" t="s">
        <v>358</v>
      </c>
      <c r="C2560" t="s">
        <v>5871</v>
      </c>
      <c r="D2560" t="s">
        <v>5872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5873</v>
      </c>
      <c r="B2561" t="s">
        <v>358</v>
      </c>
      <c r="C2561" t="s">
        <v>5874</v>
      </c>
      <c r="D2561" t="s">
        <v>5875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5876</v>
      </c>
      <c r="B2562" t="s">
        <v>358</v>
      </c>
      <c r="C2562" t="s">
        <v>5877</v>
      </c>
      <c r="D2562" t="s">
        <v>5878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5879</v>
      </c>
      <c r="B2563" t="s">
        <v>358</v>
      </c>
      <c r="C2563" t="s">
        <v>5880</v>
      </c>
      <c r="D2563" t="s">
        <v>5881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5882</v>
      </c>
      <c r="B2564" t="s">
        <v>358</v>
      </c>
      <c r="C2564" t="s">
        <v>5883</v>
      </c>
      <c r="D2564" t="s">
        <v>5884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5885</v>
      </c>
      <c r="B2565" t="s">
        <v>358</v>
      </c>
      <c r="C2565" t="s">
        <v>5886</v>
      </c>
      <c r="D2565" t="s">
        <v>5887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5888</v>
      </c>
      <c r="B2566" t="s">
        <v>358</v>
      </c>
      <c r="C2566" t="s">
        <v>5889</v>
      </c>
      <c r="D2566" t="s">
        <v>5890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5891</v>
      </c>
      <c r="B2567" t="s">
        <v>358</v>
      </c>
      <c r="C2567" t="s">
        <v>4187</v>
      </c>
      <c r="D2567" t="s">
        <v>4188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5892</v>
      </c>
      <c r="B2568" t="s">
        <v>358</v>
      </c>
      <c r="C2568" t="s">
        <v>4187</v>
      </c>
      <c r="D2568" t="s">
        <v>4188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347</v>
      </c>
      <c r="B2569" t="s">
        <v>358</v>
      </c>
      <c r="C2569" t="s">
        <v>5893</v>
      </c>
      <c r="D2569" t="s">
        <v>5894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5895</v>
      </c>
      <c r="B2570" t="s">
        <v>358</v>
      </c>
      <c r="C2570" t="s">
        <v>5896</v>
      </c>
      <c r="D2570" t="s">
        <v>5897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5898</v>
      </c>
      <c r="B2571" t="s">
        <v>358</v>
      </c>
      <c r="C2571" t="s">
        <v>5899</v>
      </c>
      <c r="D2571" t="s">
        <v>5900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5901</v>
      </c>
      <c r="B2572" t="s">
        <v>358</v>
      </c>
      <c r="C2572" t="s">
        <v>5902</v>
      </c>
      <c r="D2572" t="s">
        <v>5903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5904</v>
      </c>
      <c r="B2573" t="s">
        <v>358</v>
      </c>
      <c r="C2573" t="s">
        <v>2134</v>
      </c>
      <c r="D2573" t="s">
        <v>2135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5905</v>
      </c>
      <c r="B2574" t="s">
        <v>358</v>
      </c>
      <c r="C2574" t="s">
        <v>5906</v>
      </c>
      <c r="D2574" t="s">
        <v>5907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5908</v>
      </c>
      <c r="B2575" t="s">
        <v>358</v>
      </c>
      <c r="C2575" t="s">
        <v>5906</v>
      </c>
      <c r="D2575" t="s">
        <v>5907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5909</v>
      </c>
      <c r="B2576" t="s">
        <v>358</v>
      </c>
      <c r="C2576" t="s">
        <v>5910</v>
      </c>
      <c r="D2576" t="s">
        <v>5911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5909</v>
      </c>
      <c r="B2577" t="s">
        <v>358</v>
      </c>
      <c r="C2577" t="s">
        <v>5910</v>
      </c>
      <c r="D2577" t="s">
        <v>5911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5912</v>
      </c>
      <c r="B2578" t="s">
        <v>358</v>
      </c>
      <c r="C2578" t="s">
        <v>5913</v>
      </c>
      <c r="D2578" t="s">
        <v>5914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5915</v>
      </c>
      <c r="B2579" t="s">
        <v>358</v>
      </c>
      <c r="C2579" t="s">
        <v>2300</v>
      </c>
      <c r="D2579" t="s">
        <v>2301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5916</v>
      </c>
      <c r="B2580" t="s">
        <v>358</v>
      </c>
      <c r="C2580" t="s">
        <v>5917</v>
      </c>
      <c r="D2580" t="s">
        <v>5918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5919</v>
      </c>
      <c r="B2581" t="s">
        <v>358</v>
      </c>
      <c r="C2581" t="s">
        <v>5920</v>
      </c>
      <c r="D2581" t="s">
        <v>5921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5919</v>
      </c>
      <c r="B2582" t="s">
        <v>358</v>
      </c>
      <c r="C2582" t="s">
        <v>5920</v>
      </c>
      <c r="D2582" t="s">
        <v>5921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5922</v>
      </c>
      <c r="B2583" t="s">
        <v>358</v>
      </c>
      <c r="C2583" t="s">
        <v>5923</v>
      </c>
      <c r="D2583" t="s">
        <v>5924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5925</v>
      </c>
      <c r="B2584" t="s">
        <v>358</v>
      </c>
      <c r="C2584" t="s">
        <v>5926</v>
      </c>
      <c r="D2584" t="s">
        <v>5927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5928</v>
      </c>
      <c r="B2585" t="s">
        <v>358</v>
      </c>
      <c r="C2585" t="s">
        <v>5929</v>
      </c>
      <c r="D2585" t="s">
        <v>5930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5931</v>
      </c>
      <c r="B2586" t="s">
        <v>358</v>
      </c>
      <c r="C2586" t="s">
        <v>5932</v>
      </c>
      <c r="D2586" t="s">
        <v>5933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5934</v>
      </c>
      <c r="B2587" t="s">
        <v>358</v>
      </c>
      <c r="C2587" t="s">
        <v>5935</v>
      </c>
      <c r="D2587" t="s">
        <v>5936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144</v>
      </c>
      <c r="B2588" t="s">
        <v>358</v>
      </c>
      <c r="C2588" t="s">
        <v>5937</v>
      </c>
      <c r="D2588" t="s">
        <v>5938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5939</v>
      </c>
      <c r="B2589" t="s">
        <v>358</v>
      </c>
      <c r="C2589" t="s">
        <v>5940</v>
      </c>
      <c r="D2589" t="s">
        <v>5941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5942</v>
      </c>
      <c r="B2590" t="s">
        <v>358</v>
      </c>
      <c r="C2590" t="s">
        <v>5943</v>
      </c>
      <c r="D2590" t="s">
        <v>5944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5945</v>
      </c>
      <c r="B2591" t="s">
        <v>358</v>
      </c>
      <c r="C2591" t="s">
        <v>5946</v>
      </c>
      <c r="D2591" t="s">
        <v>5947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5948</v>
      </c>
      <c r="B2592" t="s">
        <v>358</v>
      </c>
      <c r="C2592" t="s">
        <v>481</v>
      </c>
      <c r="D2592" t="s">
        <v>482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5949</v>
      </c>
      <c r="B2593" t="s">
        <v>358</v>
      </c>
      <c r="C2593" t="s">
        <v>5950</v>
      </c>
      <c r="D2593" t="s">
        <v>5951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5949</v>
      </c>
      <c r="B2594" t="s">
        <v>358</v>
      </c>
      <c r="C2594" t="s">
        <v>5950</v>
      </c>
      <c r="D2594" t="s">
        <v>5951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5952</v>
      </c>
      <c r="B2595" t="s">
        <v>358</v>
      </c>
      <c r="C2595" t="s">
        <v>5953</v>
      </c>
      <c r="D2595" t="s">
        <v>5954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5955</v>
      </c>
      <c r="B2596" t="s">
        <v>358</v>
      </c>
      <c r="C2596" t="s">
        <v>5953</v>
      </c>
      <c r="D2596" t="s">
        <v>5954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349</v>
      </c>
      <c r="B2597" t="s">
        <v>358</v>
      </c>
      <c r="C2597" t="s">
        <v>5956</v>
      </c>
      <c r="D2597" t="s">
        <v>5957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145</v>
      </c>
      <c r="B2598" t="s">
        <v>358</v>
      </c>
      <c r="C2598" t="s">
        <v>5958</v>
      </c>
      <c r="D2598" t="s">
        <v>5959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5960</v>
      </c>
      <c r="B2599" t="s">
        <v>358</v>
      </c>
      <c r="C2599" t="s">
        <v>5678</v>
      </c>
      <c r="D2599" t="s">
        <v>5679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5961</v>
      </c>
      <c r="B2600" t="s">
        <v>358</v>
      </c>
      <c r="C2600" t="s">
        <v>5962</v>
      </c>
      <c r="D2600" t="s">
        <v>5963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5964</v>
      </c>
      <c r="B2601" t="s">
        <v>358</v>
      </c>
      <c r="C2601" t="s">
        <v>5965</v>
      </c>
      <c r="D2601" t="s">
        <v>5966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5967</v>
      </c>
      <c r="B2602" t="s">
        <v>358</v>
      </c>
      <c r="C2602" t="s">
        <v>5968</v>
      </c>
      <c r="D2602" t="s">
        <v>5969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5970</v>
      </c>
      <c r="B2603" t="s">
        <v>358</v>
      </c>
      <c r="C2603" t="s">
        <v>5971</v>
      </c>
      <c r="D2603" t="s">
        <v>5972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5973</v>
      </c>
      <c r="B2604" t="s">
        <v>358</v>
      </c>
      <c r="C2604" t="s">
        <v>5974</v>
      </c>
      <c r="D2604" t="s">
        <v>5975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5976</v>
      </c>
      <c r="B2605" t="s">
        <v>358</v>
      </c>
      <c r="C2605" t="s">
        <v>5977</v>
      </c>
      <c r="D2605" t="s">
        <v>5978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5979</v>
      </c>
      <c r="B2606" t="s">
        <v>358</v>
      </c>
      <c r="C2606" t="s">
        <v>5980</v>
      </c>
      <c r="D2606" t="s">
        <v>5981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5982</v>
      </c>
      <c r="B2607" t="s">
        <v>358</v>
      </c>
      <c r="C2607" t="s">
        <v>5983</v>
      </c>
      <c r="D2607" t="s">
        <v>5984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5985</v>
      </c>
      <c r="B2608" t="s">
        <v>358</v>
      </c>
      <c r="C2608" t="s">
        <v>5986</v>
      </c>
      <c r="D2608" t="s">
        <v>5987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5988</v>
      </c>
      <c r="B2609" t="s">
        <v>358</v>
      </c>
      <c r="C2609" t="s">
        <v>5989</v>
      </c>
      <c r="D2609" t="s">
        <v>5990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5991</v>
      </c>
      <c r="B2610" t="s">
        <v>358</v>
      </c>
      <c r="C2610" t="s">
        <v>5992</v>
      </c>
      <c r="D2610" t="s">
        <v>5993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5994</v>
      </c>
      <c r="B2611" t="s">
        <v>358</v>
      </c>
      <c r="C2611" t="s">
        <v>5995</v>
      </c>
      <c r="D2611" t="s">
        <v>5996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5997</v>
      </c>
      <c r="B2612" t="s">
        <v>358</v>
      </c>
      <c r="C2612" t="s">
        <v>5998</v>
      </c>
      <c r="D2612" t="s">
        <v>5999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6000</v>
      </c>
      <c r="B2613" t="s">
        <v>358</v>
      </c>
      <c r="C2613" t="s">
        <v>3682</v>
      </c>
      <c r="D2613" t="s">
        <v>3683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6001</v>
      </c>
      <c r="B2614" t="s">
        <v>358</v>
      </c>
      <c r="C2614" t="s">
        <v>6002</v>
      </c>
      <c r="D2614" t="s">
        <v>6003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6001</v>
      </c>
      <c r="B2615" t="s">
        <v>358</v>
      </c>
      <c r="C2615" t="s">
        <v>6002</v>
      </c>
      <c r="D2615" t="s">
        <v>6003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6004</v>
      </c>
      <c r="B2616" t="s">
        <v>358</v>
      </c>
      <c r="C2616" t="s">
        <v>6005</v>
      </c>
      <c r="D2616" t="s">
        <v>6006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6007</v>
      </c>
      <c r="B2617" t="s">
        <v>358</v>
      </c>
      <c r="C2617" t="s">
        <v>6008</v>
      </c>
      <c r="D2617" t="s">
        <v>6009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6010</v>
      </c>
      <c r="B2618" t="s">
        <v>358</v>
      </c>
      <c r="C2618" t="s">
        <v>6011</v>
      </c>
      <c r="D2618" t="s">
        <v>6012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6010</v>
      </c>
      <c r="B2619" t="s">
        <v>358</v>
      </c>
      <c r="C2619" t="s">
        <v>6011</v>
      </c>
      <c r="D2619" t="s">
        <v>6012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6010</v>
      </c>
      <c r="B2620" t="s">
        <v>358</v>
      </c>
      <c r="C2620" t="s">
        <v>6011</v>
      </c>
      <c r="D2620" t="s">
        <v>6012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6013</v>
      </c>
      <c r="B2621" t="s">
        <v>358</v>
      </c>
      <c r="C2621" t="s">
        <v>6014</v>
      </c>
      <c r="D2621" t="s">
        <v>6015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6016</v>
      </c>
      <c r="B2622" t="s">
        <v>358</v>
      </c>
      <c r="C2622" t="s">
        <v>6017</v>
      </c>
      <c r="D2622" t="s">
        <v>6018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6019</v>
      </c>
      <c r="B2623" t="s">
        <v>358</v>
      </c>
      <c r="C2623" t="s">
        <v>6020</v>
      </c>
      <c r="D2623" t="s">
        <v>6021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6022</v>
      </c>
      <c r="B2624" t="s">
        <v>358</v>
      </c>
      <c r="C2624" t="s">
        <v>6023</v>
      </c>
      <c r="D2624" t="s">
        <v>6024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6022</v>
      </c>
      <c r="B2625" t="s">
        <v>358</v>
      </c>
      <c r="C2625" t="s">
        <v>6023</v>
      </c>
      <c r="D2625" t="s">
        <v>6024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6022</v>
      </c>
      <c r="B2626" t="s">
        <v>358</v>
      </c>
      <c r="C2626" t="s">
        <v>6023</v>
      </c>
      <c r="D2626" t="s">
        <v>6024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6022</v>
      </c>
      <c r="B2627" t="s">
        <v>358</v>
      </c>
      <c r="C2627" t="s">
        <v>6023</v>
      </c>
      <c r="D2627" t="s">
        <v>6024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6022</v>
      </c>
      <c r="B2628" t="s">
        <v>358</v>
      </c>
      <c r="C2628" t="s">
        <v>6023</v>
      </c>
      <c r="D2628" t="s">
        <v>6024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6022</v>
      </c>
      <c r="B2629" t="s">
        <v>358</v>
      </c>
      <c r="C2629" t="s">
        <v>6023</v>
      </c>
      <c r="D2629" t="s">
        <v>6024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6022</v>
      </c>
      <c r="B2630" t="s">
        <v>358</v>
      </c>
      <c r="C2630" t="s">
        <v>6023</v>
      </c>
      <c r="D2630" t="s">
        <v>6024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6022</v>
      </c>
      <c r="B2631" t="s">
        <v>358</v>
      </c>
      <c r="C2631" t="s">
        <v>6023</v>
      </c>
      <c r="D2631" t="s">
        <v>6024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6022</v>
      </c>
      <c r="B2632" t="s">
        <v>358</v>
      </c>
      <c r="C2632" t="s">
        <v>6023</v>
      </c>
      <c r="D2632" t="s">
        <v>6024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6022</v>
      </c>
      <c r="B2633" t="s">
        <v>358</v>
      </c>
      <c r="C2633" t="s">
        <v>6023</v>
      </c>
      <c r="D2633" t="s">
        <v>6024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6022</v>
      </c>
      <c r="B2634" t="s">
        <v>358</v>
      </c>
      <c r="C2634" t="s">
        <v>6023</v>
      </c>
      <c r="D2634" t="s">
        <v>6024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6022</v>
      </c>
      <c r="B2635" t="s">
        <v>358</v>
      </c>
      <c r="C2635" t="s">
        <v>6023</v>
      </c>
      <c r="D2635" t="s">
        <v>6024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6022</v>
      </c>
      <c r="B2636" t="s">
        <v>358</v>
      </c>
      <c r="C2636" t="s">
        <v>6023</v>
      </c>
      <c r="D2636" t="s">
        <v>6024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6022</v>
      </c>
      <c r="B2637" t="s">
        <v>358</v>
      </c>
      <c r="C2637" t="s">
        <v>6023</v>
      </c>
      <c r="D2637" t="s">
        <v>6024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6022</v>
      </c>
      <c r="B2638" t="s">
        <v>358</v>
      </c>
      <c r="C2638" t="s">
        <v>6023</v>
      </c>
      <c r="D2638" t="s">
        <v>6024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6022</v>
      </c>
      <c r="B2639" t="s">
        <v>358</v>
      </c>
      <c r="C2639" t="s">
        <v>6023</v>
      </c>
      <c r="D2639" t="s">
        <v>6024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6022</v>
      </c>
      <c r="B2640" t="s">
        <v>358</v>
      </c>
      <c r="C2640" t="s">
        <v>6023</v>
      </c>
      <c r="D2640" t="s">
        <v>6024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6022</v>
      </c>
      <c r="B2641" t="s">
        <v>358</v>
      </c>
      <c r="C2641" t="s">
        <v>6023</v>
      </c>
      <c r="D2641" t="s">
        <v>6024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6022</v>
      </c>
      <c r="B2642" t="s">
        <v>358</v>
      </c>
      <c r="C2642" t="s">
        <v>6023</v>
      </c>
      <c r="D2642" t="s">
        <v>6024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6022</v>
      </c>
      <c r="B2643" t="s">
        <v>358</v>
      </c>
      <c r="C2643" t="s">
        <v>6023</v>
      </c>
      <c r="D2643" t="s">
        <v>6024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6022</v>
      </c>
      <c r="B2644" t="s">
        <v>358</v>
      </c>
      <c r="C2644" t="s">
        <v>6023</v>
      </c>
      <c r="D2644" t="s">
        <v>6024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6022</v>
      </c>
      <c r="B2645" t="s">
        <v>358</v>
      </c>
      <c r="C2645" t="s">
        <v>6023</v>
      </c>
      <c r="D2645" t="s">
        <v>6024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6022</v>
      </c>
      <c r="B2646" t="s">
        <v>358</v>
      </c>
      <c r="C2646" t="s">
        <v>6023</v>
      </c>
      <c r="D2646" t="s">
        <v>6024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6022</v>
      </c>
      <c r="B2647" t="s">
        <v>358</v>
      </c>
      <c r="C2647" t="s">
        <v>6023</v>
      </c>
      <c r="D2647" t="s">
        <v>6024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6022</v>
      </c>
      <c r="B2648" t="s">
        <v>358</v>
      </c>
      <c r="C2648" t="s">
        <v>6023</v>
      </c>
      <c r="D2648" t="s">
        <v>6024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6022</v>
      </c>
      <c r="B2649" t="s">
        <v>358</v>
      </c>
      <c r="C2649" t="s">
        <v>6023</v>
      </c>
      <c r="D2649" t="s">
        <v>6024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6022</v>
      </c>
      <c r="B2650" t="s">
        <v>358</v>
      </c>
      <c r="C2650" t="s">
        <v>6023</v>
      </c>
      <c r="D2650" t="s">
        <v>6024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6025</v>
      </c>
      <c r="B2651" t="s">
        <v>358</v>
      </c>
      <c r="C2651" t="s">
        <v>6026</v>
      </c>
      <c r="D2651" t="s">
        <v>6027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6028</v>
      </c>
      <c r="B2652" t="s">
        <v>358</v>
      </c>
      <c r="C2652" t="s">
        <v>6029</v>
      </c>
      <c r="D2652" t="s">
        <v>6030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6031</v>
      </c>
      <c r="B2653" t="s">
        <v>358</v>
      </c>
      <c r="C2653" t="s">
        <v>6032</v>
      </c>
      <c r="D2653" t="s">
        <v>6033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350</v>
      </c>
      <c r="B2654" t="s">
        <v>358</v>
      </c>
      <c r="C2654" t="s">
        <v>6034</v>
      </c>
      <c r="D2654" t="s">
        <v>6035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351</v>
      </c>
      <c r="B2655" t="s">
        <v>358</v>
      </c>
      <c r="C2655" t="s">
        <v>6036</v>
      </c>
      <c r="D2655" t="s">
        <v>6037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6038</v>
      </c>
      <c r="B2656" t="s">
        <v>358</v>
      </c>
      <c r="C2656" t="s">
        <v>6039</v>
      </c>
      <c r="D2656" t="s">
        <v>6040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6041</v>
      </c>
      <c r="B2657" t="s">
        <v>358</v>
      </c>
      <c r="C2657" t="s">
        <v>6042</v>
      </c>
      <c r="D2657" t="s">
        <v>6043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6044</v>
      </c>
      <c r="B2658" t="s">
        <v>358</v>
      </c>
      <c r="C2658" t="s">
        <v>6045</v>
      </c>
      <c r="D2658" t="s">
        <v>6046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352</v>
      </c>
      <c r="B2659" t="s">
        <v>358</v>
      </c>
      <c r="C2659" t="s">
        <v>6047</v>
      </c>
      <c r="D2659" t="s">
        <v>6048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6049</v>
      </c>
      <c r="B2660" t="s">
        <v>358</v>
      </c>
      <c r="C2660" t="s">
        <v>6047</v>
      </c>
      <c r="D2660" t="s">
        <v>6048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6050</v>
      </c>
      <c r="B2661" t="s">
        <v>358</v>
      </c>
      <c r="C2661" t="s">
        <v>6051</v>
      </c>
      <c r="D2661" t="s">
        <v>6052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6053</v>
      </c>
      <c r="B2662" t="s">
        <v>358</v>
      </c>
      <c r="C2662" t="s">
        <v>6054</v>
      </c>
      <c r="D2662" t="s">
        <v>6055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6056</v>
      </c>
      <c r="B2663" t="s">
        <v>358</v>
      </c>
      <c r="C2663" t="s">
        <v>5953</v>
      </c>
      <c r="D2663" t="s">
        <v>5954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6057</v>
      </c>
      <c r="B2664" t="s">
        <v>358</v>
      </c>
      <c r="C2664" t="s">
        <v>1479</v>
      </c>
      <c r="D2664" t="s">
        <v>1480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6058</v>
      </c>
      <c r="B2665" t="s">
        <v>358</v>
      </c>
      <c r="C2665" t="s">
        <v>6059</v>
      </c>
      <c r="D2665" t="s">
        <v>6060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6061</v>
      </c>
      <c r="B2666" t="s">
        <v>358</v>
      </c>
      <c r="C2666" t="s">
        <v>6062</v>
      </c>
      <c r="D2666" t="s">
        <v>6063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353</v>
      </c>
      <c r="B2667" t="s">
        <v>358</v>
      </c>
      <c r="C2667" t="s">
        <v>6064</v>
      </c>
      <c r="D2667" t="s">
        <v>6065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6066</v>
      </c>
      <c r="B2668" t="s">
        <v>358</v>
      </c>
      <c r="C2668" t="s">
        <v>6067</v>
      </c>
      <c r="D2668" t="s">
        <v>6068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6069</v>
      </c>
      <c r="B2669" t="s">
        <v>358</v>
      </c>
      <c r="C2669" t="s">
        <v>6070</v>
      </c>
      <c r="D2669" t="s">
        <v>6071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6072</v>
      </c>
      <c r="B2670" t="s">
        <v>358</v>
      </c>
      <c r="C2670" t="s">
        <v>6073</v>
      </c>
      <c r="D2670" t="s">
        <v>6074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147</v>
      </c>
      <c r="B2671" t="s">
        <v>358</v>
      </c>
      <c r="C2671" t="s">
        <v>640</v>
      </c>
      <c r="D2671" t="s">
        <v>641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6075</v>
      </c>
      <c r="B2672" t="s">
        <v>358</v>
      </c>
      <c r="C2672" t="s">
        <v>6076</v>
      </c>
      <c r="D2672" t="s">
        <v>6077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6078</v>
      </c>
      <c r="B2673" t="s">
        <v>358</v>
      </c>
      <c r="C2673" t="s">
        <v>6079</v>
      </c>
      <c r="D2673" t="s">
        <v>6080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6081</v>
      </c>
      <c r="B2674" t="s">
        <v>358</v>
      </c>
      <c r="C2674" t="s">
        <v>6082</v>
      </c>
      <c r="D2674" t="s">
        <v>6083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6084</v>
      </c>
      <c r="B2675" t="s">
        <v>358</v>
      </c>
      <c r="C2675" t="s">
        <v>6085</v>
      </c>
      <c r="D2675" t="s">
        <v>6086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6087</v>
      </c>
      <c r="B2676" t="s">
        <v>358</v>
      </c>
      <c r="C2676" t="s">
        <v>6088</v>
      </c>
      <c r="D2676" t="s">
        <v>6089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6090</v>
      </c>
      <c r="B2677" t="s">
        <v>358</v>
      </c>
      <c r="C2677" t="s">
        <v>6091</v>
      </c>
      <c r="D2677" t="s">
        <v>6092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6093</v>
      </c>
      <c r="B2678" t="s">
        <v>358</v>
      </c>
      <c r="C2678" t="s">
        <v>6094</v>
      </c>
      <c r="D2678" t="s">
        <v>6095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6096</v>
      </c>
      <c r="B2679" t="s">
        <v>358</v>
      </c>
      <c r="C2679" t="s">
        <v>6097</v>
      </c>
      <c r="D2679" t="s">
        <v>6098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6099</v>
      </c>
      <c r="B2680" t="s">
        <v>358</v>
      </c>
      <c r="C2680" t="s">
        <v>6100</v>
      </c>
      <c r="D2680" t="s">
        <v>6101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6102</v>
      </c>
      <c r="B2681" t="s">
        <v>358</v>
      </c>
      <c r="C2681" t="s">
        <v>6103</v>
      </c>
      <c r="D2681" t="s">
        <v>6104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6102</v>
      </c>
      <c r="B2682" t="s">
        <v>358</v>
      </c>
      <c r="C2682" t="s">
        <v>6103</v>
      </c>
      <c r="D2682" t="s">
        <v>6104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6102</v>
      </c>
      <c r="B2683" t="s">
        <v>358</v>
      </c>
      <c r="C2683" t="s">
        <v>6103</v>
      </c>
      <c r="D2683" t="s">
        <v>6104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6102</v>
      </c>
      <c r="B2684" t="s">
        <v>358</v>
      </c>
      <c r="C2684" t="s">
        <v>6103</v>
      </c>
      <c r="D2684" t="s">
        <v>6104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6105</v>
      </c>
      <c r="B2685" t="s">
        <v>358</v>
      </c>
      <c r="C2685" t="s">
        <v>6106</v>
      </c>
      <c r="D2685" t="s">
        <v>6107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6108</v>
      </c>
      <c r="B2686" t="s">
        <v>358</v>
      </c>
      <c r="C2686" t="s">
        <v>6109</v>
      </c>
      <c r="D2686" t="s">
        <v>6110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6111</v>
      </c>
      <c r="B2687" t="s">
        <v>358</v>
      </c>
      <c r="C2687" t="s">
        <v>6109</v>
      </c>
      <c r="D2687" t="s">
        <v>6110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6111</v>
      </c>
      <c r="B2688" t="s">
        <v>358</v>
      </c>
      <c r="C2688" t="s">
        <v>6109</v>
      </c>
      <c r="D2688" t="s">
        <v>6110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6112</v>
      </c>
      <c r="B2689" t="s">
        <v>358</v>
      </c>
      <c r="C2689" t="s">
        <v>6113</v>
      </c>
      <c r="D2689" t="s">
        <v>6114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6112</v>
      </c>
      <c r="B2690" t="s">
        <v>358</v>
      </c>
      <c r="C2690" t="s">
        <v>6113</v>
      </c>
      <c r="D2690" t="s">
        <v>6114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6112</v>
      </c>
      <c r="B2691" t="s">
        <v>358</v>
      </c>
      <c r="C2691" t="s">
        <v>6113</v>
      </c>
      <c r="D2691" t="s">
        <v>6114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6112</v>
      </c>
      <c r="B2692" t="s">
        <v>358</v>
      </c>
      <c r="C2692" t="s">
        <v>6113</v>
      </c>
      <c r="D2692" t="s">
        <v>6114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6112</v>
      </c>
      <c r="B2693" t="s">
        <v>358</v>
      </c>
      <c r="C2693" t="s">
        <v>6113</v>
      </c>
      <c r="D2693" t="s">
        <v>6114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6112</v>
      </c>
      <c r="B2694" t="s">
        <v>358</v>
      </c>
      <c r="C2694" t="s">
        <v>6113</v>
      </c>
      <c r="D2694" t="s">
        <v>6114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6112</v>
      </c>
      <c r="B2695" t="s">
        <v>358</v>
      </c>
      <c r="C2695" t="s">
        <v>6113</v>
      </c>
      <c r="D2695" t="s">
        <v>6114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6112</v>
      </c>
      <c r="B2696" t="s">
        <v>358</v>
      </c>
      <c r="C2696" t="s">
        <v>6113</v>
      </c>
      <c r="D2696" t="s">
        <v>6114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6112</v>
      </c>
      <c r="B2697" t="s">
        <v>358</v>
      </c>
      <c r="C2697" t="s">
        <v>6113</v>
      </c>
      <c r="D2697" t="s">
        <v>6114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148</v>
      </c>
      <c r="B2698" t="s">
        <v>358</v>
      </c>
      <c r="C2698" t="s">
        <v>6113</v>
      </c>
      <c r="D2698" t="s">
        <v>6114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148</v>
      </c>
      <c r="B2699" t="s">
        <v>358</v>
      </c>
      <c r="C2699" t="s">
        <v>6113</v>
      </c>
      <c r="D2699" t="s">
        <v>6114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148</v>
      </c>
      <c r="B2700" t="s">
        <v>358</v>
      </c>
      <c r="C2700" t="s">
        <v>6113</v>
      </c>
      <c r="D2700" t="s">
        <v>6114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148</v>
      </c>
      <c r="B2701" t="s">
        <v>358</v>
      </c>
      <c r="C2701" t="s">
        <v>6113</v>
      </c>
      <c r="D2701" t="s">
        <v>6114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148</v>
      </c>
      <c r="B2702" t="s">
        <v>358</v>
      </c>
      <c r="C2702" t="s">
        <v>6113</v>
      </c>
      <c r="D2702" t="s">
        <v>6114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148</v>
      </c>
      <c r="B2703" t="s">
        <v>358</v>
      </c>
      <c r="C2703" t="s">
        <v>6113</v>
      </c>
      <c r="D2703" t="s">
        <v>6114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148</v>
      </c>
      <c r="B2704" t="s">
        <v>358</v>
      </c>
      <c r="C2704" t="s">
        <v>6113</v>
      </c>
      <c r="D2704" t="s">
        <v>6114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148</v>
      </c>
      <c r="B2705" t="s">
        <v>358</v>
      </c>
      <c r="C2705" t="s">
        <v>6113</v>
      </c>
      <c r="D2705" t="s">
        <v>6114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148</v>
      </c>
      <c r="B2706" t="s">
        <v>358</v>
      </c>
      <c r="C2706" t="s">
        <v>6113</v>
      </c>
      <c r="D2706" t="s">
        <v>6114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149</v>
      </c>
      <c r="B2707" t="s">
        <v>358</v>
      </c>
      <c r="C2707" t="s">
        <v>6113</v>
      </c>
      <c r="D2707" t="s">
        <v>6114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6115</v>
      </c>
      <c r="B2708" t="s">
        <v>358</v>
      </c>
      <c r="C2708" t="s">
        <v>6116</v>
      </c>
      <c r="D2708" t="s">
        <v>6117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6115</v>
      </c>
      <c r="B2709" t="s">
        <v>358</v>
      </c>
      <c r="C2709" t="s">
        <v>6116</v>
      </c>
      <c r="D2709" t="s">
        <v>6117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6115</v>
      </c>
      <c r="B2710" t="s">
        <v>358</v>
      </c>
      <c r="C2710" t="s">
        <v>6116</v>
      </c>
      <c r="D2710" t="s">
        <v>6117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6115</v>
      </c>
      <c r="B2711" t="s">
        <v>358</v>
      </c>
      <c r="C2711" t="s">
        <v>6116</v>
      </c>
      <c r="D2711" t="s">
        <v>6117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6115</v>
      </c>
      <c r="B2712" t="s">
        <v>358</v>
      </c>
      <c r="C2712" t="s">
        <v>6116</v>
      </c>
      <c r="D2712" t="s">
        <v>6117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6115</v>
      </c>
      <c r="B2713" t="s">
        <v>358</v>
      </c>
      <c r="C2713" t="s">
        <v>6116</v>
      </c>
      <c r="D2713" t="s">
        <v>6117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6115</v>
      </c>
      <c r="B2714" t="s">
        <v>358</v>
      </c>
      <c r="C2714" t="s">
        <v>6116</v>
      </c>
      <c r="D2714" t="s">
        <v>6117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6115</v>
      </c>
      <c r="B2715" t="s">
        <v>358</v>
      </c>
      <c r="C2715" t="s">
        <v>6116</v>
      </c>
      <c r="D2715" t="s">
        <v>6117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6115</v>
      </c>
      <c r="B2716" t="s">
        <v>358</v>
      </c>
      <c r="C2716" t="s">
        <v>6116</v>
      </c>
      <c r="D2716" t="s">
        <v>6117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6118</v>
      </c>
      <c r="B2717" t="s">
        <v>358</v>
      </c>
      <c r="C2717" t="s">
        <v>6113</v>
      </c>
      <c r="D2717" t="s">
        <v>6114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6118</v>
      </c>
      <c r="B2718" t="s">
        <v>358</v>
      </c>
      <c r="C2718" t="s">
        <v>6113</v>
      </c>
      <c r="D2718" t="s">
        <v>6114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6118</v>
      </c>
      <c r="B2719" t="s">
        <v>358</v>
      </c>
      <c r="C2719" t="s">
        <v>6113</v>
      </c>
      <c r="D2719" t="s">
        <v>6114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6118</v>
      </c>
      <c r="B2720" t="s">
        <v>358</v>
      </c>
      <c r="C2720" t="s">
        <v>6113</v>
      </c>
      <c r="D2720" t="s">
        <v>6114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6118</v>
      </c>
      <c r="B2721" t="s">
        <v>358</v>
      </c>
      <c r="C2721" t="s">
        <v>6113</v>
      </c>
      <c r="D2721" t="s">
        <v>6114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6118</v>
      </c>
      <c r="B2722" t="s">
        <v>358</v>
      </c>
      <c r="C2722" t="s">
        <v>6113</v>
      </c>
      <c r="D2722" t="s">
        <v>6114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6118</v>
      </c>
      <c r="B2723" t="s">
        <v>358</v>
      </c>
      <c r="C2723" t="s">
        <v>6113</v>
      </c>
      <c r="D2723" t="s">
        <v>6114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6118</v>
      </c>
      <c r="B2724" t="s">
        <v>358</v>
      </c>
      <c r="C2724" t="s">
        <v>6113</v>
      </c>
      <c r="D2724" t="s">
        <v>6114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6118</v>
      </c>
      <c r="B2725" t="s">
        <v>358</v>
      </c>
      <c r="C2725" t="s">
        <v>6113</v>
      </c>
      <c r="D2725" t="s">
        <v>6114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6118</v>
      </c>
      <c r="B2726" t="s">
        <v>358</v>
      </c>
      <c r="C2726" t="s">
        <v>6113</v>
      </c>
      <c r="D2726" t="s">
        <v>6114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6118</v>
      </c>
      <c r="B2727" t="s">
        <v>358</v>
      </c>
      <c r="C2727" t="s">
        <v>6113</v>
      </c>
      <c r="D2727" t="s">
        <v>6114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6119</v>
      </c>
      <c r="B2728" t="s">
        <v>358</v>
      </c>
      <c r="C2728" t="s">
        <v>6113</v>
      </c>
      <c r="D2728" t="s">
        <v>6114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6119</v>
      </c>
      <c r="B2729" t="s">
        <v>358</v>
      </c>
      <c r="C2729" t="s">
        <v>6113</v>
      </c>
      <c r="D2729" t="s">
        <v>6114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6119</v>
      </c>
      <c r="B2730" t="s">
        <v>358</v>
      </c>
      <c r="C2730" t="s">
        <v>6113</v>
      </c>
      <c r="D2730" t="s">
        <v>6114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6119</v>
      </c>
      <c r="B2731" t="s">
        <v>358</v>
      </c>
      <c r="C2731" t="s">
        <v>6113</v>
      </c>
      <c r="D2731" t="s">
        <v>6114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6119</v>
      </c>
      <c r="B2732" t="s">
        <v>358</v>
      </c>
      <c r="C2732" t="s">
        <v>6113</v>
      </c>
      <c r="D2732" t="s">
        <v>6114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6119</v>
      </c>
      <c r="B2733" t="s">
        <v>358</v>
      </c>
      <c r="C2733" t="s">
        <v>6113</v>
      </c>
      <c r="D2733" t="s">
        <v>6114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6119</v>
      </c>
      <c r="B2734" t="s">
        <v>358</v>
      </c>
      <c r="C2734" t="s">
        <v>6113</v>
      </c>
      <c r="D2734" t="s">
        <v>6114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6119</v>
      </c>
      <c r="B2735" t="s">
        <v>358</v>
      </c>
      <c r="C2735" t="s">
        <v>6113</v>
      </c>
      <c r="D2735" t="s">
        <v>6114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6119</v>
      </c>
      <c r="B2736" t="s">
        <v>358</v>
      </c>
      <c r="C2736" t="s">
        <v>6113</v>
      </c>
      <c r="D2736" t="s">
        <v>6114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6119</v>
      </c>
      <c r="B2737" t="s">
        <v>358</v>
      </c>
      <c r="C2737" t="s">
        <v>6113</v>
      </c>
      <c r="D2737" t="s">
        <v>6114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6119</v>
      </c>
      <c r="B2738" t="s">
        <v>358</v>
      </c>
      <c r="C2738" t="s">
        <v>6113</v>
      </c>
      <c r="D2738" t="s">
        <v>6114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6119</v>
      </c>
      <c r="B2739" t="s">
        <v>358</v>
      </c>
      <c r="C2739" t="s">
        <v>6113</v>
      </c>
      <c r="D2739" t="s">
        <v>6114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6119</v>
      </c>
      <c r="B2740" t="s">
        <v>358</v>
      </c>
      <c r="C2740" t="s">
        <v>6113</v>
      </c>
      <c r="D2740" t="s">
        <v>6114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6119</v>
      </c>
      <c r="B2741" t="s">
        <v>358</v>
      </c>
      <c r="C2741" t="s">
        <v>6113</v>
      </c>
      <c r="D2741" t="s">
        <v>6114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6119</v>
      </c>
      <c r="B2742" t="s">
        <v>358</v>
      </c>
      <c r="C2742" t="s">
        <v>6113</v>
      </c>
      <c r="D2742" t="s">
        <v>6114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6120</v>
      </c>
      <c r="B2743" t="s">
        <v>358</v>
      </c>
      <c r="C2743" t="s">
        <v>6121</v>
      </c>
      <c r="D2743" t="s">
        <v>6122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6123</v>
      </c>
      <c r="B2744" t="s">
        <v>358</v>
      </c>
      <c r="C2744" t="s">
        <v>6124</v>
      </c>
      <c r="D2744" t="s">
        <v>6125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6123</v>
      </c>
      <c r="B2745" t="s">
        <v>358</v>
      </c>
      <c r="C2745" t="s">
        <v>6124</v>
      </c>
      <c r="D2745" t="s">
        <v>6125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6126</v>
      </c>
      <c r="B2746" t="s">
        <v>358</v>
      </c>
      <c r="C2746" t="s">
        <v>6127</v>
      </c>
      <c r="D2746" t="s">
        <v>6128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6126</v>
      </c>
      <c r="B2747" t="s">
        <v>358</v>
      </c>
      <c r="C2747" t="s">
        <v>6127</v>
      </c>
      <c r="D2747" t="s">
        <v>6128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6126</v>
      </c>
      <c r="B2748" t="s">
        <v>358</v>
      </c>
      <c r="C2748" t="s">
        <v>6127</v>
      </c>
      <c r="D2748" t="s">
        <v>6128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6126</v>
      </c>
      <c r="B2749" t="s">
        <v>358</v>
      </c>
      <c r="C2749" t="s">
        <v>6127</v>
      </c>
      <c r="D2749" t="s">
        <v>6128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6126</v>
      </c>
      <c r="B2750" t="s">
        <v>358</v>
      </c>
      <c r="C2750" t="s">
        <v>6127</v>
      </c>
      <c r="D2750" t="s">
        <v>6128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6126</v>
      </c>
      <c r="B2751" t="s">
        <v>358</v>
      </c>
      <c r="C2751" t="s">
        <v>6127</v>
      </c>
      <c r="D2751" t="s">
        <v>6128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6126</v>
      </c>
      <c r="B2752" t="s">
        <v>358</v>
      </c>
      <c r="C2752" t="s">
        <v>6127</v>
      </c>
      <c r="D2752" t="s">
        <v>6128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6126</v>
      </c>
      <c r="B2753" t="s">
        <v>358</v>
      </c>
      <c r="C2753" t="s">
        <v>6127</v>
      </c>
      <c r="D2753" t="s">
        <v>6128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6126</v>
      </c>
      <c r="B2754" t="s">
        <v>358</v>
      </c>
      <c r="C2754" t="s">
        <v>6127</v>
      </c>
      <c r="D2754" t="s">
        <v>6128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6126</v>
      </c>
      <c r="B2755" t="s">
        <v>358</v>
      </c>
      <c r="C2755" t="s">
        <v>6127</v>
      </c>
      <c r="D2755" t="s">
        <v>6128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6126</v>
      </c>
      <c r="B2756" t="s">
        <v>358</v>
      </c>
      <c r="C2756" t="s">
        <v>6127</v>
      </c>
      <c r="D2756" t="s">
        <v>6128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6126</v>
      </c>
      <c r="B2757" t="s">
        <v>358</v>
      </c>
      <c r="C2757" t="s">
        <v>6127</v>
      </c>
      <c r="D2757" t="s">
        <v>6128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6126</v>
      </c>
      <c r="B2758" t="s">
        <v>358</v>
      </c>
      <c r="C2758" t="s">
        <v>6127</v>
      </c>
      <c r="D2758" t="s">
        <v>6128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6126</v>
      </c>
      <c r="B2759" t="s">
        <v>358</v>
      </c>
      <c r="C2759" t="s">
        <v>6127</v>
      </c>
      <c r="D2759" t="s">
        <v>6128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6129</v>
      </c>
      <c r="B2760" t="s">
        <v>358</v>
      </c>
      <c r="C2760" t="s">
        <v>6127</v>
      </c>
      <c r="D2760" t="s">
        <v>6128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6129</v>
      </c>
      <c r="B2761" t="s">
        <v>358</v>
      </c>
      <c r="C2761" t="s">
        <v>6127</v>
      </c>
      <c r="D2761" t="s">
        <v>6128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6129</v>
      </c>
      <c r="B2762" t="s">
        <v>358</v>
      </c>
      <c r="C2762" t="s">
        <v>6127</v>
      </c>
      <c r="D2762" t="s">
        <v>6128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6129</v>
      </c>
      <c r="B2763" t="s">
        <v>358</v>
      </c>
      <c r="C2763" t="s">
        <v>6127</v>
      </c>
      <c r="D2763" t="s">
        <v>6128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6129</v>
      </c>
      <c r="B2764" t="s">
        <v>358</v>
      </c>
      <c r="C2764" t="s">
        <v>6127</v>
      </c>
      <c r="D2764" t="s">
        <v>6128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6129</v>
      </c>
      <c r="B2765" t="s">
        <v>358</v>
      </c>
      <c r="C2765" t="s">
        <v>6127</v>
      </c>
      <c r="D2765" t="s">
        <v>6128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6129</v>
      </c>
      <c r="B2766" t="s">
        <v>358</v>
      </c>
      <c r="C2766" t="s">
        <v>6127</v>
      </c>
      <c r="D2766" t="s">
        <v>6128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6129</v>
      </c>
      <c r="B2767" t="s">
        <v>358</v>
      </c>
      <c r="C2767" t="s">
        <v>6127</v>
      </c>
      <c r="D2767" t="s">
        <v>6128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6129</v>
      </c>
      <c r="B2768" t="s">
        <v>358</v>
      </c>
      <c r="C2768" t="s">
        <v>6127</v>
      </c>
      <c r="D2768" t="s">
        <v>6128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6129</v>
      </c>
      <c r="B2769" t="s">
        <v>358</v>
      </c>
      <c r="C2769" t="s">
        <v>6127</v>
      </c>
      <c r="D2769" t="s">
        <v>6128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6129</v>
      </c>
      <c r="B2770" t="s">
        <v>358</v>
      </c>
      <c r="C2770" t="s">
        <v>6127</v>
      </c>
      <c r="D2770" t="s">
        <v>6128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6129</v>
      </c>
      <c r="B2771" t="s">
        <v>358</v>
      </c>
      <c r="C2771" t="s">
        <v>6127</v>
      </c>
      <c r="D2771" t="s">
        <v>6128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6129</v>
      </c>
      <c r="B2772" t="s">
        <v>358</v>
      </c>
      <c r="C2772" t="s">
        <v>6127</v>
      </c>
      <c r="D2772" t="s">
        <v>6128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6129</v>
      </c>
      <c r="B2773" t="s">
        <v>358</v>
      </c>
      <c r="C2773" t="s">
        <v>6127</v>
      </c>
      <c r="D2773" t="s">
        <v>6128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354</v>
      </c>
      <c r="B2774" t="s">
        <v>358</v>
      </c>
      <c r="C2774" t="s">
        <v>6127</v>
      </c>
      <c r="D2774" t="s">
        <v>6128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354</v>
      </c>
      <c r="B2775" t="s">
        <v>358</v>
      </c>
      <c r="C2775" t="s">
        <v>6127</v>
      </c>
      <c r="D2775" t="s">
        <v>6128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354</v>
      </c>
      <c r="B2776" t="s">
        <v>358</v>
      </c>
      <c r="C2776" t="s">
        <v>6127</v>
      </c>
      <c r="D2776" t="s">
        <v>6128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354</v>
      </c>
      <c r="B2777" t="s">
        <v>358</v>
      </c>
      <c r="C2777" t="s">
        <v>6127</v>
      </c>
      <c r="D2777" t="s">
        <v>6128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354</v>
      </c>
      <c r="B2778" t="s">
        <v>358</v>
      </c>
      <c r="C2778" t="s">
        <v>6127</v>
      </c>
      <c r="D2778" t="s">
        <v>6128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354</v>
      </c>
      <c r="B2779" t="s">
        <v>358</v>
      </c>
      <c r="C2779" t="s">
        <v>6127</v>
      </c>
      <c r="D2779" t="s">
        <v>6128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354</v>
      </c>
      <c r="B2780" t="s">
        <v>358</v>
      </c>
      <c r="C2780" t="s">
        <v>6127</v>
      </c>
      <c r="D2780" t="s">
        <v>6128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354</v>
      </c>
      <c r="B2781" t="s">
        <v>358</v>
      </c>
      <c r="C2781" t="s">
        <v>6127</v>
      </c>
      <c r="D2781" t="s">
        <v>6128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354</v>
      </c>
      <c r="B2782" t="s">
        <v>358</v>
      </c>
      <c r="C2782" t="s">
        <v>6127</v>
      </c>
      <c r="D2782" t="s">
        <v>6128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354</v>
      </c>
      <c r="B2783" t="s">
        <v>358</v>
      </c>
      <c r="C2783" t="s">
        <v>6127</v>
      </c>
      <c r="D2783" t="s">
        <v>6128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354</v>
      </c>
      <c r="B2784" t="s">
        <v>358</v>
      </c>
      <c r="C2784" t="s">
        <v>6127</v>
      </c>
      <c r="D2784" t="s">
        <v>6128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354</v>
      </c>
      <c r="B2785" t="s">
        <v>358</v>
      </c>
      <c r="C2785" t="s">
        <v>6127</v>
      </c>
      <c r="D2785" t="s">
        <v>6128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354</v>
      </c>
      <c r="B2786" t="s">
        <v>358</v>
      </c>
      <c r="C2786" t="s">
        <v>6127</v>
      </c>
      <c r="D2786" t="s">
        <v>6128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354</v>
      </c>
      <c r="B2787" t="s">
        <v>358</v>
      </c>
      <c r="C2787" t="s">
        <v>6127</v>
      </c>
      <c r="D2787" t="s">
        <v>6128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355</v>
      </c>
      <c r="B2788" t="s">
        <v>358</v>
      </c>
      <c r="C2788" t="s">
        <v>6130</v>
      </c>
      <c r="D2788" t="s">
        <v>6131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6132</v>
      </c>
      <c r="B2789" t="s">
        <v>358</v>
      </c>
      <c r="C2789" t="s">
        <v>6130</v>
      </c>
      <c r="D2789" t="s">
        <v>6131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6133</v>
      </c>
      <c r="B2790" t="s">
        <v>358</v>
      </c>
      <c r="C2790" t="s">
        <v>6134</v>
      </c>
      <c r="D2790" t="s">
        <v>6135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6133</v>
      </c>
      <c r="B2791" t="s">
        <v>358</v>
      </c>
      <c r="C2791" t="s">
        <v>6134</v>
      </c>
      <c r="D2791" t="s">
        <v>6135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6136</v>
      </c>
      <c r="B2792" t="s">
        <v>358</v>
      </c>
      <c r="C2792" t="s">
        <v>6137</v>
      </c>
      <c r="D2792" t="s">
        <v>6138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6139</v>
      </c>
      <c r="B2793" t="s">
        <v>358</v>
      </c>
      <c r="C2793" t="s">
        <v>6140</v>
      </c>
      <c r="D2793" t="s">
        <v>6141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356</v>
      </c>
      <c r="B2794" t="s">
        <v>358</v>
      </c>
      <c r="C2794" t="s">
        <v>5531</v>
      </c>
      <c r="D2794" t="s">
        <v>5532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356</v>
      </c>
      <c r="B2795" t="s">
        <v>358</v>
      </c>
      <c r="C2795" t="s">
        <v>5531</v>
      </c>
      <c r="D2795" t="s">
        <v>5532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356</v>
      </c>
      <c r="B2796" t="s">
        <v>358</v>
      </c>
      <c r="C2796" t="s">
        <v>5531</v>
      </c>
      <c r="D2796" t="s">
        <v>5532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356</v>
      </c>
      <c r="B2797" t="s">
        <v>358</v>
      </c>
      <c r="C2797" t="s">
        <v>5531</v>
      </c>
      <c r="D2797" t="s">
        <v>5532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356</v>
      </c>
      <c r="B2798" t="s">
        <v>358</v>
      </c>
      <c r="C2798" t="s">
        <v>5531</v>
      </c>
      <c r="D2798" t="s">
        <v>5532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356</v>
      </c>
      <c r="B2799" t="s">
        <v>358</v>
      </c>
      <c r="C2799" t="s">
        <v>5531</v>
      </c>
      <c r="D2799" t="s">
        <v>5532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356</v>
      </c>
      <c r="B2800" t="s">
        <v>358</v>
      </c>
      <c r="C2800" t="s">
        <v>5531</v>
      </c>
      <c r="D2800" t="s">
        <v>5532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356</v>
      </c>
      <c r="B2801" t="s">
        <v>358</v>
      </c>
      <c r="C2801" t="s">
        <v>5531</v>
      </c>
      <c r="D2801" t="s">
        <v>5532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356</v>
      </c>
      <c r="B2802" t="s">
        <v>358</v>
      </c>
      <c r="C2802" t="s">
        <v>5531</v>
      </c>
      <c r="D2802" t="s">
        <v>5532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356</v>
      </c>
      <c r="B2803" t="s">
        <v>358</v>
      </c>
      <c r="C2803" t="s">
        <v>5531</v>
      </c>
      <c r="D2803" t="s">
        <v>5532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356</v>
      </c>
      <c r="B2804" t="s">
        <v>358</v>
      </c>
      <c r="C2804" t="s">
        <v>5531</v>
      </c>
      <c r="D2804" t="s">
        <v>5532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356</v>
      </c>
      <c r="B2805" t="s">
        <v>358</v>
      </c>
      <c r="C2805" t="s">
        <v>5531</v>
      </c>
      <c r="D2805" t="s">
        <v>5532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356</v>
      </c>
      <c r="B2806" t="s">
        <v>358</v>
      </c>
      <c r="C2806" t="s">
        <v>5531</v>
      </c>
      <c r="D2806" t="s">
        <v>5532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356</v>
      </c>
      <c r="B2807" t="s">
        <v>358</v>
      </c>
      <c r="C2807" t="s">
        <v>5531</v>
      </c>
      <c r="D2807" t="s">
        <v>5532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356</v>
      </c>
      <c r="B2808" t="s">
        <v>358</v>
      </c>
      <c r="C2808" t="s">
        <v>5531</v>
      </c>
      <c r="D2808" t="s">
        <v>5532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356</v>
      </c>
      <c r="B2809" t="s">
        <v>358</v>
      </c>
      <c r="C2809" t="s">
        <v>5531</v>
      </c>
      <c r="D2809" t="s">
        <v>5532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356</v>
      </c>
      <c r="B2810" t="s">
        <v>358</v>
      </c>
      <c r="C2810" t="s">
        <v>5531</v>
      </c>
      <c r="D2810" t="s">
        <v>5532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356</v>
      </c>
      <c r="B2811" t="s">
        <v>358</v>
      </c>
      <c r="C2811" t="s">
        <v>5531</v>
      </c>
      <c r="D2811" t="s">
        <v>5532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356</v>
      </c>
      <c r="B2812" t="s">
        <v>358</v>
      </c>
      <c r="C2812" t="s">
        <v>5531</v>
      </c>
      <c r="D2812" t="s">
        <v>5532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356</v>
      </c>
      <c r="B2813" t="s">
        <v>358</v>
      </c>
      <c r="C2813" t="s">
        <v>5531</v>
      </c>
      <c r="D2813" t="s">
        <v>5532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356</v>
      </c>
      <c r="B2814" t="s">
        <v>358</v>
      </c>
      <c r="C2814" t="s">
        <v>5531</v>
      </c>
      <c r="D2814" t="s">
        <v>5532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356</v>
      </c>
      <c r="B2815" t="s">
        <v>358</v>
      </c>
      <c r="C2815" t="s">
        <v>5531</v>
      </c>
      <c r="D2815" t="s">
        <v>5532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356</v>
      </c>
      <c r="B2816" t="s">
        <v>358</v>
      </c>
      <c r="C2816" t="s">
        <v>5531</v>
      </c>
      <c r="D2816" t="s">
        <v>5532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356</v>
      </c>
      <c r="B2817" t="s">
        <v>358</v>
      </c>
      <c r="C2817" t="s">
        <v>5531</v>
      </c>
      <c r="D2817" t="s">
        <v>5532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356</v>
      </c>
      <c r="B2818" t="s">
        <v>358</v>
      </c>
      <c r="C2818" t="s">
        <v>5531</v>
      </c>
      <c r="D2818" t="s">
        <v>5532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356</v>
      </c>
      <c r="B2819" t="s">
        <v>358</v>
      </c>
      <c r="C2819" t="s">
        <v>5531</v>
      </c>
      <c r="D2819" t="s">
        <v>5532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356</v>
      </c>
      <c r="B2820" t="s">
        <v>358</v>
      </c>
      <c r="C2820" t="s">
        <v>5531</v>
      </c>
      <c r="D2820" t="s">
        <v>5532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356</v>
      </c>
      <c r="B2821" t="s">
        <v>358</v>
      </c>
      <c r="C2821" t="s">
        <v>5531</v>
      </c>
      <c r="D2821" t="s">
        <v>5532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356</v>
      </c>
      <c r="B2822" t="s">
        <v>358</v>
      </c>
      <c r="C2822" t="s">
        <v>5531</v>
      </c>
      <c r="D2822" t="s">
        <v>5532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356</v>
      </c>
      <c r="B2823" t="s">
        <v>358</v>
      </c>
      <c r="C2823" t="s">
        <v>5531</v>
      </c>
      <c r="D2823" t="s">
        <v>5532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356</v>
      </c>
      <c r="B2824" t="s">
        <v>358</v>
      </c>
      <c r="C2824" t="s">
        <v>5531</v>
      </c>
      <c r="D2824" t="s">
        <v>5532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356</v>
      </c>
      <c r="B2825" t="s">
        <v>358</v>
      </c>
      <c r="C2825" t="s">
        <v>5531</v>
      </c>
      <c r="D2825" t="s">
        <v>5532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356</v>
      </c>
      <c r="B2826" t="s">
        <v>358</v>
      </c>
      <c r="C2826" t="s">
        <v>5531</v>
      </c>
      <c r="D2826" t="s">
        <v>5532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356</v>
      </c>
      <c r="B2827" t="s">
        <v>358</v>
      </c>
      <c r="C2827" t="s">
        <v>5531</v>
      </c>
      <c r="D2827" t="s">
        <v>5532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356</v>
      </c>
      <c r="B2828" t="s">
        <v>358</v>
      </c>
      <c r="C2828" t="s">
        <v>5531</v>
      </c>
      <c r="D2828" t="s">
        <v>5532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356</v>
      </c>
      <c r="B2829" t="s">
        <v>358</v>
      </c>
      <c r="C2829" t="s">
        <v>5531</v>
      </c>
      <c r="D2829" t="s">
        <v>5532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356</v>
      </c>
      <c r="B2830" t="s">
        <v>358</v>
      </c>
      <c r="C2830" t="s">
        <v>5531</v>
      </c>
      <c r="D2830" t="s">
        <v>5532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356</v>
      </c>
      <c r="B2831" t="s">
        <v>358</v>
      </c>
      <c r="C2831" t="s">
        <v>5531</v>
      </c>
      <c r="D2831" t="s">
        <v>5532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356</v>
      </c>
      <c r="B2832" t="s">
        <v>358</v>
      </c>
      <c r="C2832" t="s">
        <v>5531</v>
      </c>
      <c r="D2832" t="s">
        <v>5532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356</v>
      </c>
      <c r="B2833" t="s">
        <v>358</v>
      </c>
      <c r="C2833" t="s">
        <v>5531</v>
      </c>
      <c r="D2833" t="s">
        <v>5532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356</v>
      </c>
      <c r="B2834" t="s">
        <v>358</v>
      </c>
      <c r="C2834" t="s">
        <v>5531</v>
      </c>
      <c r="D2834" t="s">
        <v>5532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356</v>
      </c>
      <c r="B2835" t="s">
        <v>358</v>
      </c>
      <c r="C2835" t="s">
        <v>5531</v>
      </c>
      <c r="D2835" t="s">
        <v>5532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6142</v>
      </c>
      <c r="B2836" t="s">
        <v>358</v>
      </c>
      <c r="C2836" t="s">
        <v>6143</v>
      </c>
      <c r="D2836" t="s">
        <v>6144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6145</v>
      </c>
      <c r="B2837" t="s">
        <v>358</v>
      </c>
      <c r="C2837" t="s">
        <v>6146</v>
      </c>
      <c r="D2837" t="s">
        <v>6147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6148</v>
      </c>
      <c r="B2838" t="s">
        <v>358</v>
      </c>
      <c r="C2838" t="s">
        <v>6149</v>
      </c>
      <c r="D2838" t="s">
        <v>6150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6151</v>
      </c>
      <c r="B2839" t="s">
        <v>358</v>
      </c>
      <c r="C2839" t="s">
        <v>6152</v>
      </c>
      <c r="D2839" t="s">
        <v>6153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6154</v>
      </c>
      <c r="B2840" t="s">
        <v>358</v>
      </c>
      <c r="C2840" t="s">
        <v>6155</v>
      </c>
      <c r="D2840" t="s">
        <v>6156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6157</v>
      </c>
      <c r="B2841" t="s">
        <v>358</v>
      </c>
      <c r="C2841" t="s">
        <v>6158</v>
      </c>
      <c r="D2841" t="s">
        <v>6159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6160</v>
      </c>
      <c r="B2842" t="s">
        <v>358</v>
      </c>
      <c r="C2842" t="s">
        <v>6161</v>
      </c>
      <c r="D2842" t="s">
        <v>6162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6163</v>
      </c>
      <c r="B2843" t="s">
        <v>358</v>
      </c>
      <c r="C2843" t="s">
        <v>6164</v>
      </c>
      <c r="D2843" t="s">
        <v>6165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6166</v>
      </c>
      <c r="B2844" t="s">
        <v>358</v>
      </c>
      <c r="C2844" t="s">
        <v>6167</v>
      </c>
      <c r="D2844" t="s">
        <v>6168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6169</v>
      </c>
      <c r="B2845" t="s">
        <v>358</v>
      </c>
      <c r="C2845" t="s">
        <v>6170</v>
      </c>
      <c r="D2845" t="s">
        <v>6171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6172</v>
      </c>
      <c r="B2846" t="s">
        <v>358</v>
      </c>
      <c r="C2846" t="s">
        <v>5828</v>
      </c>
      <c r="D2846" t="s">
        <v>5829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6173</v>
      </c>
      <c r="B2847" t="s">
        <v>358</v>
      </c>
      <c r="C2847" t="s">
        <v>6174</v>
      </c>
      <c r="D2847" t="s">
        <v>6175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6173</v>
      </c>
      <c r="B2848" t="s">
        <v>358</v>
      </c>
      <c r="C2848" t="s">
        <v>6174</v>
      </c>
      <c r="D2848" t="s">
        <v>6175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6173</v>
      </c>
      <c r="B2849" t="s">
        <v>358</v>
      </c>
      <c r="C2849" t="s">
        <v>6174</v>
      </c>
      <c r="D2849" t="s">
        <v>6175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6173</v>
      </c>
      <c r="B2850" t="s">
        <v>358</v>
      </c>
      <c r="C2850" t="s">
        <v>6174</v>
      </c>
      <c r="D2850" t="s">
        <v>6175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4</v>
      </c>
      <c r="B2851" t="s">
        <v>358</v>
      </c>
      <c r="C2851" t="s">
        <v>1874</v>
      </c>
      <c r="D2851" t="s">
        <v>1875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6176</v>
      </c>
      <c r="B2852" t="s">
        <v>358</v>
      </c>
      <c r="C2852" t="s">
        <v>6177</v>
      </c>
      <c r="D2852" t="s">
        <v>6178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6179</v>
      </c>
      <c r="B2853" t="s">
        <v>358</v>
      </c>
      <c r="C2853" t="s">
        <v>6180</v>
      </c>
      <c r="D2853" t="s">
        <v>6181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6179</v>
      </c>
      <c r="B2854" t="s">
        <v>358</v>
      </c>
      <c r="C2854" t="s">
        <v>6180</v>
      </c>
      <c r="D2854" t="s">
        <v>6181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6179</v>
      </c>
      <c r="B2855" t="s">
        <v>358</v>
      </c>
      <c r="C2855" t="s">
        <v>6180</v>
      </c>
      <c r="D2855" t="s">
        <v>6181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6179</v>
      </c>
      <c r="B2856" t="s">
        <v>358</v>
      </c>
      <c r="C2856" t="s">
        <v>6180</v>
      </c>
      <c r="D2856" t="s">
        <v>6181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6179</v>
      </c>
      <c r="B2857" t="s">
        <v>358</v>
      </c>
      <c r="C2857" t="s">
        <v>6180</v>
      </c>
      <c r="D2857" t="s">
        <v>6181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6179</v>
      </c>
      <c r="B2858" t="s">
        <v>358</v>
      </c>
      <c r="C2858" t="s">
        <v>6180</v>
      </c>
      <c r="D2858" t="s">
        <v>6181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6179</v>
      </c>
      <c r="B2859" t="s">
        <v>358</v>
      </c>
      <c r="C2859" t="s">
        <v>6180</v>
      </c>
      <c r="D2859" t="s">
        <v>6181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6179</v>
      </c>
      <c r="B2860" t="s">
        <v>358</v>
      </c>
      <c r="C2860" t="s">
        <v>6180</v>
      </c>
      <c r="D2860" t="s">
        <v>6181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6179</v>
      </c>
      <c r="B2861" t="s">
        <v>358</v>
      </c>
      <c r="C2861" t="s">
        <v>6180</v>
      </c>
      <c r="D2861" t="s">
        <v>6181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6179</v>
      </c>
      <c r="B2862" t="s">
        <v>358</v>
      </c>
      <c r="C2862" t="s">
        <v>6180</v>
      </c>
      <c r="D2862" t="s">
        <v>6181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6179</v>
      </c>
      <c r="B2863" t="s">
        <v>358</v>
      </c>
      <c r="C2863" t="s">
        <v>6180</v>
      </c>
      <c r="D2863" t="s">
        <v>6181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6179</v>
      </c>
      <c r="B2864" t="s">
        <v>358</v>
      </c>
      <c r="C2864" t="s">
        <v>6180</v>
      </c>
      <c r="D2864" t="s">
        <v>6181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6179</v>
      </c>
      <c r="B2865" t="s">
        <v>358</v>
      </c>
      <c r="C2865" t="s">
        <v>6180</v>
      </c>
      <c r="D2865" t="s">
        <v>6181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6179</v>
      </c>
      <c r="B2866" t="s">
        <v>358</v>
      </c>
      <c r="C2866" t="s">
        <v>6180</v>
      </c>
      <c r="D2866" t="s">
        <v>6181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6179</v>
      </c>
      <c r="B2867" t="s">
        <v>358</v>
      </c>
      <c r="C2867" t="s">
        <v>6180</v>
      </c>
      <c r="D2867" t="s">
        <v>6181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6179</v>
      </c>
      <c r="B2868" t="s">
        <v>358</v>
      </c>
      <c r="C2868" t="s">
        <v>6180</v>
      </c>
      <c r="D2868" t="s">
        <v>6181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6179</v>
      </c>
      <c r="B2869" t="s">
        <v>358</v>
      </c>
      <c r="C2869" t="s">
        <v>6180</v>
      </c>
      <c r="D2869" t="s">
        <v>6181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6179</v>
      </c>
      <c r="B2870" t="s">
        <v>358</v>
      </c>
      <c r="C2870" t="s">
        <v>6180</v>
      </c>
      <c r="D2870" t="s">
        <v>6181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6179</v>
      </c>
      <c r="B2871" t="s">
        <v>358</v>
      </c>
      <c r="C2871" t="s">
        <v>6180</v>
      </c>
      <c r="D2871" t="s">
        <v>6181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6179</v>
      </c>
      <c r="B2872" t="s">
        <v>358</v>
      </c>
      <c r="C2872" t="s">
        <v>6180</v>
      </c>
      <c r="D2872" t="s">
        <v>6181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6179</v>
      </c>
      <c r="B2873" t="s">
        <v>358</v>
      </c>
      <c r="C2873" t="s">
        <v>6180</v>
      </c>
      <c r="D2873" t="s">
        <v>6181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6179</v>
      </c>
      <c r="B2874" t="s">
        <v>358</v>
      </c>
      <c r="C2874" t="s">
        <v>6180</v>
      </c>
      <c r="D2874" t="s">
        <v>6181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6179</v>
      </c>
      <c r="B2875" t="s">
        <v>358</v>
      </c>
      <c r="C2875" t="s">
        <v>6180</v>
      </c>
      <c r="D2875" t="s">
        <v>6181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6179</v>
      </c>
      <c r="B2876" t="s">
        <v>358</v>
      </c>
      <c r="C2876" t="s">
        <v>6180</v>
      </c>
      <c r="D2876" t="s">
        <v>6181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6179</v>
      </c>
      <c r="B2877" t="s">
        <v>358</v>
      </c>
      <c r="C2877" t="s">
        <v>6180</v>
      </c>
      <c r="D2877" t="s">
        <v>6181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6179</v>
      </c>
      <c r="B2878" t="s">
        <v>358</v>
      </c>
      <c r="C2878" t="s">
        <v>6180</v>
      </c>
      <c r="D2878" t="s">
        <v>6181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6179</v>
      </c>
      <c r="B2879" t="s">
        <v>358</v>
      </c>
      <c r="C2879" t="s">
        <v>6180</v>
      </c>
      <c r="D2879" t="s">
        <v>6181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6179</v>
      </c>
      <c r="B2880" t="s">
        <v>358</v>
      </c>
      <c r="C2880" t="s">
        <v>6180</v>
      </c>
      <c r="D2880" t="s">
        <v>6181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6179</v>
      </c>
      <c r="B2881" t="s">
        <v>358</v>
      </c>
      <c r="C2881" t="s">
        <v>6180</v>
      </c>
      <c r="D2881" t="s">
        <v>6181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6179</v>
      </c>
      <c r="B2882" t="s">
        <v>358</v>
      </c>
      <c r="C2882" t="s">
        <v>6180</v>
      </c>
      <c r="D2882" t="s">
        <v>6181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6179</v>
      </c>
      <c r="B2883" t="s">
        <v>358</v>
      </c>
      <c r="C2883" t="s">
        <v>6180</v>
      </c>
      <c r="D2883" t="s">
        <v>6181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6179</v>
      </c>
      <c r="B2884" t="s">
        <v>358</v>
      </c>
      <c r="C2884" t="s">
        <v>6180</v>
      </c>
      <c r="D2884" t="s">
        <v>6181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6179</v>
      </c>
      <c r="B2885" t="s">
        <v>358</v>
      </c>
      <c r="C2885" t="s">
        <v>6180</v>
      </c>
      <c r="D2885" t="s">
        <v>6181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6179</v>
      </c>
      <c r="B2886" t="s">
        <v>358</v>
      </c>
      <c r="C2886" t="s">
        <v>6180</v>
      </c>
      <c r="D2886" t="s">
        <v>6181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6179</v>
      </c>
      <c r="B2887" t="s">
        <v>358</v>
      </c>
      <c r="C2887" t="s">
        <v>6180</v>
      </c>
      <c r="D2887" t="s">
        <v>6181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6179</v>
      </c>
      <c r="B2888" t="s">
        <v>358</v>
      </c>
      <c r="C2888" t="s">
        <v>6180</v>
      </c>
      <c r="D2888" t="s">
        <v>6181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6179</v>
      </c>
      <c r="B2889" t="s">
        <v>358</v>
      </c>
      <c r="C2889" t="s">
        <v>6180</v>
      </c>
      <c r="D2889" t="s">
        <v>6181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6179</v>
      </c>
      <c r="B2890" t="s">
        <v>358</v>
      </c>
      <c r="C2890" t="s">
        <v>6180</v>
      </c>
      <c r="D2890" t="s">
        <v>6181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6179</v>
      </c>
      <c r="B2891" t="s">
        <v>358</v>
      </c>
      <c r="C2891" t="s">
        <v>6180</v>
      </c>
      <c r="D2891" t="s">
        <v>6181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6179</v>
      </c>
      <c r="B2892" t="s">
        <v>358</v>
      </c>
      <c r="C2892" t="s">
        <v>6180</v>
      </c>
      <c r="D2892" t="s">
        <v>6181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6179</v>
      </c>
      <c r="B2893" t="s">
        <v>358</v>
      </c>
      <c r="C2893" t="s">
        <v>6180</v>
      </c>
      <c r="D2893" t="s">
        <v>6181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6179</v>
      </c>
      <c r="B2894" t="s">
        <v>358</v>
      </c>
      <c r="C2894" t="s">
        <v>6180</v>
      </c>
      <c r="D2894" t="s">
        <v>6181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6182</v>
      </c>
      <c r="B2895" t="s">
        <v>358</v>
      </c>
      <c r="C2895" t="s">
        <v>895</v>
      </c>
      <c r="D2895" t="s">
        <v>896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6182</v>
      </c>
      <c r="B2896" t="s">
        <v>358</v>
      </c>
      <c r="C2896" t="s">
        <v>895</v>
      </c>
      <c r="D2896" t="s">
        <v>896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6182</v>
      </c>
      <c r="B2897" t="s">
        <v>358</v>
      </c>
      <c r="C2897" t="s">
        <v>895</v>
      </c>
      <c r="D2897" t="s">
        <v>896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6183</v>
      </c>
      <c r="B2898" t="s">
        <v>358</v>
      </c>
      <c r="C2898" t="s">
        <v>6184</v>
      </c>
      <c r="D2898" t="s">
        <v>6185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6183</v>
      </c>
      <c r="B2899" t="s">
        <v>358</v>
      </c>
      <c r="C2899" t="s">
        <v>6184</v>
      </c>
      <c r="D2899" t="s">
        <v>6185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6183</v>
      </c>
      <c r="B2900" t="s">
        <v>358</v>
      </c>
      <c r="C2900" t="s">
        <v>6184</v>
      </c>
      <c r="D2900" t="s">
        <v>6185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6183</v>
      </c>
      <c r="B2901" t="s">
        <v>358</v>
      </c>
      <c r="C2901" t="s">
        <v>6184</v>
      </c>
      <c r="D2901" t="s">
        <v>6185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6183</v>
      </c>
      <c r="B2902" t="s">
        <v>358</v>
      </c>
      <c r="C2902" t="s">
        <v>6184</v>
      </c>
      <c r="D2902" t="s">
        <v>6185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6183</v>
      </c>
      <c r="B2903" t="s">
        <v>358</v>
      </c>
      <c r="C2903" t="s">
        <v>6184</v>
      </c>
      <c r="D2903" t="s">
        <v>6185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6183</v>
      </c>
      <c r="B2904" t="s">
        <v>358</v>
      </c>
      <c r="C2904" t="s">
        <v>6184</v>
      </c>
      <c r="D2904" t="s">
        <v>6185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6183</v>
      </c>
      <c r="B2905" t="s">
        <v>358</v>
      </c>
      <c r="C2905" t="s">
        <v>6184</v>
      </c>
      <c r="D2905" t="s">
        <v>6185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6183</v>
      </c>
      <c r="B2906" t="s">
        <v>358</v>
      </c>
      <c r="C2906" t="s">
        <v>6184</v>
      </c>
      <c r="D2906" t="s">
        <v>6185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6183</v>
      </c>
      <c r="B2907" t="s">
        <v>358</v>
      </c>
      <c r="C2907" t="s">
        <v>6184</v>
      </c>
      <c r="D2907" t="s">
        <v>6185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6186</v>
      </c>
      <c r="B2908" t="s">
        <v>358</v>
      </c>
      <c r="C2908" t="s">
        <v>6184</v>
      </c>
      <c r="D2908" t="s">
        <v>6185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6186</v>
      </c>
      <c r="B2909" t="s">
        <v>358</v>
      </c>
      <c r="C2909" t="s">
        <v>6184</v>
      </c>
      <c r="D2909" t="s">
        <v>6185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6186</v>
      </c>
      <c r="B2910" t="s">
        <v>358</v>
      </c>
      <c r="C2910" t="s">
        <v>6184</v>
      </c>
      <c r="D2910" t="s">
        <v>6185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6186</v>
      </c>
      <c r="B2911" t="s">
        <v>358</v>
      </c>
      <c r="C2911" t="s">
        <v>6184</v>
      </c>
      <c r="D2911" t="s">
        <v>6185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6186</v>
      </c>
      <c r="B2912" t="s">
        <v>358</v>
      </c>
      <c r="C2912" t="s">
        <v>6184</v>
      </c>
      <c r="D2912" t="s">
        <v>6185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6186</v>
      </c>
      <c r="B2913" t="s">
        <v>358</v>
      </c>
      <c r="C2913" t="s">
        <v>6184</v>
      </c>
      <c r="D2913" t="s">
        <v>6185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6186</v>
      </c>
      <c r="B2914" t="s">
        <v>358</v>
      </c>
      <c r="C2914" t="s">
        <v>6184</v>
      </c>
      <c r="D2914" t="s">
        <v>6185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6186</v>
      </c>
      <c r="B2915" t="s">
        <v>358</v>
      </c>
      <c r="C2915" t="s">
        <v>6184</v>
      </c>
      <c r="D2915" t="s">
        <v>6185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6186</v>
      </c>
      <c r="B2916" t="s">
        <v>358</v>
      </c>
      <c r="C2916" t="s">
        <v>6184</v>
      </c>
      <c r="D2916" t="s">
        <v>6185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6186</v>
      </c>
      <c r="B2917" t="s">
        <v>358</v>
      </c>
      <c r="C2917" t="s">
        <v>6184</v>
      </c>
      <c r="D2917" t="s">
        <v>6185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6186</v>
      </c>
      <c r="B2918" t="s">
        <v>358</v>
      </c>
      <c r="C2918" t="s">
        <v>6184</v>
      </c>
      <c r="D2918" t="s">
        <v>6185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6186</v>
      </c>
      <c r="B2919" t="s">
        <v>358</v>
      </c>
      <c r="C2919" t="s">
        <v>6184</v>
      </c>
      <c r="D2919" t="s">
        <v>6185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6186</v>
      </c>
      <c r="B2920" t="s">
        <v>358</v>
      </c>
      <c r="C2920" t="s">
        <v>6184</v>
      </c>
      <c r="D2920" t="s">
        <v>6185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6186</v>
      </c>
      <c r="B2921" t="s">
        <v>358</v>
      </c>
      <c r="C2921" t="s">
        <v>6184</v>
      </c>
      <c r="D2921" t="s">
        <v>6185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6187</v>
      </c>
      <c r="B2922" t="s">
        <v>358</v>
      </c>
      <c r="C2922" t="s">
        <v>6188</v>
      </c>
      <c r="D2922" t="s">
        <v>6189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6190</v>
      </c>
      <c r="B2923" t="s">
        <v>358</v>
      </c>
      <c r="C2923" t="s">
        <v>3082</v>
      </c>
      <c r="D2923" t="s">
        <v>3083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6191</v>
      </c>
      <c r="B2924" t="s">
        <v>358</v>
      </c>
      <c r="C2924" t="s">
        <v>6192</v>
      </c>
      <c r="D2924" t="s">
        <v>6193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6194</v>
      </c>
      <c r="B2925" t="s">
        <v>358</v>
      </c>
      <c r="C2925" t="s">
        <v>6192</v>
      </c>
      <c r="D2925" t="s">
        <v>6193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6195</v>
      </c>
      <c r="B2926" t="s">
        <v>358</v>
      </c>
      <c r="C2926" t="s">
        <v>6192</v>
      </c>
      <c r="D2926" t="s">
        <v>6193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6196</v>
      </c>
      <c r="B2927" t="s">
        <v>358</v>
      </c>
      <c r="C2927" t="s">
        <v>6197</v>
      </c>
      <c r="D2927" t="s">
        <v>6198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6199</v>
      </c>
      <c r="B2928" t="s">
        <v>358</v>
      </c>
      <c r="C2928" t="s">
        <v>6200</v>
      </c>
      <c r="D2928" t="s">
        <v>6201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6202</v>
      </c>
      <c r="B2929" t="s">
        <v>358</v>
      </c>
      <c r="C2929" t="s">
        <v>6203</v>
      </c>
      <c r="D2929" t="s">
        <v>6204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6205</v>
      </c>
      <c r="B2930" t="s">
        <v>358</v>
      </c>
      <c r="C2930" t="s">
        <v>6206</v>
      </c>
      <c r="D2930" t="s">
        <v>6207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6208</v>
      </c>
      <c r="B2931" t="s">
        <v>358</v>
      </c>
      <c r="C2931" t="s">
        <v>6209</v>
      </c>
      <c r="D2931" t="s">
        <v>6210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6211</v>
      </c>
      <c r="B2932" t="s">
        <v>358</v>
      </c>
      <c r="C2932" t="s">
        <v>6212</v>
      </c>
      <c r="D2932" t="s">
        <v>6213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6214</v>
      </c>
      <c r="B2933" t="s">
        <v>358</v>
      </c>
      <c r="C2933" t="s">
        <v>6215</v>
      </c>
      <c r="D2933" t="s">
        <v>6216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6217</v>
      </c>
      <c r="B2934" t="s">
        <v>358</v>
      </c>
      <c r="C2934" t="s">
        <v>6218</v>
      </c>
      <c r="D2934" t="s">
        <v>6219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6220</v>
      </c>
      <c r="B2935" t="s">
        <v>358</v>
      </c>
      <c r="C2935" t="s">
        <v>6221</v>
      </c>
      <c r="D2935" t="s">
        <v>6222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6220</v>
      </c>
      <c r="B2936" t="s">
        <v>358</v>
      </c>
      <c r="C2936" t="s">
        <v>6221</v>
      </c>
      <c r="D2936" t="s">
        <v>6222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6223</v>
      </c>
      <c r="B2937" t="s">
        <v>358</v>
      </c>
      <c r="C2937" t="s">
        <v>6224</v>
      </c>
      <c r="D2937" t="s">
        <v>6225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6226</v>
      </c>
      <c r="B2938" t="s">
        <v>358</v>
      </c>
      <c r="C2938" t="s">
        <v>6227</v>
      </c>
      <c r="D2938" t="s">
        <v>6228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6229</v>
      </c>
      <c r="B2939" t="s">
        <v>358</v>
      </c>
      <c r="C2939" t="s">
        <v>6230</v>
      </c>
      <c r="D2939" t="s">
        <v>6231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6229</v>
      </c>
      <c r="B2940" t="s">
        <v>358</v>
      </c>
      <c r="C2940" t="s">
        <v>6230</v>
      </c>
      <c r="D2940" t="s">
        <v>6231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6232</v>
      </c>
      <c r="B2941" t="s">
        <v>358</v>
      </c>
      <c r="C2941" t="s">
        <v>6233</v>
      </c>
      <c r="D2941" t="s">
        <v>6234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6232</v>
      </c>
      <c r="B2942" t="s">
        <v>358</v>
      </c>
      <c r="C2942" t="s">
        <v>6233</v>
      </c>
      <c r="D2942" t="s">
        <v>6234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6232</v>
      </c>
      <c r="B2943" t="s">
        <v>358</v>
      </c>
      <c r="C2943" t="s">
        <v>6233</v>
      </c>
      <c r="D2943" t="s">
        <v>6234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6235</v>
      </c>
      <c r="B2944" t="s">
        <v>358</v>
      </c>
      <c r="C2944" t="s">
        <v>6236</v>
      </c>
      <c r="D2944" t="s">
        <v>6237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6238</v>
      </c>
      <c r="B2945" t="s">
        <v>358</v>
      </c>
      <c r="C2945" t="s">
        <v>6239</v>
      </c>
      <c r="D2945" t="s">
        <v>6240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6238</v>
      </c>
      <c r="B2946" t="s">
        <v>358</v>
      </c>
      <c r="C2946" t="s">
        <v>6239</v>
      </c>
      <c r="D2946" t="s">
        <v>6240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6241</v>
      </c>
      <c r="B2947" t="s">
        <v>358</v>
      </c>
      <c r="C2947" t="s">
        <v>6242</v>
      </c>
      <c r="D2947" t="s">
        <v>6243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6241</v>
      </c>
      <c r="B2948" t="s">
        <v>358</v>
      </c>
      <c r="C2948" t="s">
        <v>6242</v>
      </c>
      <c r="D2948" t="s">
        <v>6243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150</v>
      </c>
      <c r="B2949" t="s">
        <v>358</v>
      </c>
      <c r="C2949" t="s">
        <v>6244</v>
      </c>
      <c r="D2949" t="s">
        <v>6245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6246</v>
      </c>
      <c r="B2950" t="s">
        <v>358</v>
      </c>
      <c r="C2950" t="s">
        <v>6247</v>
      </c>
      <c r="D2950" t="s">
        <v>6248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6249</v>
      </c>
      <c r="B2951" t="s">
        <v>358</v>
      </c>
      <c r="C2951" t="s">
        <v>6250</v>
      </c>
      <c r="D2951" t="s">
        <v>6251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151</v>
      </c>
      <c r="B2952" t="s">
        <v>358</v>
      </c>
      <c r="C2952" t="s">
        <v>6252</v>
      </c>
      <c r="D2952" t="s">
        <v>6253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6254</v>
      </c>
      <c r="B2953" t="s">
        <v>358</v>
      </c>
      <c r="C2953" t="s">
        <v>6255</v>
      </c>
      <c r="D2953" t="s">
        <v>6256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6257</v>
      </c>
      <c r="B2954" t="s">
        <v>358</v>
      </c>
      <c r="C2954" t="s">
        <v>5469</v>
      </c>
      <c r="D2954" t="s">
        <v>5470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6258</v>
      </c>
      <c r="B2955" t="s">
        <v>358</v>
      </c>
      <c r="C2955" t="s">
        <v>795</v>
      </c>
      <c r="D2955" t="s">
        <v>796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6259</v>
      </c>
      <c r="B2956" t="s">
        <v>358</v>
      </c>
      <c r="C2956" t="s">
        <v>6260</v>
      </c>
      <c r="D2956" t="s">
        <v>6261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6262</v>
      </c>
      <c r="B2957" t="s">
        <v>358</v>
      </c>
      <c r="C2957" t="s">
        <v>6263</v>
      </c>
      <c r="D2957" t="s">
        <v>6264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6262</v>
      </c>
      <c r="B2958" t="s">
        <v>358</v>
      </c>
      <c r="C2958" t="s">
        <v>6263</v>
      </c>
      <c r="D2958" t="s">
        <v>6264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6265</v>
      </c>
      <c r="B2959" t="s">
        <v>358</v>
      </c>
      <c r="C2959" t="s">
        <v>6266</v>
      </c>
      <c r="D2959" t="s">
        <v>6267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6265</v>
      </c>
      <c r="B2960" t="s">
        <v>358</v>
      </c>
      <c r="C2960" t="s">
        <v>6266</v>
      </c>
      <c r="D2960" t="s">
        <v>6267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5</v>
      </c>
      <c r="B2961" t="s">
        <v>358</v>
      </c>
      <c r="C2961" t="s">
        <v>6266</v>
      </c>
      <c r="D2961" t="s">
        <v>6267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5</v>
      </c>
      <c r="B2962" t="s">
        <v>358</v>
      </c>
      <c r="C2962" t="s">
        <v>6266</v>
      </c>
      <c r="D2962" t="s">
        <v>6267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6268</v>
      </c>
      <c r="B2963" t="s">
        <v>358</v>
      </c>
      <c r="C2963" t="s">
        <v>6269</v>
      </c>
      <c r="D2963" t="s">
        <v>6270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6271</v>
      </c>
      <c r="B2964" t="s">
        <v>358</v>
      </c>
      <c r="C2964" t="s">
        <v>6269</v>
      </c>
      <c r="D2964" t="s">
        <v>6270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</v>
      </c>
      <c r="B2965" t="s">
        <v>358</v>
      </c>
      <c r="C2965" t="s">
        <v>6272</v>
      </c>
      <c r="D2965" t="s">
        <v>6273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6274</v>
      </c>
      <c r="B2966" t="s">
        <v>358</v>
      </c>
      <c r="C2966" t="s">
        <v>6275</v>
      </c>
      <c r="D2966" t="s">
        <v>6276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6277</v>
      </c>
      <c r="B2967" t="s">
        <v>358</v>
      </c>
      <c r="C2967" t="s">
        <v>6278</v>
      </c>
      <c r="D2967" t="s">
        <v>6279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6280</v>
      </c>
      <c r="B2968" t="s">
        <v>358</v>
      </c>
      <c r="C2968" t="s">
        <v>6281</v>
      </c>
      <c r="D2968" t="s">
        <v>6282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6283</v>
      </c>
      <c r="B2969" t="s">
        <v>358</v>
      </c>
      <c r="C2969" t="s">
        <v>6284</v>
      </c>
      <c r="D2969" t="s">
        <v>6285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7</v>
      </c>
      <c r="B2970" t="s">
        <v>358</v>
      </c>
      <c r="C2970" t="s">
        <v>6286</v>
      </c>
      <c r="D2970" t="s">
        <v>6287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6288</v>
      </c>
      <c r="B2971" t="s">
        <v>358</v>
      </c>
      <c r="C2971" t="s">
        <v>6289</v>
      </c>
      <c r="D2971" t="s">
        <v>6290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8</v>
      </c>
      <c r="B2972" t="s">
        <v>358</v>
      </c>
      <c r="C2972" t="s">
        <v>6291</v>
      </c>
      <c r="D2972" t="s">
        <v>6292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6293</v>
      </c>
      <c r="B2973" t="s">
        <v>358</v>
      </c>
      <c r="C2973" t="s">
        <v>5531</v>
      </c>
      <c r="D2973" t="s">
        <v>5532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6293</v>
      </c>
      <c r="B2974" t="s">
        <v>358</v>
      </c>
      <c r="C2974" t="s">
        <v>5531</v>
      </c>
      <c r="D2974" t="s">
        <v>5532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6293</v>
      </c>
      <c r="B2975" t="s">
        <v>358</v>
      </c>
      <c r="C2975" t="s">
        <v>5531</v>
      </c>
      <c r="D2975" t="s">
        <v>5532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6293</v>
      </c>
      <c r="B2976" t="s">
        <v>358</v>
      </c>
      <c r="C2976" t="s">
        <v>5531</v>
      </c>
      <c r="D2976" t="s">
        <v>5532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6293</v>
      </c>
      <c r="B2977" t="s">
        <v>358</v>
      </c>
      <c r="C2977" t="s">
        <v>5531</v>
      </c>
      <c r="D2977" t="s">
        <v>5532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6293</v>
      </c>
      <c r="B2978" t="s">
        <v>358</v>
      </c>
      <c r="C2978" t="s">
        <v>5531</v>
      </c>
      <c r="D2978" t="s">
        <v>5532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6293</v>
      </c>
      <c r="B2979" t="s">
        <v>358</v>
      </c>
      <c r="C2979" t="s">
        <v>5531</v>
      </c>
      <c r="D2979" t="s">
        <v>5532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6293</v>
      </c>
      <c r="B2980" t="s">
        <v>358</v>
      </c>
      <c r="C2980" t="s">
        <v>5531</v>
      </c>
      <c r="D2980" t="s">
        <v>5532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6293</v>
      </c>
      <c r="B2981" t="s">
        <v>358</v>
      </c>
      <c r="C2981" t="s">
        <v>5531</v>
      </c>
      <c r="D2981" t="s">
        <v>5532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6293</v>
      </c>
      <c r="B2982" t="s">
        <v>358</v>
      </c>
      <c r="C2982" t="s">
        <v>5531</v>
      </c>
      <c r="D2982" t="s">
        <v>5532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6293</v>
      </c>
      <c r="B2983" t="s">
        <v>358</v>
      </c>
      <c r="C2983" t="s">
        <v>5531</v>
      </c>
      <c r="D2983" t="s">
        <v>5532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6293</v>
      </c>
      <c r="B2984" t="s">
        <v>358</v>
      </c>
      <c r="C2984" t="s">
        <v>5531</v>
      </c>
      <c r="D2984" t="s">
        <v>5532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6293</v>
      </c>
      <c r="B2985" t="s">
        <v>358</v>
      </c>
      <c r="C2985" t="s">
        <v>5531</v>
      </c>
      <c r="D2985" t="s">
        <v>5532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6293</v>
      </c>
      <c r="B2986" t="s">
        <v>358</v>
      </c>
      <c r="C2986" t="s">
        <v>5531</v>
      </c>
      <c r="D2986" t="s">
        <v>5532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6293</v>
      </c>
      <c r="B2987" t="s">
        <v>358</v>
      </c>
      <c r="C2987" t="s">
        <v>5531</v>
      </c>
      <c r="D2987" t="s">
        <v>5532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6293</v>
      </c>
      <c r="B2988" t="s">
        <v>358</v>
      </c>
      <c r="C2988" t="s">
        <v>5531</v>
      </c>
      <c r="D2988" t="s">
        <v>5532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6293</v>
      </c>
      <c r="B2989" t="s">
        <v>358</v>
      </c>
      <c r="C2989" t="s">
        <v>5531</v>
      </c>
      <c r="D2989" t="s">
        <v>5532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6293</v>
      </c>
      <c r="B2990" t="s">
        <v>358</v>
      </c>
      <c r="C2990" t="s">
        <v>5531</v>
      </c>
      <c r="D2990" t="s">
        <v>5532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6293</v>
      </c>
      <c r="B2991" t="s">
        <v>358</v>
      </c>
      <c r="C2991" t="s">
        <v>5531</v>
      </c>
      <c r="D2991" t="s">
        <v>5532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6293</v>
      </c>
      <c r="B2992" t="s">
        <v>358</v>
      </c>
      <c r="C2992" t="s">
        <v>5531</v>
      </c>
      <c r="D2992" t="s">
        <v>5532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6293</v>
      </c>
      <c r="B2993" t="s">
        <v>358</v>
      </c>
      <c r="C2993" t="s">
        <v>5531</v>
      </c>
      <c r="D2993" t="s">
        <v>5532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6293</v>
      </c>
      <c r="B2994" t="s">
        <v>358</v>
      </c>
      <c r="C2994" t="s">
        <v>5531</v>
      </c>
      <c r="D2994" t="s">
        <v>5532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6293</v>
      </c>
      <c r="B2995" t="s">
        <v>358</v>
      </c>
      <c r="C2995" t="s">
        <v>5531</v>
      </c>
      <c r="D2995" t="s">
        <v>5532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6293</v>
      </c>
      <c r="B2996" t="s">
        <v>358</v>
      </c>
      <c r="C2996" t="s">
        <v>5531</v>
      </c>
      <c r="D2996" t="s">
        <v>5532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6293</v>
      </c>
      <c r="B2997" t="s">
        <v>358</v>
      </c>
      <c r="C2997" t="s">
        <v>5531</v>
      </c>
      <c r="D2997" t="s">
        <v>5532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6293</v>
      </c>
      <c r="B2998" t="s">
        <v>358</v>
      </c>
      <c r="C2998" t="s">
        <v>5531</v>
      </c>
      <c r="D2998" t="s">
        <v>5532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6293</v>
      </c>
      <c r="B2999" t="s">
        <v>358</v>
      </c>
      <c r="C2999" t="s">
        <v>5531</v>
      </c>
      <c r="D2999" t="s">
        <v>5532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6293</v>
      </c>
      <c r="B3000" t="s">
        <v>358</v>
      </c>
      <c r="C3000" t="s">
        <v>5531</v>
      </c>
      <c r="D3000" t="s">
        <v>5532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6293</v>
      </c>
      <c r="B3001" t="s">
        <v>358</v>
      </c>
      <c r="C3001" t="s">
        <v>5531</v>
      </c>
      <c r="D3001" t="s">
        <v>5532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6293</v>
      </c>
      <c r="B3002" t="s">
        <v>358</v>
      </c>
      <c r="C3002" t="s">
        <v>5531</v>
      </c>
      <c r="D3002" t="s">
        <v>5532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6293</v>
      </c>
      <c r="B3003" t="s">
        <v>358</v>
      </c>
      <c r="C3003" t="s">
        <v>5531</v>
      </c>
      <c r="D3003" t="s">
        <v>5532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6293</v>
      </c>
      <c r="B3004" t="s">
        <v>358</v>
      </c>
      <c r="C3004" t="s">
        <v>5531</v>
      </c>
      <c r="D3004" t="s">
        <v>5532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6293</v>
      </c>
      <c r="B3005" t="s">
        <v>358</v>
      </c>
      <c r="C3005" t="s">
        <v>5531</v>
      </c>
      <c r="D3005" t="s">
        <v>5532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6293</v>
      </c>
      <c r="B3006" t="s">
        <v>358</v>
      </c>
      <c r="C3006" t="s">
        <v>5531</v>
      </c>
      <c r="D3006" t="s">
        <v>5532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6293</v>
      </c>
      <c r="B3007" t="s">
        <v>358</v>
      </c>
      <c r="C3007" t="s">
        <v>5531</v>
      </c>
      <c r="D3007" t="s">
        <v>5532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6293</v>
      </c>
      <c r="B3008" t="s">
        <v>358</v>
      </c>
      <c r="C3008" t="s">
        <v>5531</v>
      </c>
      <c r="D3008" t="s">
        <v>5532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6293</v>
      </c>
      <c r="B3009" t="s">
        <v>358</v>
      </c>
      <c r="C3009" t="s">
        <v>5531</v>
      </c>
      <c r="D3009" t="s">
        <v>5532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6293</v>
      </c>
      <c r="B3010" t="s">
        <v>358</v>
      </c>
      <c r="C3010" t="s">
        <v>5531</v>
      </c>
      <c r="D3010" t="s">
        <v>5532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6293</v>
      </c>
      <c r="B3011" t="s">
        <v>358</v>
      </c>
      <c r="C3011" t="s">
        <v>5531</v>
      </c>
      <c r="D3011" t="s">
        <v>5532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6293</v>
      </c>
      <c r="B3012" t="s">
        <v>358</v>
      </c>
      <c r="C3012" t="s">
        <v>5531</v>
      </c>
      <c r="D3012" t="s">
        <v>5532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6293</v>
      </c>
      <c r="B3013" t="s">
        <v>358</v>
      </c>
      <c r="C3013" t="s">
        <v>5531</v>
      </c>
      <c r="D3013" t="s">
        <v>5532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6293</v>
      </c>
      <c r="B3014" t="s">
        <v>358</v>
      </c>
      <c r="C3014" t="s">
        <v>5531</v>
      </c>
      <c r="D3014" t="s">
        <v>5532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6293</v>
      </c>
      <c r="B3015" t="s">
        <v>358</v>
      </c>
      <c r="C3015" t="s">
        <v>5531</v>
      </c>
      <c r="D3015" t="s">
        <v>5532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6293</v>
      </c>
      <c r="B3016" t="s">
        <v>358</v>
      </c>
      <c r="C3016" t="s">
        <v>5531</v>
      </c>
      <c r="D3016" t="s">
        <v>5532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6293</v>
      </c>
      <c r="B3017" t="s">
        <v>358</v>
      </c>
      <c r="C3017" t="s">
        <v>5531</v>
      </c>
      <c r="D3017" t="s">
        <v>5532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6293</v>
      </c>
      <c r="B3018" t="s">
        <v>358</v>
      </c>
      <c r="C3018" t="s">
        <v>5531</v>
      </c>
      <c r="D3018" t="s">
        <v>5532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6293</v>
      </c>
      <c r="B3019" t="s">
        <v>358</v>
      </c>
      <c r="C3019" t="s">
        <v>5531</v>
      </c>
      <c r="D3019" t="s">
        <v>5532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6293</v>
      </c>
      <c r="B3020" t="s">
        <v>358</v>
      </c>
      <c r="C3020" t="s">
        <v>5531</v>
      </c>
      <c r="D3020" t="s">
        <v>5532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6293</v>
      </c>
      <c r="B3021" t="s">
        <v>358</v>
      </c>
      <c r="C3021" t="s">
        <v>5531</v>
      </c>
      <c r="D3021" t="s">
        <v>5532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6293</v>
      </c>
      <c r="B3022" t="s">
        <v>358</v>
      </c>
      <c r="C3022" t="s">
        <v>5531</v>
      </c>
      <c r="D3022" t="s">
        <v>5532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6293</v>
      </c>
      <c r="B3023" t="s">
        <v>358</v>
      </c>
      <c r="C3023" t="s">
        <v>5531</v>
      </c>
      <c r="D3023" t="s">
        <v>5532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9</v>
      </c>
      <c r="B3024" t="s">
        <v>358</v>
      </c>
      <c r="C3024" t="s">
        <v>516</v>
      </c>
      <c r="D3024" t="s">
        <v>517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6294</v>
      </c>
      <c r="B3025" t="s">
        <v>358</v>
      </c>
      <c r="C3025" t="s">
        <v>6295</v>
      </c>
      <c r="D3025" t="s">
        <v>6296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6294</v>
      </c>
      <c r="B3026" t="s">
        <v>358</v>
      </c>
      <c r="C3026" t="s">
        <v>6295</v>
      </c>
      <c r="D3026" t="s">
        <v>6296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6297</v>
      </c>
      <c r="B3027" t="s">
        <v>358</v>
      </c>
      <c r="C3027" t="s">
        <v>6298</v>
      </c>
      <c r="D3027" t="s">
        <v>6299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6300</v>
      </c>
      <c r="B3028" t="s">
        <v>358</v>
      </c>
      <c r="C3028" t="s">
        <v>6301</v>
      </c>
      <c r="D3028" t="s">
        <v>6302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6303</v>
      </c>
      <c r="B3029" t="s">
        <v>358</v>
      </c>
      <c r="C3029" t="s">
        <v>5541</v>
      </c>
      <c r="D3029" t="s">
        <v>5542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6304</v>
      </c>
      <c r="B3030" t="s">
        <v>358</v>
      </c>
      <c r="C3030" t="s">
        <v>6305</v>
      </c>
      <c r="D3030" t="s">
        <v>6306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6307</v>
      </c>
      <c r="B3031" t="s">
        <v>358</v>
      </c>
      <c r="C3031" t="s">
        <v>6308</v>
      </c>
      <c r="D3031" t="s">
        <v>6309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6310</v>
      </c>
      <c r="B3032" t="s">
        <v>358</v>
      </c>
      <c r="C3032" t="s">
        <v>6311</v>
      </c>
      <c r="D3032" t="s">
        <v>6312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10</v>
      </c>
      <c r="B3033" t="s">
        <v>358</v>
      </c>
      <c r="C3033" t="s">
        <v>6313</v>
      </c>
      <c r="D3033" t="s">
        <v>6314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10</v>
      </c>
      <c r="B3034" t="s">
        <v>358</v>
      </c>
      <c r="C3034" t="s">
        <v>6313</v>
      </c>
      <c r="D3034" t="s">
        <v>6314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6315</v>
      </c>
      <c r="B3035" t="s">
        <v>358</v>
      </c>
      <c r="C3035" t="s">
        <v>6316</v>
      </c>
      <c r="D3035" t="s">
        <v>6317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6318</v>
      </c>
      <c r="B3036" t="s">
        <v>358</v>
      </c>
      <c r="C3036" t="s">
        <v>6319</v>
      </c>
      <c r="D3036" t="s">
        <v>6320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6321</v>
      </c>
      <c r="B3037" t="s">
        <v>358</v>
      </c>
      <c r="C3037" t="s">
        <v>6322</v>
      </c>
      <c r="D3037" t="s">
        <v>6323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6324</v>
      </c>
      <c r="B3038" t="s">
        <v>358</v>
      </c>
      <c r="C3038" t="s">
        <v>6325</v>
      </c>
      <c r="D3038" t="s">
        <v>6326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6327</v>
      </c>
      <c r="B3039" t="s">
        <v>358</v>
      </c>
      <c r="C3039" t="s">
        <v>6328</v>
      </c>
      <c r="D3039" t="s">
        <v>6329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11</v>
      </c>
      <c r="B3040" t="s">
        <v>358</v>
      </c>
      <c r="C3040" t="s">
        <v>6330</v>
      </c>
      <c r="D3040" t="s">
        <v>6331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6332</v>
      </c>
      <c r="B3041" t="s">
        <v>358</v>
      </c>
      <c r="C3041" t="s">
        <v>6333</v>
      </c>
      <c r="D3041" t="s">
        <v>6334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6335</v>
      </c>
      <c r="B3042" t="s">
        <v>358</v>
      </c>
      <c r="C3042" t="s">
        <v>1993</v>
      </c>
      <c r="D3042" t="s">
        <v>1994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6336</v>
      </c>
      <c r="B3043" t="s">
        <v>358</v>
      </c>
      <c r="C3043" t="s">
        <v>6337</v>
      </c>
      <c r="D3043" t="s">
        <v>6338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153</v>
      </c>
      <c r="B3044" t="s">
        <v>358</v>
      </c>
      <c r="C3044" t="s">
        <v>6339</v>
      </c>
      <c r="D3044" t="s">
        <v>6340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153</v>
      </c>
      <c r="B3045" t="s">
        <v>358</v>
      </c>
      <c r="C3045" t="s">
        <v>6339</v>
      </c>
      <c r="D3045" t="s">
        <v>6340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153</v>
      </c>
      <c r="B3046" t="s">
        <v>358</v>
      </c>
      <c r="C3046" t="s">
        <v>6339</v>
      </c>
      <c r="D3046" t="s">
        <v>6340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6341</v>
      </c>
      <c r="B3047" t="s">
        <v>358</v>
      </c>
      <c r="C3047" t="s">
        <v>6342</v>
      </c>
      <c r="D3047" t="s">
        <v>6343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6344</v>
      </c>
      <c r="B3048" t="s">
        <v>358</v>
      </c>
      <c r="C3048" t="s">
        <v>1369</v>
      </c>
      <c r="D3048" t="s">
        <v>1370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6345</v>
      </c>
      <c r="B3049" t="s">
        <v>358</v>
      </c>
      <c r="C3049" t="s">
        <v>3189</v>
      </c>
      <c r="D3049" t="s">
        <v>3190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6345</v>
      </c>
      <c r="B3050" t="s">
        <v>358</v>
      </c>
      <c r="C3050" t="s">
        <v>3189</v>
      </c>
      <c r="D3050" t="s">
        <v>3190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6345</v>
      </c>
      <c r="B3051" t="s">
        <v>358</v>
      </c>
      <c r="C3051" t="s">
        <v>3189</v>
      </c>
      <c r="D3051" t="s">
        <v>3190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6346</v>
      </c>
      <c r="B3052" t="s">
        <v>358</v>
      </c>
      <c r="C3052" t="s">
        <v>6347</v>
      </c>
      <c r="D3052" t="s">
        <v>6348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6349</v>
      </c>
      <c r="B3053" t="s">
        <v>358</v>
      </c>
      <c r="C3053" t="s">
        <v>6350</v>
      </c>
      <c r="D3053" t="s">
        <v>6351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6349</v>
      </c>
      <c r="B3054" t="s">
        <v>358</v>
      </c>
      <c r="C3054" t="s">
        <v>6350</v>
      </c>
      <c r="D3054" t="s">
        <v>6351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12</v>
      </c>
      <c r="B3055" t="s">
        <v>358</v>
      </c>
      <c r="C3055" t="s">
        <v>6352</v>
      </c>
      <c r="D3055" t="s">
        <v>6353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6354</v>
      </c>
      <c r="B3056" t="s">
        <v>358</v>
      </c>
      <c r="C3056" t="s">
        <v>6355</v>
      </c>
      <c r="D3056" t="s">
        <v>6356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6354</v>
      </c>
      <c r="B3057" t="s">
        <v>358</v>
      </c>
      <c r="C3057" t="s">
        <v>6355</v>
      </c>
      <c r="D3057" t="s">
        <v>6356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6357</v>
      </c>
      <c r="B3058" t="s">
        <v>358</v>
      </c>
      <c r="C3058" t="s">
        <v>6358</v>
      </c>
      <c r="D3058" t="s">
        <v>6359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6360</v>
      </c>
      <c r="B3059" t="s">
        <v>358</v>
      </c>
      <c r="C3059" t="s">
        <v>6361</v>
      </c>
      <c r="D3059" t="s">
        <v>6362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6363</v>
      </c>
      <c r="B3060" t="s">
        <v>358</v>
      </c>
      <c r="C3060" t="s">
        <v>2382</v>
      </c>
      <c r="D3060" t="s">
        <v>2383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6364</v>
      </c>
      <c r="B3061" t="s">
        <v>358</v>
      </c>
      <c r="C3061" t="s">
        <v>6365</v>
      </c>
      <c r="D3061" t="s">
        <v>6366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6367</v>
      </c>
      <c r="B3062" t="s">
        <v>358</v>
      </c>
      <c r="C3062" t="s">
        <v>6368</v>
      </c>
      <c r="D3062" t="s">
        <v>6369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6370</v>
      </c>
      <c r="B3063" t="s">
        <v>358</v>
      </c>
      <c r="C3063" t="s">
        <v>6371</v>
      </c>
      <c r="D3063" t="s">
        <v>6372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13</v>
      </c>
      <c r="B3064" t="s">
        <v>358</v>
      </c>
      <c r="C3064" t="s">
        <v>6373</v>
      </c>
      <c r="D3064" t="s">
        <v>6374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6375</v>
      </c>
      <c r="B3065" t="s">
        <v>358</v>
      </c>
      <c r="C3065" t="s">
        <v>528</v>
      </c>
      <c r="D3065" t="s">
        <v>529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6376</v>
      </c>
      <c r="B3066" t="s">
        <v>358</v>
      </c>
      <c r="C3066" t="s">
        <v>6377</v>
      </c>
      <c r="D3066" t="s">
        <v>6378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6379</v>
      </c>
      <c r="B3067" t="s">
        <v>358</v>
      </c>
      <c r="C3067" t="s">
        <v>6380</v>
      </c>
      <c r="D3067" t="s">
        <v>6381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15</v>
      </c>
      <c r="B3068" t="s">
        <v>358</v>
      </c>
      <c r="C3068" t="s">
        <v>6382</v>
      </c>
      <c r="D3068" t="s">
        <v>6383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6384</v>
      </c>
      <c r="B3069" t="s">
        <v>358</v>
      </c>
      <c r="C3069" t="s">
        <v>3342</v>
      </c>
      <c r="D3069" t="s">
        <v>3343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6385</v>
      </c>
      <c r="B3070" t="s">
        <v>358</v>
      </c>
      <c r="C3070" t="s">
        <v>1805</v>
      </c>
      <c r="D3070" t="s">
        <v>1806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6386</v>
      </c>
      <c r="B3071" t="s">
        <v>358</v>
      </c>
      <c r="C3071" t="s">
        <v>6387</v>
      </c>
      <c r="D3071" t="s">
        <v>6388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16</v>
      </c>
      <c r="B3072" t="s">
        <v>358</v>
      </c>
      <c r="C3072" t="s">
        <v>6389</v>
      </c>
      <c r="D3072" t="s">
        <v>6390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6391</v>
      </c>
      <c r="B3073" t="s">
        <v>358</v>
      </c>
      <c r="C3073" t="s">
        <v>6392</v>
      </c>
      <c r="D3073" t="s">
        <v>6393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6391</v>
      </c>
      <c r="B3074" t="s">
        <v>358</v>
      </c>
      <c r="C3074" t="s">
        <v>6392</v>
      </c>
      <c r="D3074" t="s">
        <v>6393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6394</v>
      </c>
      <c r="B3075" t="s">
        <v>358</v>
      </c>
      <c r="C3075" t="s">
        <v>6395</v>
      </c>
      <c r="D3075" t="s">
        <v>6396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6397</v>
      </c>
      <c r="B3076" t="s">
        <v>358</v>
      </c>
      <c r="C3076" t="s">
        <v>6398</v>
      </c>
      <c r="D3076" t="s">
        <v>6399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6400</v>
      </c>
      <c r="B3077" t="s">
        <v>358</v>
      </c>
      <c r="C3077" t="s">
        <v>6401</v>
      </c>
      <c r="D3077" t="s">
        <v>6402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6400</v>
      </c>
      <c r="B3078" t="s">
        <v>358</v>
      </c>
      <c r="C3078" t="s">
        <v>6401</v>
      </c>
      <c r="D3078" t="s">
        <v>6402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6400</v>
      </c>
      <c r="B3079" t="s">
        <v>358</v>
      </c>
      <c r="C3079" t="s">
        <v>6401</v>
      </c>
      <c r="D3079" t="s">
        <v>6402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17</v>
      </c>
      <c r="B3080" t="s">
        <v>358</v>
      </c>
      <c r="C3080" t="s">
        <v>6403</v>
      </c>
      <c r="D3080" t="s">
        <v>6404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6405</v>
      </c>
      <c r="B3081" t="s">
        <v>358</v>
      </c>
      <c r="C3081" t="s">
        <v>4335</v>
      </c>
      <c r="D3081" t="s">
        <v>4336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6405</v>
      </c>
      <c r="B3082" t="s">
        <v>358</v>
      </c>
      <c r="C3082" t="s">
        <v>4335</v>
      </c>
      <c r="D3082" t="s">
        <v>4336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6405</v>
      </c>
      <c r="B3083" t="s">
        <v>358</v>
      </c>
      <c r="C3083" t="s">
        <v>4335</v>
      </c>
      <c r="D3083" t="s">
        <v>4336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6405</v>
      </c>
      <c r="B3084" t="s">
        <v>358</v>
      </c>
      <c r="C3084" t="s">
        <v>4335</v>
      </c>
      <c r="D3084" t="s">
        <v>4336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6405</v>
      </c>
      <c r="B3085" t="s">
        <v>358</v>
      </c>
      <c r="C3085" t="s">
        <v>4335</v>
      </c>
      <c r="D3085" t="s">
        <v>4336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6405</v>
      </c>
      <c r="B3086" t="s">
        <v>358</v>
      </c>
      <c r="C3086" t="s">
        <v>4335</v>
      </c>
      <c r="D3086" t="s">
        <v>4336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6405</v>
      </c>
      <c r="B3087" t="s">
        <v>358</v>
      </c>
      <c r="C3087" t="s">
        <v>4335</v>
      </c>
      <c r="D3087" t="s">
        <v>4336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6405</v>
      </c>
      <c r="B3088" t="s">
        <v>358</v>
      </c>
      <c r="C3088" t="s">
        <v>4335</v>
      </c>
      <c r="D3088" t="s">
        <v>4336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6405</v>
      </c>
      <c r="B3089" t="s">
        <v>358</v>
      </c>
      <c r="C3089" t="s">
        <v>4335</v>
      </c>
      <c r="D3089" t="s">
        <v>4336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6405</v>
      </c>
      <c r="B3090" t="s">
        <v>358</v>
      </c>
      <c r="C3090" t="s">
        <v>4335</v>
      </c>
      <c r="D3090" t="s">
        <v>4336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6405</v>
      </c>
      <c r="B3091" t="s">
        <v>358</v>
      </c>
      <c r="C3091" t="s">
        <v>4335</v>
      </c>
      <c r="D3091" t="s">
        <v>4336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6405</v>
      </c>
      <c r="B3092" t="s">
        <v>358</v>
      </c>
      <c r="C3092" t="s">
        <v>4335</v>
      </c>
      <c r="D3092" t="s">
        <v>4336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6405</v>
      </c>
      <c r="B3093" t="s">
        <v>358</v>
      </c>
      <c r="C3093" t="s">
        <v>4335</v>
      </c>
      <c r="D3093" t="s">
        <v>4336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6405</v>
      </c>
      <c r="B3094" t="s">
        <v>358</v>
      </c>
      <c r="C3094" t="s">
        <v>4335</v>
      </c>
      <c r="D3094" t="s">
        <v>4336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6405</v>
      </c>
      <c r="B3095" t="s">
        <v>358</v>
      </c>
      <c r="C3095" t="s">
        <v>4335</v>
      </c>
      <c r="D3095" t="s">
        <v>4336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6405</v>
      </c>
      <c r="B3096" t="s">
        <v>358</v>
      </c>
      <c r="C3096" t="s">
        <v>4335</v>
      </c>
      <c r="D3096" t="s">
        <v>4336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6405</v>
      </c>
      <c r="B3097" t="s">
        <v>358</v>
      </c>
      <c r="C3097" t="s">
        <v>4335</v>
      </c>
      <c r="D3097" t="s">
        <v>4336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6405</v>
      </c>
      <c r="B3098" t="s">
        <v>358</v>
      </c>
      <c r="C3098" t="s">
        <v>4335</v>
      </c>
      <c r="D3098" t="s">
        <v>4336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6405</v>
      </c>
      <c r="B3099" t="s">
        <v>358</v>
      </c>
      <c r="C3099" t="s">
        <v>4335</v>
      </c>
      <c r="D3099" t="s">
        <v>4336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6405</v>
      </c>
      <c r="B3100" t="s">
        <v>358</v>
      </c>
      <c r="C3100" t="s">
        <v>4335</v>
      </c>
      <c r="D3100" t="s">
        <v>4336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6406</v>
      </c>
      <c r="B3101" t="s">
        <v>358</v>
      </c>
      <c r="C3101" t="s">
        <v>6407</v>
      </c>
      <c r="D3101" t="s">
        <v>6408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6409</v>
      </c>
      <c r="B3102" t="s">
        <v>358</v>
      </c>
      <c r="C3102" t="s">
        <v>6410</v>
      </c>
      <c r="D3102" t="s">
        <v>6411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18</v>
      </c>
      <c r="B3103" t="s">
        <v>358</v>
      </c>
      <c r="C3103" t="s">
        <v>6410</v>
      </c>
      <c r="D3103" t="s">
        <v>6411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18</v>
      </c>
      <c r="B3104" t="s">
        <v>358</v>
      </c>
      <c r="C3104" t="s">
        <v>6410</v>
      </c>
      <c r="D3104" t="s">
        <v>6411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6412</v>
      </c>
      <c r="B3105" t="s">
        <v>358</v>
      </c>
      <c r="C3105" t="s">
        <v>6413</v>
      </c>
      <c r="D3105" t="s">
        <v>6414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6415</v>
      </c>
      <c r="B3106" t="s">
        <v>358</v>
      </c>
      <c r="C3106" t="s">
        <v>6416</v>
      </c>
      <c r="D3106" t="s">
        <v>6417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20</v>
      </c>
      <c r="B3107" t="s">
        <v>358</v>
      </c>
      <c r="C3107" t="s">
        <v>6418</v>
      </c>
      <c r="D3107" t="s">
        <v>6419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6420</v>
      </c>
      <c r="B3108" t="s">
        <v>358</v>
      </c>
      <c r="C3108" t="s">
        <v>6421</v>
      </c>
      <c r="D3108" t="s">
        <v>6422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6423</v>
      </c>
      <c r="B3109" t="s">
        <v>358</v>
      </c>
      <c r="C3109" t="s">
        <v>6424</v>
      </c>
      <c r="D3109" t="s">
        <v>6425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6426</v>
      </c>
      <c r="B3110" t="s">
        <v>358</v>
      </c>
      <c r="C3110" t="s">
        <v>6427</v>
      </c>
      <c r="D3110" t="s">
        <v>6428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6429</v>
      </c>
      <c r="B3111" t="s">
        <v>358</v>
      </c>
      <c r="C3111" t="s">
        <v>6430</v>
      </c>
      <c r="D3111" t="s">
        <v>6431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6432</v>
      </c>
      <c r="B3112" t="s">
        <v>358</v>
      </c>
      <c r="C3112" t="s">
        <v>6433</v>
      </c>
      <c r="D3112" t="s">
        <v>6434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6435</v>
      </c>
      <c r="B3113" t="s">
        <v>358</v>
      </c>
      <c r="C3113" t="s">
        <v>6436</v>
      </c>
      <c r="D3113" t="s">
        <v>6437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6438</v>
      </c>
      <c r="B3114" t="s">
        <v>358</v>
      </c>
      <c r="C3114" t="s">
        <v>6439</v>
      </c>
      <c r="D3114" t="s">
        <v>6440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6438</v>
      </c>
      <c r="B3115" t="s">
        <v>358</v>
      </c>
      <c r="C3115" t="s">
        <v>6439</v>
      </c>
      <c r="D3115" t="s">
        <v>6440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6438</v>
      </c>
      <c r="B3116" t="s">
        <v>358</v>
      </c>
      <c r="C3116" t="s">
        <v>6439</v>
      </c>
      <c r="D3116" t="s">
        <v>6440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6441</v>
      </c>
      <c r="B3117" t="s">
        <v>358</v>
      </c>
      <c r="C3117" t="s">
        <v>6442</v>
      </c>
      <c r="D3117" t="s">
        <v>6443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6444</v>
      </c>
      <c r="B3118" t="s">
        <v>358</v>
      </c>
      <c r="C3118" t="s">
        <v>6445</v>
      </c>
      <c r="D3118" t="s">
        <v>6446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6444</v>
      </c>
      <c r="B3119" t="s">
        <v>358</v>
      </c>
      <c r="C3119" t="s">
        <v>6445</v>
      </c>
      <c r="D3119" t="s">
        <v>6446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6444</v>
      </c>
      <c r="B3120" t="s">
        <v>358</v>
      </c>
      <c r="C3120" t="s">
        <v>6445</v>
      </c>
      <c r="D3120" t="s">
        <v>6446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6447</v>
      </c>
      <c r="B3121" t="s">
        <v>358</v>
      </c>
      <c r="C3121" t="s">
        <v>6448</v>
      </c>
      <c r="D3121" t="s">
        <v>6449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155</v>
      </c>
      <c r="B3122" t="s">
        <v>358</v>
      </c>
      <c r="C3122" t="s">
        <v>6450</v>
      </c>
      <c r="D3122" t="s">
        <v>6451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6452</v>
      </c>
      <c r="B3123" t="s">
        <v>358</v>
      </c>
      <c r="C3123" t="s">
        <v>6453</v>
      </c>
      <c r="D3123" t="s">
        <v>6454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6455</v>
      </c>
      <c r="B3124" t="s">
        <v>358</v>
      </c>
      <c r="C3124" t="s">
        <v>6456</v>
      </c>
      <c r="D3124" t="s">
        <v>6457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6458</v>
      </c>
      <c r="B3125" t="s">
        <v>358</v>
      </c>
      <c r="C3125" t="s">
        <v>6459</v>
      </c>
      <c r="D3125" t="s">
        <v>6460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6461</v>
      </c>
      <c r="B3126" t="s">
        <v>358</v>
      </c>
      <c r="C3126" t="s">
        <v>6462</v>
      </c>
      <c r="D3126" t="s">
        <v>6463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6464</v>
      </c>
      <c r="B3127" t="s">
        <v>358</v>
      </c>
      <c r="C3127" t="s">
        <v>6465</v>
      </c>
      <c r="D3127" t="s">
        <v>6466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6467</v>
      </c>
      <c r="B3128" t="s">
        <v>358</v>
      </c>
      <c r="C3128" t="s">
        <v>1507</v>
      </c>
      <c r="D3128" t="s">
        <v>1508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6468</v>
      </c>
      <c r="B3129" t="s">
        <v>358</v>
      </c>
      <c r="C3129" t="s">
        <v>6469</v>
      </c>
      <c r="D3129" t="s">
        <v>6470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6471</v>
      </c>
      <c r="B3130" t="s">
        <v>358</v>
      </c>
      <c r="C3130" t="s">
        <v>6472</v>
      </c>
      <c r="D3130" t="s">
        <v>6473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6471</v>
      </c>
      <c r="B3131" t="s">
        <v>358</v>
      </c>
      <c r="C3131" t="s">
        <v>6472</v>
      </c>
      <c r="D3131" t="s">
        <v>6473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6471</v>
      </c>
      <c r="B3132" t="s">
        <v>358</v>
      </c>
      <c r="C3132" t="s">
        <v>6472</v>
      </c>
      <c r="D3132" t="s">
        <v>6473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6471</v>
      </c>
      <c r="B3133" t="s">
        <v>358</v>
      </c>
      <c r="C3133" t="s">
        <v>6472</v>
      </c>
      <c r="D3133" t="s">
        <v>6473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6471</v>
      </c>
      <c r="B3134" t="s">
        <v>358</v>
      </c>
      <c r="C3134" t="s">
        <v>6472</v>
      </c>
      <c r="D3134" t="s">
        <v>6473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6474</v>
      </c>
      <c r="B3135" t="s">
        <v>358</v>
      </c>
      <c r="C3135" t="s">
        <v>6472</v>
      </c>
      <c r="D3135" t="s">
        <v>6473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6474</v>
      </c>
      <c r="B3136" t="s">
        <v>358</v>
      </c>
      <c r="C3136" t="s">
        <v>6472</v>
      </c>
      <c r="D3136" t="s">
        <v>6473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6475</v>
      </c>
      <c r="B3137" t="s">
        <v>358</v>
      </c>
      <c r="C3137" t="s">
        <v>6476</v>
      </c>
      <c r="D3137" t="s">
        <v>6477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6478</v>
      </c>
      <c r="B3138" t="s">
        <v>358</v>
      </c>
      <c r="C3138" t="s">
        <v>6479</v>
      </c>
      <c r="D3138" t="s">
        <v>6480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22</v>
      </c>
      <c r="B3139" t="s">
        <v>358</v>
      </c>
      <c r="C3139" t="s">
        <v>6481</v>
      </c>
      <c r="D3139" t="s">
        <v>6482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22</v>
      </c>
      <c r="B3140" t="s">
        <v>358</v>
      </c>
      <c r="C3140" t="s">
        <v>6481</v>
      </c>
      <c r="D3140" t="s">
        <v>6482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22</v>
      </c>
      <c r="B3141" t="s">
        <v>358</v>
      </c>
      <c r="C3141" t="s">
        <v>6481</v>
      </c>
      <c r="D3141" t="s">
        <v>6482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6483</v>
      </c>
      <c r="B3142" t="s">
        <v>358</v>
      </c>
      <c r="C3142" t="s">
        <v>6484</v>
      </c>
      <c r="D3142" t="s">
        <v>6485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6486</v>
      </c>
      <c r="B3143" t="s">
        <v>358</v>
      </c>
      <c r="C3143" t="s">
        <v>6487</v>
      </c>
      <c r="D3143" t="s">
        <v>6488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6489</v>
      </c>
      <c r="B3144" t="s">
        <v>358</v>
      </c>
      <c r="C3144" t="s">
        <v>6490</v>
      </c>
      <c r="D3144" t="s">
        <v>6491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6492</v>
      </c>
      <c r="B3145" t="s">
        <v>358</v>
      </c>
      <c r="C3145" t="s">
        <v>6493</v>
      </c>
      <c r="D3145" t="s">
        <v>6494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6492</v>
      </c>
      <c r="B3146" t="s">
        <v>358</v>
      </c>
      <c r="C3146" t="s">
        <v>6493</v>
      </c>
      <c r="D3146" t="s">
        <v>6494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6495</v>
      </c>
      <c r="B3147" t="s">
        <v>358</v>
      </c>
      <c r="C3147" t="s">
        <v>6496</v>
      </c>
      <c r="D3147" t="s">
        <v>6497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6498</v>
      </c>
      <c r="B3148" t="s">
        <v>358</v>
      </c>
      <c r="C3148" t="s">
        <v>6499</v>
      </c>
      <c r="D3148" t="s">
        <v>6500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6501</v>
      </c>
      <c r="B3149" t="s">
        <v>358</v>
      </c>
      <c r="C3149" t="s">
        <v>6502</v>
      </c>
      <c r="D3149" t="s">
        <v>6503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6504</v>
      </c>
      <c r="B3150" t="s">
        <v>358</v>
      </c>
      <c r="C3150" t="s">
        <v>6505</v>
      </c>
      <c r="D3150" t="s">
        <v>6506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6507</v>
      </c>
      <c r="B3151" t="s">
        <v>358</v>
      </c>
      <c r="C3151" t="s">
        <v>6508</v>
      </c>
      <c r="D3151" t="s">
        <v>6509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6510</v>
      </c>
      <c r="B3152" t="s">
        <v>358</v>
      </c>
      <c r="C3152" t="s">
        <v>6511</v>
      </c>
      <c r="D3152" t="s">
        <v>6512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6513</v>
      </c>
      <c r="B3153" t="s">
        <v>358</v>
      </c>
      <c r="C3153" t="s">
        <v>6514</v>
      </c>
      <c r="D3153" t="s">
        <v>6515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6516</v>
      </c>
      <c r="B3154" t="s">
        <v>358</v>
      </c>
      <c r="C3154" t="s">
        <v>6517</v>
      </c>
      <c r="D3154" t="s">
        <v>6518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6519</v>
      </c>
      <c r="B3155" t="s">
        <v>358</v>
      </c>
      <c r="C3155" t="s">
        <v>6520</v>
      </c>
      <c r="D3155" t="s">
        <v>6521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6522</v>
      </c>
      <c r="B3156" t="s">
        <v>358</v>
      </c>
      <c r="C3156" t="s">
        <v>1088</v>
      </c>
      <c r="D3156" t="s">
        <v>1089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6522</v>
      </c>
      <c r="B3157" t="s">
        <v>358</v>
      </c>
      <c r="C3157" t="s">
        <v>1088</v>
      </c>
      <c r="D3157" t="s">
        <v>1089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6522</v>
      </c>
      <c r="B3158" t="s">
        <v>358</v>
      </c>
      <c r="C3158" t="s">
        <v>1088</v>
      </c>
      <c r="D3158" t="s">
        <v>1089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6522</v>
      </c>
      <c r="B3159" t="s">
        <v>358</v>
      </c>
      <c r="C3159" t="s">
        <v>1088</v>
      </c>
      <c r="D3159" t="s">
        <v>1089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6522</v>
      </c>
      <c r="B3160" t="s">
        <v>358</v>
      </c>
      <c r="C3160" t="s">
        <v>1088</v>
      </c>
      <c r="D3160" t="s">
        <v>1089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156</v>
      </c>
      <c r="B3161" t="s">
        <v>358</v>
      </c>
      <c r="C3161" t="s">
        <v>3223</v>
      </c>
      <c r="D3161" t="s">
        <v>3224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156</v>
      </c>
      <c r="B3162" t="s">
        <v>358</v>
      </c>
      <c r="C3162" t="s">
        <v>3223</v>
      </c>
      <c r="D3162" t="s">
        <v>3224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156</v>
      </c>
      <c r="B3163" t="s">
        <v>358</v>
      </c>
      <c r="C3163" t="s">
        <v>3223</v>
      </c>
      <c r="D3163" t="s">
        <v>3224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156</v>
      </c>
      <c r="B3164" t="s">
        <v>358</v>
      </c>
      <c r="C3164" t="s">
        <v>3223</v>
      </c>
      <c r="D3164" t="s">
        <v>3224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6523</v>
      </c>
      <c r="B3165" t="s">
        <v>358</v>
      </c>
      <c r="C3165" t="s">
        <v>6524</v>
      </c>
      <c r="D3165" t="s">
        <v>6525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6523</v>
      </c>
      <c r="B3166" t="s">
        <v>358</v>
      </c>
      <c r="C3166" t="s">
        <v>6524</v>
      </c>
      <c r="D3166" t="s">
        <v>6525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6526</v>
      </c>
      <c r="B3167" t="s">
        <v>358</v>
      </c>
      <c r="C3167" t="s">
        <v>6527</v>
      </c>
      <c r="D3167" t="s">
        <v>6528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6529</v>
      </c>
      <c r="B3168" t="s">
        <v>358</v>
      </c>
      <c r="C3168" t="s">
        <v>6530</v>
      </c>
      <c r="D3168" t="s">
        <v>6531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6532</v>
      </c>
      <c r="B3169" t="s">
        <v>358</v>
      </c>
      <c r="C3169" t="s">
        <v>3837</v>
      </c>
      <c r="D3169" t="s">
        <v>3838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6533</v>
      </c>
      <c r="B3170" t="s">
        <v>358</v>
      </c>
      <c r="C3170" t="s">
        <v>4774</v>
      </c>
      <c r="D3170" t="s">
        <v>4775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6534</v>
      </c>
      <c r="B3171" t="s">
        <v>358</v>
      </c>
      <c r="C3171" t="s">
        <v>6535</v>
      </c>
      <c r="D3171" t="s">
        <v>6536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6537</v>
      </c>
      <c r="B3172" t="s">
        <v>358</v>
      </c>
      <c r="C3172" t="s">
        <v>6538</v>
      </c>
      <c r="D3172" t="s">
        <v>6539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6540</v>
      </c>
      <c r="B3173" t="s">
        <v>358</v>
      </c>
      <c r="C3173" t="s">
        <v>6541</v>
      </c>
      <c r="D3173" t="s">
        <v>6542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25</v>
      </c>
      <c r="B3174" t="s">
        <v>358</v>
      </c>
      <c r="C3174" t="s">
        <v>6543</v>
      </c>
      <c r="D3174" t="s">
        <v>6544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6545</v>
      </c>
      <c r="B3175" t="s">
        <v>358</v>
      </c>
      <c r="C3175" t="s">
        <v>6546</v>
      </c>
      <c r="D3175" t="s">
        <v>6547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6548</v>
      </c>
      <c r="B3176" t="s">
        <v>358</v>
      </c>
      <c r="C3176" t="s">
        <v>6549</v>
      </c>
      <c r="D3176" t="s">
        <v>6550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6551</v>
      </c>
      <c r="B3177" t="s">
        <v>358</v>
      </c>
      <c r="C3177" t="s">
        <v>6552</v>
      </c>
      <c r="D3177" t="s">
        <v>6553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6551</v>
      </c>
      <c r="B3178" t="s">
        <v>358</v>
      </c>
      <c r="C3178" t="s">
        <v>6552</v>
      </c>
      <c r="D3178" t="s">
        <v>6553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6554</v>
      </c>
      <c r="B3179" t="s">
        <v>358</v>
      </c>
      <c r="C3179" t="s">
        <v>6555</v>
      </c>
      <c r="D3179" t="s">
        <v>6556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6554</v>
      </c>
      <c r="B3180" t="s">
        <v>358</v>
      </c>
      <c r="C3180" t="s">
        <v>6555</v>
      </c>
      <c r="D3180" t="s">
        <v>6556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6554</v>
      </c>
      <c r="B3181" t="s">
        <v>358</v>
      </c>
      <c r="C3181" t="s">
        <v>6555</v>
      </c>
      <c r="D3181" t="s">
        <v>6556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6554</v>
      </c>
      <c r="B3182" t="s">
        <v>358</v>
      </c>
      <c r="C3182" t="s">
        <v>6555</v>
      </c>
      <c r="D3182" t="s">
        <v>6556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6557</v>
      </c>
      <c r="B3183" t="s">
        <v>358</v>
      </c>
      <c r="C3183" t="s">
        <v>6558</v>
      </c>
      <c r="D3183" t="s">
        <v>6559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6560</v>
      </c>
      <c r="B3184" t="s">
        <v>358</v>
      </c>
      <c r="C3184" t="s">
        <v>6561</v>
      </c>
      <c r="D3184" t="s">
        <v>6562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6563</v>
      </c>
      <c r="B3185" t="s">
        <v>358</v>
      </c>
      <c r="C3185" t="s">
        <v>2655</v>
      </c>
      <c r="D3185" t="s">
        <v>2656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6564</v>
      </c>
      <c r="B3186" t="s">
        <v>358</v>
      </c>
      <c r="C3186" t="s">
        <v>600</v>
      </c>
      <c r="D3186" t="s">
        <v>601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6565</v>
      </c>
      <c r="B3187" t="s">
        <v>358</v>
      </c>
      <c r="C3187" t="s">
        <v>6566</v>
      </c>
      <c r="D3187" t="s">
        <v>6567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6568</v>
      </c>
      <c r="B3188" t="s">
        <v>358</v>
      </c>
      <c r="C3188" t="s">
        <v>6569</v>
      </c>
      <c r="D3188" t="s">
        <v>6570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6571</v>
      </c>
      <c r="B3189" t="s">
        <v>358</v>
      </c>
      <c r="C3189" t="s">
        <v>6572</v>
      </c>
      <c r="D3189" t="s">
        <v>6573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6574</v>
      </c>
      <c r="B3190" t="s">
        <v>358</v>
      </c>
      <c r="C3190" t="s">
        <v>4143</v>
      </c>
      <c r="D3190" t="s">
        <v>4144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26</v>
      </c>
      <c r="B3191" t="s">
        <v>358</v>
      </c>
      <c r="C3191" t="s">
        <v>6575</v>
      </c>
      <c r="D3191" t="s">
        <v>6576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6577</v>
      </c>
      <c r="B3192" t="s">
        <v>358</v>
      </c>
      <c r="C3192" t="s">
        <v>6578</v>
      </c>
      <c r="D3192" t="s">
        <v>6579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6577</v>
      </c>
      <c r="B3193" t="s">
        <v>358</v>
      </c>
      <c r="C3193" t="s">
        <v>6578</v>
      </c>
      <c r="D3193" t="s">
        <v>6579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6577</v>
      </c>
      <c r="B3194" t="s">
        <v>358</v>
      </c>
      <c r="C3194" t="s">
        <v>6578</v>
      </c>
      <c r="D3194" t="s">
        <v>6579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6580</v>
      </c>
      <c r="B3195" t="s">
        <v>358</v>
      </c>
      <c r="C3195" t="s">
        <v>6581</v>
      </c>
      <c r="D3195" t="s">
        <v>6582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6583</v>
      </c>
      <c r="B3196" t="s">
        <v>358</v>
      </c>
      <c r="C3196" t="s">
        <v>6584</v>
      </c>
      <c r="D3196" t="s">
        <v>6585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6583</v>
      </c>
      <c r="B3197" t="s">
        <v>358</v>
      </c>
      <c r="C3197" t="s">
        <v>6584</v>
      </c>
      <c r="D3197" t="s">
        <v>6585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6583</v>
      </c>
      <c r="B3198" t="s">
        <v>358</v>
      </c>
      <c r="C3198" t="s">
        <v>6584</v>
      </c>
      <c r="D3198" t="s">
        <v>6585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6583</v>
      </c>
      <c r="B3199" t="s">
        <v>358</v>
      </c>
      <c r="C3199" t="s">
        <v>6584</v>
      </c>
      <c r="D3199" t="s">
        <v>6585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6586</v>
      </c>
      <c r="B3200" t="s">
        <v>358</v>
      </c>
      <c r="C3200" t="s">
        <v>4699</v>
      </c>
      <c r="D3200" t="s">
        <v>4700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6587</v>
      </c>
      <c r="B3201" t="s">
        <v>358</v>
      </c>
      <c r="C3201" t="s">
        <v>1748</v>
      </c>
      <c r="D3201" t="s">
        <v>1749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6588</v>
      </c>
      <c r="B3202" t="s">
        <v>358</v>
      </c>
      <c r="C3202" t="s">
        <v>6589</v>
      </c>
      <c r="D3202" t="s">
        <v>6590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6588</v>
      </c>
      <c r="B3203" t="s">
        <v>358</v>
      </c>
      <c r="C3203" t="s">
        <v>6589</v>
      </c>
      <c r="D3203" t="s">
        <v>6590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6588</v>
      </c>
      <c r="B3204" t="s">
        <v>358</v>
      </c>
      <c r="C3204" t="s">
        <v>6589</v>
      </c>
      <c r="D3204" t="s">
        <v>6590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6591</v>
      </c>
      <c r="B3205" t="s">
        <v>358</v>
      </c>
      <c r="C3205" t="s">
        <v>6592</v>
      </c>
      <c r="D3205" t="s">
        <v>6593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6594</v>
      </c>
      <c r="B3206" t="s">
        <v>358</v>
      </c>
      <c r="C3206" t="s">
        <v>6595</v>
      </c>
      <c r="D3206" t="s">
        <v>6596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6597</v>
      </c>
      <c r="B3207" t="s">
        <v>358</v>
      </c>
      <c r="C3207" t="s">
        <v>6541</v>
      </c>
      <c r="D3207" t="s">
        <v>6542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6597</v>
      </c>
      <c r="B3208" t="s">
        <v>358</v>
      </c>
      <c r="C3208" t="s">
        <v>6541</v>
      </c>
      <c r="D3208" t="s">
        <v>6542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6597</v>
      </c>
      <c r="B3209" t="s">
        <v>358</v>
      </c>
      <c r="C3209" t="s">
        <v>6541</v>
      </c>
      <c r="D3209" t="s">
        <v>6542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6598</v>
      </c>
      <c r="B3210" t="s">
        <v>358</v>
      </c>
      <c r="C3210" t="s">
        <v>6541</v>
      </c>
      <c r="D3210" t="s">
        <v>6542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6599</v>
      </c>
      <c r="B3211" t="s">
        <v>358</v>
      </c>
      <c r="C3211" t="s">
        <v>6600</v>
      </c>
      <c r="D3211" t="s">
        <v>6601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6602</v>
      </c>
      <c r="B3212" t="s">
        <v>358</v>
      </c>
      <c r="C3212" t="s">
        <v>6603</v>
      </c>
      <c r="D3212" t="s">
        <v>6604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6605</v>
      </c>
      <c r="B3213" t="s">
        <v>358</v>
      </c>
      <c r="C3213" t="s">
        <v>6606</v>
      </c>
      <c r="D3213" t="s">
        <v>6607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6605</v>
      </c>
      <c r="B3214" t="s">
        <v>358</v>
      </c>
      <c r="C3214" t="s">
        <v>6606</v>
      </c>
      <c r="D3214" t="s">
        <v>6607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27</v>
      </c>
      <c r="B3215" t="s">
        <v>358</v>
      </c>
      <c r="C3215" t="s">
        <v>6608</v>
      </c>
      <c r="D3215" t="s">
        <v>6609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6610</v>
      </c>
      <c r="B3216" t="s">
        <v>358</v>
      </c>
      <c r="C3216" t="s">
        <v>6611</v>
      </c>
      <c r="D3216" t="s">
        <v>6612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6613</v>
      </c>
      <c r="B3217" t="s">
        <v>358</v>
      </c>
      <c r="C3217" t="s">
        <v>6614</v>
      </c>
      <c r="D3217" t="s">
        <v>6615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6616</v>
      </c>
      <c r="B3218" t="s">
        <v>358</v>
      </c>
      <c r="C3218" t="s">
        <v>6617</v>
      </c>
      <c r="D3218" t="s">
        <v>6618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6619</v>
      </c>
      <c r="B3219" t="s">
        <v>358</v>
      </c>
      <c r="C3219" t="s">
        <v>6137</v>
      </c>
      <c r="D3219" t="s">
        <v>6138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6620</v>
      </c>
      <c r="B3220" t="s">
        <v>358</v>
      </c>
      <c r="C3220" t="s">
        <v>6621</v>
      </c>
      <c r="D3220" t="s">
        <v>6622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6623</v>
      </c>
      <c r="B3221" t="s">
        <v>358</v>
      </c>
      <c r="C3221" t="s">
        <v>6624</v>
      </c>
      <c r="D3221" t="s">
        <v>6625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6626</v>
      </c>
      <c r="B3222" t="s">
        <v>358</v>
      </c>
      <c r="C3222" t="s">
        <v>6627</v>
      </c>
      <c r="D3222" t="s">
        <v>6628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6629</v>
      </c>
      <c r="B3223" t="s">
        <v>358</v>
      </c>
      <c r="C3223" t="s">
        <v>6630</v>
      </c>
      <c r="D3223" t="s">
        <v>6631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157</v>
      </c>
      <c r="B3224" t="s">
        <v>358</v>
      </c>
      <c r="C3224" t="s">
        <v>6632</v>
      </c>
      <c r="D3224" t="s">
        <v>6633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29</v>
      </c>
      <c r="B3225" t="s">
        <v>358</v>
      </c>
      <c r="C3225" t="s">
        <v>6634</v>
      </c>
      <c r="D3225" t="s">
        <v>6635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6636</v>
      </c>
      <c r="B3226" t="s">
        <v>358</v>
      </c>
      <c r="C3226" t="s">
        <v>6637</v>
      </c>
      <c r="D3226" t="s">
        <v>6638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6639</v>
      </c>
      <c r="B3227" t="s">
        <v>358</v>
      </c>
      <c r="C3227" t="s">
        <v>6640</v>
      </c>
      <c r="D3227" t="s">
        <v>6641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6642</v>
      </c>
      <c r="B3228" t="s">
        <v>358</v>
      </c>
      <c r="C3228" t="s">
        <v>6643</v>
      </c>
      <c r="D3228" t="s">
        <v>6644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6645</v>
      </c>
      <c r="B1" t="s">
        <v>6646</v>
      </c>
      <c r="C1" t="s">
        <v>6647</v>
      </c>
      <c r="D1" t="s">
        <v>6648</v>
      </c>
      <c r="E1" t="s">
        <v>6649</v>
      </c>
      <c r="F1" t="s">
        <v>6650</v>
      </c>
      <c r="G1" t="s">
        <v>6651</v>
      </c>
      <c r="H1" t="s">
        <v>6652</v>
      </c>
      <c r="I1" t="s">
        <v>6653</v>
      </c>
      <c r="J1" t="s">
        <v>6654</v>
      </c>
      <c r="K1" t="s">
        <v>6655</v>
      </c>
      <c r="L1" t="s">
        <v>6656</v>
      </c>
      <c r="M1" t="s">
        <v>6657</v>
      </c>
      <c r="N1" t="s">
        <v>6658</v>
      </c>
      <c r="O1" t="s">
        <v>6659</v>
      </c>
      <c r="P1" t="s">
        <v>6660</v>
      </c>
    </row>
    <row r="2" spans="1:16" x14ac:dyDescent="0.3">
      <c r="A2" t="s">
        <v>359</v>
      </c>
      <c r="B2" t="s">
        <v>360</v>
      </c>
      <c r="C2" t="s">
        <v>6661</v>
      </c>
      <c r="D2" t="s">
        <v>6662</v>
      </c>
      <c r="E2" t="s">
        <v>6663</v>
      </c>
      <c r="F2" t="s">
        <v>6664</v>
      </c>
      <c r="G2">
        <v>146</v>
      </c>
      <c r="H2" t="s">
        <v>6665</v>
      </c>
      <c r="I2" t="s">
        <v>6666</v>
      </c>
      <c r="J2" t="s">
        <v>6667</v>
      </c>
      <c r="K2" t="s">
        <v>6668</v>
      </c>
      <c r="L2" t="s">
        <v>6669</v>
      </c>
      <c r="O2" t="s">
        <v>6670</v>
      </c>
      <c r="P2" t="s">
        <v>359</v>
      </c>
    </row>
    <row r="3" spans="1:16" x14ac:dyDescent="0.3">
      <c r="A3" t="s">
        <v>362</v>
      </c>
      <c r="B3" t="s">
        <v>363</v>
      </c>
      <c r="C3" t="s">
        <v>6661</v>
      </c>
      <c r="D3" t="s">
        <v>6671</v>
      </c>
      <c r="E3" t="s">
        <v>6672</v>
      </c>
      <c r="F3" t="s">
        <v>6664</v>
      </c>
      <c r="G3">
        <v>294</v>
      </c>
      <c r="O3" t="s">
        <v>6673</v>
      </c>
      <c r="P3" t="s">
        <v>362</v>
      </c>
    </row>
    <row r="4" spans="1:16" x14ac:dyDescent="0.3">
      <c r="A4" t="s">
        <v>364</v>
      </c>
      <c r="B4" t="s">
        <v>365</v>
      </c>
      <c r="C4" t="s">
        <v>6661</v>
      </c>
      <c r="D4" t="s">
        <v>6674</v>
      </c>
      <c r="E4" t="s">
        <v>6675</v>
      </c>
      <c r="F4" t="s">
        <v>6664</v>
      </c>
      <c r="G4">
        <v>292</v>
      </c>
      <c r="O4" t="s">
        <v>6676</v>
      </c>
      <c r="P4" t="s">
        <v>364</v>
      </c>
    </row>
    <row r="5" spans="1:16" x14ac:dyDescent="0.3">
      <c r="A5" t="s">
        <v>367</v>
      </c>
      <c r="B5" t="s">
        <v>368</v>
      </c>
      <c r="C5" t="s">
        <v>6661</v>
      </c>
      <c r="D5" t="s">
        <v>6677</v>
      </c>
      <c r="E5" t="s">
        <v>6678</v>
      </c>
      <c r="F5" t="s">
        <v>6664</v>
      </c>
      <c r="G5">
        <v>151</v>
      </c>
      <c r="I5" t="s">
        <v>6679</v>
      </c>
      <c r="J5" t="s">
        <v>6680</v>
      </c>
      <c r="K5" t="s">
        <v>6681</v>
      </c>
      <c r="L5" t="s">
        <v>6682</v>
      </c>
      <c r="O5" t="s">
        <v>6683</v>
      </c>
      <c r="P5" t="s">
        <v>367</v>
      </c>
    </row>
    <row r="6" spans="1:16" x14ac:dyDescent="0.3">
      <c r="A6" t="s">
        <v>370</v>
      </c>
      <c r="B6" t="s">
        <v>371</v>
      </c>
      <c r="C6" t="s">
        <v>6661</v>
      </c>
      <c r="D6" t="s">
        <v>6684</v>
      </c>
      <c r="E6" t="s">
        <v>6685</v>
      </c>
      <c r="F6" t="s">
        <v>6664</v>
      </c>
      <c r="G6">
        <v>449</v>
      </c>
      <c r="P6" t="s">
        <v>370</v>
      </c>
    </row>
    <row r="7" spans="1:16" x14ac:dyDescent="0.3">
      <c r="A7" t="s">
        <v>373</v>
      </c>
      <c r="B7" t="s">
        <v>374</v>
      </c>
      <c r="C7" t="s">
        <v>6661</v>
      </c>
      <c r="D7" t="s">
        <v>6686</v>
      </c>
      <c r="E7" t="s">
        <v>6687</v>
      </c>
      <c r="F7" t="s">
        <v>6664</v>
      </c>
      <c r="G7">
        <v>597</v>
      </c>
      <c r="O7" t="s">
        <v>6688</v>
      </c>
      <c r="P7" t="s">
        <v>373</v>
      </c>
    </row>
    <row r="8" spans="1:16" x14ac:dyDescent="0.3">
      <c r="A8" t="s">
        <v>376</v>
      </c>
      <c r="B8" t="s">
        <v>377</v>
      </c>
      <c r="C8" t="s">
        <v>6661</v>
      </c>
      <c r="D8" t="s">
        <v>6689</v>
      </c>
      <c r="E8" t="s">
        <v>6690</v>
      </c>
      <c r="F8" t="s">
        <v>6664</v>
      </c>
      <c r="G8">
        <v>2250</v>
      </c>
      <c r="I8" t="s">
        <v>6691</v>
      </c>
      <c r="J8" t="s">
        <v>6692</v>
      </c>
      <c r="K8" t="s">
        <v>6693</v>
      </c>
      <c r="L8" t="s">
        <v>6694</v>
      </c>
      <c r="O8" t="s">
        <v>6695</v>
      </c>
      <c r="P8" t="s">
        <v>376</v>
      </c>
    </row>
    <row r="9" spans="1:16" x14ac:dyDescent="0.3">
      <c r="A9" t="s">
        <v>379</v>
      </c>
      <c r="B9" t="s">
        <v>380</v>
      </c>
      <c r="C9" t="s">
        <v>6661</v>
      </c>
      <c r="D9" t="s">
        <v>6696</v>
      </c>
      <c r="E9" t="s">
        <v>6697</v>
      </c>
      <c r="F9" t="s">
        <v>6698</v>
      </c>
      <c r="G9">
        <v>152</v>
      </c>
      <c r="H9" t="s">
        <v>6699</v>
      </c>
      <c r="I9" t="s">
        <v>6700</v>
      </c>
      <c r="J9" t="s">
        <v>6701</v>
      </c>
      <c r="K9" t="s">
        <v>6702</v>
      </c>
      <c r="L9" t="s">
        <v>6703</v>
      </c>
      <c r="M9" t="s">
        <v>6704</v>
      </c>
      <c r="N9" t="s">
        <v>6705</v>
      </c>
      <c r="O9" t="s">
        <v>6706</v>
      </c>
      <c r="P9" t="s">
        <v>379</v>
      </c>
    </row>
    <row r="10" spans="1:16" x14ac:dyDescent="0.3">
      <c r="A10" t="s">
        <v>382</v>
      </c>
      <c r="B10" t="s">
        <v>383</v>
      </c>
      <c r="C10" t="s">
        <v>6661</v>
      </c>
      <c r="D10" t="s">
        <v>6707</v>
      </c>
      <c r="E10" t="s">
        <v>6708</v>
      </c>
      <c r="F10" t="s">
        <v>6664</v>
      </c>
      <c r="G10">
        <v>312</v>
      </c>
      <c r="J10" t="s">
        <v>6709</v>
      </c>
      <c r="K10" t="s">
        <v>6709</v>
      </c>
      <c r="L10" t="s">
        <v>6710</v>
      </c>
      <c r="O10" t="s">
        <v>6711</v>
      </c>
      <c r="P10" t="s">
        <v>382</v>
      </c>
    </row>
    <row r="11" spans="1:16" x14ac:dyDescent="0.3">
      <c r="A11" t="s">
        <v>385</v>
      </c>
      <c r="B11" t="s">
        <v>386</v>
      </c>
      <c r="C11" t="s">
        <v>6661</v>
      </c>
      <c r="D11" t="s">
        <v>6684</v>
      </c>
      <c r="E11" t="s">
        <v>6712</v>
      </c>
      <c r="F11" t="s">
        <v>6664</v>
      </c>
      <c r="G11">
        <v>220</v>
      </c>
      <c r="P11" t="s">
        <v>385</v>
      </c>
    </row>
    <row r="12" spans="1:16" x14ac:dyDescent="0.3">
      <c r="A12" t="s">
        <v>388</v>
      </c>
      <c r="B12" t="s">
        <v>389</v>
      </c>
      <c r="C12" t="s">
        <v>6661</v>
      </c>
      <c r="D12" t="s">
        <v>6684</v>
      </c>
      <c r="E12" t="s">
        <v>6713</v>
      </c>
      <c r="F12" t="s">
        <v>6664</v>
      </c>
      <c r="G12">
        <v>1650</v>
      </c>
      <c r="P12" t="s">
        <v>388</v>
      </c>
    </row>
    <row r="13" spans="1:16" x14ac:dyDescent="0.3">
      <c r="A13" t="s">
        <v>392</v>
      </c>
      <c r="B13" t="s">
        <v>393</v>
      </c>
      <c r="C13" t="s">
        <v>6661</v>
      </c>
      <c r="D13" t="s">
        <v>6714</v>
      </c>
      <c r="E13" t="s">
        <v>6715</v>
      </c>
      <c r="F13" t="s">
        <v>6664</v>
      </c>
      <c r="G13">
        <v>449</v>
      </c>
      <c r="P13" t="s">
        <v>392</v>
      </c>
    </row>
    <row r="14" spans="1:16" x14ac:dyDescent="0.3">
      <c r="A14" t="s">
        <v>395</v>
      </c>
      <c r="B14" t="s">
        <v>396</v>
      </c>
      <c r="C14" t="s">
        <v>6661</v>
      </c>
      <c r="D14" t="s">
        <v>6684</v>
      </c>
      <c r="E14" t="s">
        <v>6716</v>
      </c>
      <c r="F14" t="s">
        <v>6664</v>
      </c>
      <c r="G14">
        <v>282</v>
      </c>
      <c r="P14" t="s">
        <v>395</v>
      </c>
    </row>
    <row r="15" spans="1:16" x14ac:dyDescent="0.3">
      <c r="A15" t="s">
        <v>398</v>
      </c>
      <c r="B15" t="s">
        <v>399</v>
      </c>
      <c r="C15" t="s">
        <v>6661</v>
      </c>
      <c r="D15" t="s">
        <v>6717</v>
      </c>
      <c r="E15" t="s">
        <v>6718</v>
      </c>
      <c r="F15" t="s">
        <v>6664</v>
      </c>
      <c r="G15">
        <v>745</v>
      </c>
      <c r="H15" t="s">
        <v>6719</v>
      </c>
      <c r="I15" t="s">
        <v>6720</v>
      </c>
      <c r="J15" t="s">
        <v>6721</v>
      </c>
      <c r="K15" t="s">
        <v>6722</v>
      </c>
      <c r="L15" t="s">
        <v>6723</v>
      </c>
      <c r="O15" t="s">
        <v>6724</v>
      </c>
      <c r="P15" t="s">
        <v>398</v>
      </c>
    </row>
    <row r="16" spans="1:16" x14ac:dyDescent="0.3">
      <c r="A16" t="s">
        <v>401</v>
      </c>
      <c r="B16" t="s">
        <v>402</v>
      </c>
      <c r="C16" t="s">
        <v>6661</v>
      </c>
      <c r="D16" t="s">
        <v>6725</v>
      </c>
      <c r="E16" t="s">
        <v>6726</v>
      </c>
      <c r="F16" t="s">
        <v>6664</v>
      </c>
      <c r="G16">
        <v>210</v>
      </c>
      <c r="O16" t="s">
        <v>6727</v>
      </c>
      <c r="P16" t="s">
        <v>401</v>
      </c>
    </row>
    <row r="17" spans="1:16" x14ac:dyDescent="0.3">
      <c r="A17" t="s">
        <v>404</v>
      </c>
      <c r="B17" t="s">
        <v>405</v>
      </c>
      <c r="C17" t="s">
        <v>6661</v>
      </c>
      <c r="D17" t="s">
        <v>6728</v>
      </c>
      <c r="E17" t="s">
        <v>6729</v>
      </c>
      <c r="F17" t="s">
        <v>6664</v>
      </c>
      <c r="G17">
        <v>562</v>
      </c>
      <c r="I17" t="s">
        <v>6730</v>
      </c>
      <c r="J17" t="s">
        <v>6731</v>
      </c>
      <c r="K17" t="s">
        <v>6732</v>
      </c>
      <c r="L17" t="s">
        <v>6733</v>
      </c>
      <c r="O17" t="s">
        <v>6734</v>
      </c>
      <c r="P17" t="s">
        <v>404</v>
      </c>
    </row>
    <row r="18" spans="1:16" x14ac:dyDescent="0.3">
      <c r="A18" t="s">
        <v>407</v>
      </c>
      <c r="B18" t="s">
        <v>408</v>
      </c>
      <c r="C18" t="s">
        <v>6661</v>
      </c>
      <c r="D18" t="s">
        <v>6735</v>
      </c>
      <c r="E18" t="s">
        <v>6736</v>
      </c>
      <c r="F18" t="s">
        <v>6737</v>
      </c>
      <c r="G18">
        <v>240</v>
      </c>
      <c r="P18" t="s">
        <v>407</v>
      </c>
    </row>
    <row r="19" spans="1:16" x14ac:dyDescent="0.3">
      <c r="A19" t="s">
        <v>410</v>
      </c>
      <c r="B19" t="s">
        <v>411</v>
      </c>
      <c r="C19" t="s">
        <v>6661</v>
      </c>
      <c r="D19" t="s">
        <v>6738</v>
      </c>
      <c r="E19" t="s">
        <v>6739</v>
      </c>
      <c r="F19" t="s">
        <v>6664</v>
      </c>
      <c r="G19">
        <v>172</v>
      </c>
      <c r="J19" t="s">
        <v>6740</v>
      </c>
      <c r="K19" t="s">
        <v>6740</v>
      </c>
      <c r="L19" t="s">
        <v>6741</v>
      </c>
      <c r="O19" t="s">
        <v>6742</v>
      </c>
      <c r="P19" t="s">
        <v>410</v>
      </c>
    </row>
    <row r="20" spans="1:16" x14ac:dyDescent="0.3">
      <c r="A20" t="s">
        <v>412</v>
      </c>
      <c r="B20" t="s">
        <v>413</v>
      </c>
      <c r="C20" t="s">
        <v>6661</v>
      </c>
      <c r="D20" t="s">
        <v>6743</v>
      </c>
      <c r="E20" t="s">
        <v>6744</v>
      </c>
      <c r="F20" t="s">
        <v>6745</v>
      </c>
      <c r="G20">
        <v>107</v>
      </c>
      <c r="O20" t="s">
        <v>6746</v>
      </c>
      <c r="P20" t="s">
        <v>412</v>
      </c>
    </row>
    <row r="21" spans="1:16" x14ac:dyDescent="0.3">
      <c r="A21" t="s">
        <v>415</v>
      </c>
      <c r="B21" t="s">
        <v>416</v>
      </c>
      <c r="C21" t="s">
        <v>6661</v>
      </c>
      <c r="D21" t="s">
        <v>6747</v>
      </c>
      <c r="E21" t="s">
        <v>6748</v>
      </c>
      <c r="F21" t="s">
        <v>6664</v>
      </c>
      <c r="G21">
        <v>747</v>
      </c>
      <c r="H21" t="s">
        <v>6749</v>
      </c>
      <c r="J21" t="s">
        <v>6750</v>
      </c>
      <c r="K21" t="s">
        <v>6751</v>
      </c>
      <c r="L21" t="s">
        <v>6752</v>
      </c>
      <c r="O21" t="s">
        <v>6753</v>
      </c>
      <c r="P21" t="s">
        <v>415</v>
      </c>
    </row>
    <row r="22" spans="1:16" x14ac:dyDescent="0.3">
      <c r="A22" t="s">
        <v>418</v>
      </c>
      <c r="B22" t="s">
        <v>419</v>
      </c>
      <c r="C22" t="s">
        <v>6661</v>
      </c>
      <c r="D22" t="s">
        <v>6754</v>
      </c>
      <c r="E22" t="s">
        <v>6755</v>
      </c>
      <c r="F22" t="s">
        <v>6664</v>
      </c>
      <c r="G22">
        <v>1110</v>
      </c>
      <c r="O22" t="s">
        <v>6756</v>
      </c>
      <c r="P22" t="s">
        <v>418</v>
      </c>
    </row>
    <row r="23" spans="1:16" x14ac:dyDescent="0.3">
      <c r="A23" t="s">
        <v>421</v>
      </c>
      <c r="B23" t="s">
        <v>422</v>
      </c>
      <c r="C23" t="s">
        <v>6661</v>
      </c>
      <c r="D23" t="s">
        <v>6757</v>
      </c>
      <c r="F23" t="s">
        <v>6758</v>
      </c>
      <c r="G23">
        <v>142</v>
      </c>
      <c r="H23" t="s">
        <v>6759</v>
      </c>
      <c r="J23" t="s">
        <v>6760</v>
      </c>
      <c r="K23" t="s">
        <v>6761</v>
      </c>
      <c r="L23" t="s">
        <v>6762</v>
      </c>
      <c r="O23" t="s">
        <v>6763</v>
      </c>
      <c r="P23" t="s">
        <v>421</v>
      </c>
    </row>
    <row r="24" spans="1:16" x14ac:dyDescent="0.3">
      <c r="A24" t="s">
        <v>424</v>
      </c>
      <c r="B24" t="s">
        <v>425</v>
      </c>
      <c r="C24" t="s">
        <v>6661</v>
      </c>
      <c r="D24" t="s">
        <v>6764</v>
      </c>
      <c r="E24" t="s">
        <v>6765</v>
      </c>
      <c r="F24" t="s">
        <v>6766</v>
      </c>
      <c r="G24">
        <v>275</v>
      </c>
      <c r="H24" t="s">
        <v>6767</v>
      </c>
      <c r="I24" t="s">
        <v>6768</v>
      </c>
      <c r="J24" t="s">
        <v>6769</v>
      </c>
      <c r="K24" t="s">
        <v>6770</v>
      </c>
      <c r="L24" t="s">
        <v>6771</v>
      </c>
      <c r="O24" t="s">
        <v>6772</v>
      </c>
      <c r="P24" t="s">
        <v>424</v>
      </c>
    </row>
    <row r="25" spans="1:16" x14ac:dyDescent="0.3">
      <c r="A25" t="s">
        <v>427</v>
      </c>
      <c r="B25" t="s">
        <v>428</v>
      </c>
      <c r="C25" t="s">
        <v>6661</v>
      </c>
      <c r="D25" t="s">
        <v>6773</v>
      </c>
      <c r="E25" t="s">
        <v>6774</v>
      </c>
      <c r="F25" t="s">
        <v>6664</v>
      </c>
      <c r="G25">
        <v>309</v>
      </c>
      <c r="J25" t="s">
        <v>6775</v>
      </c>
      <c r="K25" t="s">
        <v>6775</v>
      </c>
      <c r="L25" t="s">
        <v>6776</v>
      </c>
      <c r="O25" t="s">
        <v>6777</v>
      </c>
      <c r="P25" t="s">
        <v>427</v>
      </c>
    </row>
    <row r="26" spans="1:16" x14ac:dyDescent="0.3">
      <c r="A26" t="s">
        <v>430</v>
      </c>
      <c r="B26" t="s">
        <v>431</v>
      </c>
      <c r="C26" t="s">
        <v>6661</v>
      </c>
      <c r="D26" t="s">
        <v>6778</v>
      </c>
      <c r="E26" t="s">
        <v>6779</v>
      </c>
      <c r="F26" t="s">
        <v>6664</v>
      </c>
      <c r="G26">
        <v>281</v>
      </c>
      <c r="O26" t="s">
        <v>6780</v>
      </c>
      <c r="P26" t="s">
        <v>430</v>
      </c>
    </row>
    <row r="27" spans="1:16" x14ac:dyDescent="0.3">
      <c r="A27" t="s">
        <v>432</v>
      </c>
      <c r="B27" t="s">
        <v>433</v>
      </c>
      <c r="C27" t="s">
        <v>6661</v>
      </c>
      <c r="D27" t="s">
        <v>6684</v>
      </c>
      <c r="E27" t="s">
        <v>6781</v>
      </c>
      <c r="F27" t="s">
        <v>6664</v>
      </c>
      <c r="G27">
        <v>177</v>
      </c>
      <c r="P27" t="s">
        <v>432</v>
      </c>
    </row>
    <row r="28" spans="1:16" x14ac:dyDescent="0.3">
      <c r="A28" t="s">
        <v>435</v>
      </c>
      <c r="B28" t="s">
        <v>436</v>
      </c>
      <c r="C28" t="s">
        <v>6661</v>
      </c>
      <c r="D28" t="s">
        <v>6782</v>
      </c>
      <c r="E28" t="s">
        <v>6783</v>
      </c>
      <c r="F28" t="s">
        <v>6664</v>
      </c>
      <c r="G28">
        <v>1070</v>
      </c>
      <c r="H28" t="s">
        <v>6784</v>
      </c>
      <c r="J28" t="s">
        <v>6785</v>
      </c>
      <c r="K28" t="s">
        <v>6786</v>
      </c>
      <c r="L28" t="s">
        <v>6787</v>
      </c>
      <c r="O28" t="s">
        <v>6788</v>
      </c>
      <c r="P28" t="s">
        <v>435</v>
      </c>
    </row>
    <row r="29" spans="1:16" x14ac:dyDescent="0.3">
      <c r="A29" t="s">
        <v>438</v>
      </c>
      <c r="B29" t="s">
        <v>439</v>
      </c>
      <c r="C29" t="s">
        <v>6661</v>
      </c>
      <c r="D29" t="s">
        <v>6789</v>
      </c>
      <c r="E29" t="s">
        <v>6790</v>
      </c>
      <c r="F29" t="s">
        <v>6664</v>
      </c>
      <c r="G29">
        <v>729</v>
      </c>
      <c r="H29" t="s">
        <v>6791</v>
      </c>
      <c r="J29" t="s">
        <v>6792</v>
      </c>
      <c r="K29" t="s">
        <v>6793</v>
      </c>
      <c r="L29" t="s">
        <v>6794</v>
      </c>
      <c r="O29" t="s">
        <v>6795</v>
      </c>
      <c r="P29" t="s">
        <v>438</v>
      </c>
    </row>
    <row r="30" spans="1:16" x14ac:dyDescent="0.3">
      <c r="A30" t="s">
        <v>440</v>
      </c>
      <c r="B30" t="s">
        <v>441</v>
      </c>
      <c r="C30" t="s">
        <v>6661</v>
      </c>
      <c r="D30" t="s">
        <v>6796</v>
      </c>
      <c r="E30" t="s">
        <v>6797</v>
      </c>
      <c r="F30" t="s">
        <v>6664</v>
      </c>
      <c r="G30">
        <v>306</v>
      </c>
      <c r="J30" t="s">
        <v>6798</v>
      </c>
      <c r="K30" t="s">
        <v>6798</v>
      </c>
      <c r="L30" t="s">
        <v>6799</v>
      </c>
      <c r="O30" t="s">
        <v>6800</v>
      </c>
      <c r="P30" t="s">
        <v>440</v>
      </c>
    </row>
    <row r="31" spans="1:16" x14ac:dyDescent="0.3">
      <c r="A31" t="s">
        <v>443</v>
      </c>
      <c r="B31" t="s">
        <v>444</v>
      </c>
      <c r="C31" t="s">
        <v>6661</v>
      </c>
      <c r="D31" t="s">
        <v>6801</v>
      </c>
      <c r="E31" t="s">
        <v>6802</v>
      </c>
      <c r="F31" t="s">
        <v>6664</v>
      </c>
      <c r="G31">
        <v>256</v>
      </c>
      <c r="H31" t="s">
        <v>6803</v>
      </c>
      <c r="I31" t="s">
        <v>6804</v>
      </c>
      <c r="J31" t="s">
        <v>6805</v>
      </c>
      <c r="K31" t="s">
        <v>6806</v>
      </c>
      <c r="L31" t="s">
        <v>6807</v>
      </c>
      <c r="O31" t="s">
        <v>6808</v>
      </c>
      <c r="P31" t="s">
        <v>443</v>
      </c>
    </row>
    <row r="32" spans="1:16" x14ac:dyDescent="0.3">
      <c r="A32" t="s">
        <v>446</v>
      </c>
      <c r="B32" t="s">
        <v>447</v>
      </c>
      <c r="C32" t="s">
        <v>6661</v>
      </c>
      <c r="D32" t="s">
        <v>6809</v>
      </c>
      <c r="E32" t="s">
        <v>6810</v>
      </c>
      <c r="F32" t="s">
        <v>6664</v>
      </c>
      <c r="G32">
        <v>1062</v>
      </c>
      <c r="J32" t="s">
        <v>6740</v>
      </c>
      <c r="K32" t="s">
        <v>6740</v>
      </c>
      <c r="L32" t="s">
        <v>6741</v>
      </c>
      <c r="O32" t="s">
        <v>6811</v>
      </c>
      <c r="P32" t="s">
        <v>446</v>
      </c>
    </row>
    <row r="33" spans="1:16" x14ac:dyDescent="0.3">
      <c r="A33" t="s">
        <v>449</v>
      </c>
      <c r="B33" t="s">
        <v>450</v>
      </c>
      <c r="C33" t="s">
        <v>6661</v>
      </c>
      <c r="D33" t="s">
        <v>6812</v>
      </c>
      <c r="E33" t="s">
        <v>6813</v>
      </c>
      <c r="F33" t="s">
        <v>6664</v>
      </c>
      <c r="G33">
        <v>136</v>
      </c>
      <c r="H33" t="s">
        <v>6665</v>
      </c>
      <c r="I33" t="s">
        <v>6814</v>
      </c>
      <c r="J33" t="s">
        <v>6815</v>
      </c>
      <c r="K33" t="s">
        <v>6816</v>
      </c>
      <c r="L33" t="s">
        <v>6817</v>
      </c>
      <c r="O33" t="s">
        <v>6818</v>
      </c>
      <c r="P33" t="s">
        <v>449</v>
      </c>
    </row>
    <row r="34" spans="1:16" x14ac:dyDescent="0.3">
      <c r="A34" t="s">
        <v>452</v>
      </c>
      <c r="B34" t="s">
        <v>453</v>
      </c>
      <c r="C34" t="s">
        <v>6661</v>
      </c>
      <c r="D34" t="s">
        <v>6819</v>
      </c>
      <c r="E34" t="s">
        <v>6820</v>
      </c>
      <c r="F34" t="s">
        <v>6664</v>
      </c>
      <c r="G34">
        <v>378</v>
      </c>
      <c r="H34" t="s">
        <v>6821</v>
      </c>
      <c r="I34" t="s">
        <v>6679</v>
      </c>
      <c r="J34" t="s">
        <v>6822</v>
      </c>
      <c r="K34" t="s">
        <v>6823</v>
      </c>
      <c r="L34" t="s">
        <v>6824</v>
      </c>
      <c r="O34" t="s">
        <v>6825</v>
      </c>
      <c r="P34" t="s">
        <v>452</v>
      </c>
    </row>
    <row r="35" spans="1:16" x14ac:dyDescent="0.3">
      <c r="A35" t="s">
        <v>455</v>
      </c>
      <c r="B35" t="s">
        <v>456</v>
      </c>
      <c r="C35" t="s">
        <v>6661</v>
      </c>
      <c r="D35" t="s">
        <v>6826</v>
      </c>
      <c r="E35" t="s">
        <v>6827</v>
      </c>
      <c r="F35" t="s">
        <v>6828</v>
      </c>
      <c r="G35">
        <v>151</v>
      </c>
      <c r="H35" t="s">
        <v>6665</v>
      </c>
      <c r="I35" t="s">
        <v>6829</v>
      </c>
      <c r="J35" t="s">
        <v>6830</v>
      </c>
      <c r="K35" t="s">
        <v>6831</v>
      </c>
      <c r="L35" t="s">
        <v>6832</v>
      </c>
      <c r="M35" t="s">
        <v>6833</v>
      </c>
      <c r="N35" t="s">
        <v>6834</v>
      </c>
      <c r="O35" t="s">
        <v>6835</v>
      </c>
      <c r="P35" t="s">
        <v>455</v>
      </c>
    </row>
    <row r="36" spans="1:16" x14ac:dyDescent="0.3">
      <c r="A36" t="s">
        <v>458</v>
      </c>
      <c r="B36" t="s">
        <v>459</v>
      </c>
      <c r="C36" t="s">
        <v>6661</v>
      </c>
      <c r="D36" t="s">
        <v>6836</v>
      </c>
      <c r="E36" t="s">
        <v>6837</v>
      </c>
      <c r="F36" t="s">
        <v>6664</v>
      </c>
      <c r="G36">
        <v>206</v>
      </c>
      <c r="P36" t="s">
        <v>458</v>
      </c>
    </row>
    <row r="37" spans="1:16" x14ac:dyDescent="0.3">
      <c r="A37" t="s">
        <v>461</v>
      </c>
      <c r="B37" t="s">
        <v>462</v>
      </c>
      <c r="C37" t="s">
        <v>6661</v>
      </c>
      <c r="D37" t="s">
        <v>6838</v>
      </c>
      <c r="E37" t="s">
        <v>6839</v>
      </c>
      <c r="F37" t="s">
        <v>6664</v>
      </c>
      <c r="G37">
        <v>221</v>
      </c>
      <c r="H37" t="s">
        <v>6840</v>
      </c>
      <c r="I37" t="s">
        <v>6841</v>
      </c>
      <c r="J37" t="s">
        <v>6842</v>
      </c>
      <c r="K37" t="s">
        <v>6786</v>
      </c>
      <c r="L37" t="s">
        <v>6843</v>
      </c>
      <c r="O37" t="s">
        <v>6844</v>
      </c>
      <c r="P37" t="s">
        <v>461</v>
      </c>
    </row>
    <row r="38" spans="1:16" x14ac:dyDescent="0.3">
      <c r="A38" t="s">
        <v>463</v>
      </c>
      <c r="B38" t="s">
        <v>464</v>
      </c>
      <c r="C38" t="s">
        <v>6661</v>
      </c>
      <c r="D38" t="s">
        <v>6845</v>
      </c>
      <c r="F38" t="s">
        <v>6846</v>
      </c>
      <c r="G38">
        <v>103</v>
      </c>
      <c r="H38" t="s">
        <v>6847</v>
      </c>
      <c r="I38" t="s">
        <v>6841</v>
      </c>
      <c r="J38" t="s">
        <v>6848</v>
      </c>
      <c r="K38" t="s">
        <v>6849</v>
      </c>
      <c r="L38" t="s">
        <v>6850</v>
      </c>
      <c r="M38" t="s">
        <v>6851</v>
      </c>
      <c r="N38" t="s">
        <v>6852</v>
      </c>
      <c r="O38" t="s">
        <v>6853</v>
      </c>
      <c r="P38" t="s">
        <v>463</v>
      </c>
    </row>
    <row r="39" spans="1:16" x14ac:dyDescent="0.3">
      <c r="A39" t="s">
        <v>466</v>
      </c>
      <c r="B39" t="s">
        <v>467</v>
      </c>
      <c r="C39" t="s">
        <v>6661</v>
      </c>
      <c r="D39" t="s">
        <v>6854</v>
      </c>
      <c r="E39" t="s">
        <v>6855</v>
      </c>
      <c r="F39" t="s">
        <v>6664</v>
      </c>
      <c r="G39">
        <v>748</v>
      </c>
      <c r="O39" t="s">
        <v>6856</v>
      </c>
      <c r="P39" t="s">
        <v>466</v>
      </c>
    </row>
    <row r="40" spans="1:16" x14ac:dyDescent="0.3">
      <c r="A40" t="s">
        <v>469</v>
      </c>
      <c r="B40" t="s">
        <v>470</v>
      </c>
      <c r="C40" t="s">
        <v>6661</v>
      </c>
      <c r="D40" t="s">
        <v>6857</v>
      </c>
      <c r="E40" t="s">
        <v>6858</v>
      </c>
      <c r="F40" t="s">
        <v>6859</v>
      </c>
      <c r="G40">
        <v>265</v>
      </c>
      <c r="J40" t="s">
        <v>6860</v>
      </c>
      <c r="K40" t="s">
        <v>6860</v>
      </c>
      <c r="L40" t="s">
        <v>6861</v>
      </c>
      <c r="O40" t="s">
        <v>6862</v>
      </c>
      <c r="P40" t="s">
        <v>469</v>
      </c>
    </row>
    <row r="41" spans="1:16" x14ac:dyDescent="0.3">
      <c r="A41" t="s">
        <v>472</v>
      </c>
      <c r="B41" t="s">
        <v>473</v>
      </c>
      <c r="C41" t="s">
        <v>6661</v>
      </c>
      <c r="D41" t="s">
        <v>6863</v>
      </c>
      <c r="E41" t="s">
        <v>6864</v>
      </c>
      <c r="F41" t="s">
        <v>6664</v>
      </c>
      <c r="G41">
        <v>298</v>
      </c>
      <c r="J41" t="s">
        <v>6865</v>
      </c>
      <c r="K41" t="s">
        <v>6865</v>
      </c>
      <c r="L41" t="s">
        <v>6866</v>
      </c>
      <c r="O41" t="s">
        <v>6867</v>
      </c>
      <c r="P41" t="s">
        <v>472</v>
      </c>
    </row>
    <row r="42" spans="1:16" x14ac:dyDescent="0.3">
      <c r="A42" t="s">
        <v>475</v>
      </c>
      <c r="B42" t="s">
        <v>476</v>
      </c>
      <c r="C42" t="s">
        <v>6661</v>
      </c>
      <c r="D42" t="s">
        <v>6684</v>
      </c>
      <c r="E42" t="s">
        <v>6868</v>
      </c>
      <c r="F42" t="s">
        <v>6664</v>
      </c>
      <c r="G42">
        <v>266</v>
      </c>
      <c r="O42" t="s">
        <v>6869</v>
      </c>
      <c r="P42" t="s">
        <v>475</v>
      </c>
    </row>
    <row r="43" spans="1:16" x14ac:dyDescent="0.3">
      <c r="A43" t="s">
        <v>478</v>
      </c>
      <c r="B43" t="s">
        <v>479</v>
      </c>
      <c r="C43" t="s">
        <v>6661</v>
      </c>
      <c r="D43" t="s">
        <v>6684</v>
      </c>
      <c r="E43" t="s">
        <v>6870</v>
      </c>
      <c r="F43" t="s">
        <v>6664</v>
      </c>
      <c r="G43">
        <v>771</v>
      </c>
      <c r="J43" t="s">
        <v>6871</v>
      </c>
      <c r="K43" t="s">
        <v>6871</v>
      </c>
      <c r="L43" t="s">
        <v>6872</v>
      </c>
      <c r="P43" t="s">
        <v>478</v>
      </c>
    </row>
    <row r="44" spans="1:16" x14ac:dyDescent="0.3">
      <c r="A44" t="s">
        <v>481</v>
      </c>
      <c r="B44" t="s">
        <v>482</v>
      </c>
      <c r="C44" t="s">
        <v>6661</v>
      </c>
      <c r="D44" t="s">
        <v>6684</v>
      </c>
      <c r="E44" t="s">
        <v>6873</v>
      </c>
      <c r="F44" t="s">
        <v>6664</v>
      </c>
      <c r="G44">
        <v>1000</v>
      </c>
      <c r="I44" t="s">
        <v>6874</v>
      </c>
      <c r="J44" t="s">
        <v>6875</v>
      </c>
      <c r="K44" t="s">
        <v>6876</v>
      </c>
      <c r="L44" t="s">
        <v>6877</v>
      </c>
      <c r="O44" t="s">
        <v>6878</v>
      </c>
      <c r="P44" t="s">
        <v>481</v>
      </c>
    </row>
    <row r="45" spans="1:16" x14ac:dyDescent="0.3">
      <c r="A45" t="s">
        <v>484</v>
      </c>
      <c r="B45" t="s">
        <v>485</v>
      </c>
      <c r="C45" t="s">
        <v>6661</v>
      </c>
      <c r="D45" t="s">
        <v>6879</v>
      </c>
      <c r="E45" t="s">
        <v>6880</v>
      </c>
      <c r="F45" t="s">
        <v>6664</v>
      </c>
      <c r="G45">
        <v>412</v>
      </c>
      <c r="H45" t="s">
        <v>6881</v>
      </c>
      <c r="I45" t="s">
        <v>6679</v>
      </c>
      <c r="J45" t="s">
        <v>6882</v>
      </c>
      <c r="K45" t="s">
        <v>6883</v>
      </c>
      <c r="L45" t="s">
        <v>6884</v>
      </c>
      <c r="O45" t="s">
        <v>6885</v>
      </c>
      <c r="P45" t="s">
        <v>484</v>
      </c>
    </row>
    <row r="46" spans="1:16" x14ac:dyDescent="0.3">
      <c r="A46" t="s">
        <v>486</v>
      </c>
      <c r="B46" t="s">
        <v>487</v>
      </c>
      <c r="C46" t="s">
        <v>6661</v>
      </c>
      <c r="D46" t="s">
        <v>6886</v>
      </c>
      <c r="F46" t="s">
        <v>6887</v>
      </c>
      <c r="G46">
        <v>165</v>
      </c>
      <c r="J46" t="s">
        <v>6883</v>
      </c>
      <c r="K46" t="s">
        <v>6883</v>
      </c>
      <c r="L46" t="s">
        <v>6888</v>
      </c>
      <c r="O46" t="s">
        <v>6885</v>
      </c>
      <c r="P46" t="s">
        <v>486</v>
      </c>
    </row>
    <row r="47" spans="1:16" x14ac:dyDescent="0.3">
      <c r="A47" t="s">
        <v>489</v>
      </c>
      <c r="B47" t="s">
        <v>490</v>
      </c>
      <c r="C47" t="s">
        <v>6661</v>
      </c>
      <c r="D47" t="s">
        <v>6889</v>
      </c>
      <c r="E47" t="s">
        <v>6890</v>
      </c>
      <c r="F47" t="s">
        <v>6664</v>
      </c>
      <c r="G47">
        <v>1308</v>
      </c>
      <c r="H47" t="s">
        <v>6891</v>
      </c>
      <c r="I47" t="s">
        <v>6892</v>
      </c>
      <c r="J47" t="s">
        <v>6893</v>
      </c>
      <c r="K47" t="s">
        <v>6894</v>
      </c>
      <c r="L47" t="s">
        <v>6895</v>
      </c>
      <c r="O47" t="s">
        <v>6896</v>
      </c>
      <c r="P47" t="s">
        <v>489</v>
      </c>
    </row>
    <row r="48" spans="1:16" x14ac:dyDescent="0.3">
      <c r="A48" t="s">
        <v>492</v>
      </c>
      <c r="B48" t="s">
        <v>493</v>
      </c>
      <c r="C48" t="s">
        <v>6661</v>
      </c>
      <c r="D48" t="s">
        <v>6897</v>
      </c>
      <c r="E48" t="s">
        <v>6898</v>
      </c>
      <c r="F48" t="s">
        <v>6664</v>
      </c>
      <c r="G48">
        <v>698</v>
      </c>
      <c r="H48" t="s">
        <v>6791</v>
      </c>
      <c r="J48" t="s">
        <v>6899</v>
      </c>
      <c r="K48" t="s">
        <v>6900</v>
      </c>
      <c r="L48" t="s">
        <v>6901</v>
      </c>
      <c r="O48" t="s">
        <v>6902</v>
      </c>
      <c r="P48" t="s">
        <v>492</v>
      </c>
    </row>
    <row r="49" spans="1:16" x14ac:dyDescent="0.3">
      <c r="A49" t="s">
        <v>495</v>
      </c>
      <c r="B49" t="s">
        <v>496</v>
      </c>
      <c r="C49" t="s">
        <v>6661</v>
      </c>
      <c r="D49" t="s">
        <v>6903</v>
      </c>
      <c r="F49" t="s">
        <v>6904</v>
      </c>
      <c r="G49">
        <v>378</v>
      </c>
      <c r="I49" t="s">
        <v>6905</v>
      </c>
      <c r="J49" t="s">
        <v>6906</v>
      </c>
      <c r="K49" t="s">
        <v>6907</v>
      </c>
      <c r="L49" t="s">
        <v>6908</v>
      </c>
      <c r="O49" t="s">
        <v>6909</v>
      </c>
      <c r="P49" t="s">
        <v>495</v>
      </c>
    </row>
    <row r="50" spans="1:16" x14ac:dyDescent="0.3">
      <c r="A50" t="s">
        <v>498</v>
      </c>
      <c r="B50" t="s">
        <v>499</v>
      </c>
      <c r="C50" t="s">
        <v>6661</v>
      </c>
      <c r="D50" t="s">
        <v>6910</v>
      </c>
      <c r="E50" t="s">
        <v>6911</v>
      </c>
      <c r="F50" t="s">
        <v>6664</v>
      </c>
      <c r="G50">
        <v>719</v>
      </c>
      <c r="H50" t="s">
        <v>6912</v>
      </c>
      <c r="I50" t="s">
        <v>6913</v>
      </c>
      <c r="J50" t="s">
        <v>6914</v>
      </c>
      <c r="L50" t="s">
        <v>6915</v>
      </c>
      <c r="O50" t="s">
        <v>6916</v>
      </c>
      <c r="P50" t="s">
        <v>498</v>
      </c>
    </row>
    <row r="51" spans="1:16" x14ac:dyDescent="0.3">
      <c r="A51" t="s">
        <v>500</v>
      </c>
      <c r="B51" t="s">
        <v>501</v>
      </c>
      <c r="C51" t="s">
        <v>6661</v>
      </c>
      <c r="D51" t="s">
        <v>6684</v>
      </c>
      <c r="E51" t="s">
        <v>6917</v>
      </c>
      <c r="F51" t="s">
        <v>6664</v>
      </c>
      <c r="G51">
        <v>280</v>
      </c>
      <c r="P51" t="s">
        <v>500</v>
      </c>
    </row>
    <row r="52" spans="1:16" x14ac:dyDescent="0.3">
      <c r="A52" t="s">
        <v>503</v>
      </c>
      <c r="B52" t="s">
        <v>504</v>
      </c>
      <c r="C52" t="s">
        <v>6661</v>
      </c>
      <c r="D52" t="s">
        <v>6918</v>
      </c>
      <c r="E52" t="s">
        <v>6919</v>
      </c>
      <c r="F52" t="s">
        <v>6664</v>
      </c>
      <c r="G52">
        <v>449</v>
      </c>
      <c r="H52" t="s">
        <v>6920</v>
      </c>
      <c r="J52" t="s">
        <v>6921</v>
      </c>
      <c r="K52" t="s">
        <v>6922</v>
      </c>
      <c r="L52" t="s">
        <v>6923</v>
      </c>
      <c r="O52" t="s">
        <v>6924</v>
      </c>
      <c r="P52" t="s">
        <v>503</v>
      </c>
    </row>
    <row r="53" spans="1:16" x14ac:dyDescent="0.3">
      <c r="A53" t="s">
        <v>506</v>
      </c>
      <c r="B53" t="s">
        <v>507</v>
      </c>
      <c r="C53" t="s">
        <v>6661</v>
      </c>
      <c r="D53" t="s">
        <v>6925</v>
      </c>
      <c r="E53" t="s">
        <v>6926</v>
      </c>
      <c r="F53" t="s">
        <v>6664</v>
      </c>
      <c r="G53">
        <v>360</v>
      </c>
      <c r="H53" t="s">
        <v>6927</v>
      </c>
      <c r="J53" t="s">
        <v>6928</v>
      </c>
      <c r="K53" t="s">
        <v>6929</v>
      </c>
      <c r="L53" t="s">
        <v>6930</v>
      </c>
      <c r="O53" t="s">
        <v>6931</v>
      </c>
      <c r="P53" t="s">
        <v>506</v>
      </c>
    </row>
    <row r="54" spans="1:16" x14ac:dyDescent="0.3">
      <c r="A54" t="s">
        <v>509</v>
      </c>
      <c r="B54" t="s">
        <v>510</v>
      </c>
      <c r="C54" t="s">
        <v>6661</v>
      </c>
      <c r="D54" t="s">
        <v>6819</v>
      </c>
      <c r="E54" t="s">
        <v>6932</v>
      </c>
      <c r="F54" t="s">
        <v>6664</v>
      </c>
      <c r="G54">
        <v>714</v>
      </c>
      <c r="I54" t="s">
        <v>6892</v>
      </c>
      <c r="J54" t="s">
        <v>6933</v>
      </c>
      <c r="K54" t="s">
        <v>6934</v>
      </c>
      <c r="L54" t="s">
        <v>6935</v>
      </c>
      <c r="O54" t="s">
        <v>6825</v>
      </c>
      <c r="P54" t="s">
        <v>509</v>
      </c>
    </row>
    <row r="55" spans="1:16" x14ac:dyDescent="0.3">
      <c r="A55" t="s">
        <v>511</v>
      </c>
      <c r="B55" t="s">
        <v>512</v>
      </c>
      <c r="C55" t="s">
        <v>6661</v>
      </c>
      <c r="D55" t="s">
        <v>6826</v>
      </c>
      <c r="E55" t="s">
        <v>6936</v>
      </c>
      <c r="F55" t="s">
        <v>6828</v>
      </c>
      <c r="G55">
        <v>118</v>
      </c>
      <c r="H55" t="s">
        <v>6665</v>
      </c>
      <c r="I55" t="s">
        <v>6937</v>
      </c>
      <c r="J55" t="s">
        <v>6938</v>
      </c>
      <c r="K55" t="s">
        <v>6668</v>
      </c>
      <c r="L55" t="s">
        <v>6939</v>
      </c>
      <c r="M55" t="s">
        <v>6940</v>
      </c>
      <c r="N55" t="s">
        <v>6941</v>
      </c>
      <c r="O55" t="s">
        <v>6942</v>
      </c>
      <c r="P55" t="s">
        <v>511</v>
      </c>
    </row>
    <row r="56" spans="1:16" x14ac:dyDescent="0.3">
      <c r="A56" t="s">
        <v>514</v>
      </c>
      <c r="B56" t="s">
        <v>515</v>
      </c>
      <c r="C56" t="s">
        <v>6661</v>
      </c>
      <c r="D56" t="s">
        <v>6943</v>
      </c>
      <c r="E56" t="s">
        <v>6944</v>
      </c>
      <c r="F56" t="s">
        <v>6664</v>
      </c>
      <c r="G56">
        <v>319</v>
      </c>
      <c r="J56" t="s">
        <v>6740</v>
      </c>
      <c r="K56" t="s">
        <v>6740</v>
      </c>
      <c r="L56" t="s">
        <v>6741</v>
      </c>
      <c r="O56" t="s">
        <v>6945</v>
      </c>
      <c r="P56" t="s">
        <v>514</v>
      </c>
    </row>
    <row r="57" spans="1:16" x14ac:dyDescent="0.3">
      <c r="A57" t="s">
        <v>516</v>
      </c>
      <c r="B57" t="s">
        <v>517</v>
      </c>
      <c r="C57" t="s">
        <v>6661</v>
      </c>
      <c r="D57" t="s">
        <v>6946</v>
      </c>
      <c r="F57" t="s">
        <v>6947</v>
      </c>
      <c r="G57">
        <v>352</v>
      </c>
      <c r="H57" t="s">
        <v>6948</v>
      </c>
      <c r="I57" t="s">
        <v>6905</v>
      </c>
      <c r="J57" t="s">
        <v>6949</v>
      </c>
      <c r="K57" t="s">
        <v>6950</v>
      </c>
      <c r="L57" t="s">
        <v>6951</v>
      </c>
      <c r="O57" t="s">
        <v>6952</v>
      </c>
      <c r="P57" t="s">
        <v>516</v>
      </c>
    </row>
    <row r="58" spans="1:16" x14ac:dyDescent="0.3">
      <c r="A58" t="s">
        <v>519</v>
      </c>
      <c r="B58" t="s">
        <v>520</v>
      </c>
      <c r="C58" t="s">
        <v>6661</v>
      </c>
      <c r="D58" t="s">
        <v>6953</v>
      </c>
      <c r="E58" t="s">
        <v>6954</v>
      </c>
      <c r="F58" t="s">
        <v>6664</v>
      </c>
      <c r="G58">
        <v>559</v>
      </c>
      <c r="H58" t="s">
        <v>6955</v>
      </c>
      <c r="I58" t="s">
        <v>6892</v>
      </c>
      <c r="J58" t="s">
        <v>6956</v>
      </c>
      <c r="K58" t="s">
        <v>6957</v>
      </c>
      <c r="L58" t="s">
        <v>6958</v>
      </c>
      <c r="O58" t="s">
        <v>6959</v>
      </c>
      <c r="P58" t="s">
        <v>519</v>
      </c>
    </row>
    <row r="59" spans="1:16" x14ac:dyDescent="0.3">
      <c r="A59" t="s">
        <v>522</v>
      </c>
      <c r="B59" t="s">
        <v>523</v>
      </c>
      <c r="C59" t="s">
        <v>6661</v>
      </c>
      <c r="D59" t="s">
        <v>6960</v>
      </c>
      <c r="E59" t="s">
        <v>6961</v>
      </c>
      <c r="F59" t="s">
        <v>6664</v>
      </c>
      <c r="G59">
        <v>194</v>
      </c>
      <c r="J59" t="s">
        <v>6740</v>
      </c>
      <c r="K59" t="s">
        <v>6740</v>
      </c>
      <c r="L59" t="s">
        <v>6741</v>
      </c>
      <c r="O59" t="s">
        <v>6962</v>
      </c>
      <c r="P59" t="s">
        <v>522</v>
      </c>
    </row>
    <row r="60" spans="1:16" x14ac:dyDescent="0.3">
      <c r="A60" t="s">
        <v>525</v>
      </c>
      <c r="B60" t="s">
        <v>526</v>
      </c>
      <c r="C60" t="s">
        <v>6661</v>
      </c>
      <c r="D60" t="s">
        <v>6963</v>
      </c>
      <c r="E60" t="s">
        <v>6964</v>
      </c>
      <c r="F60" t="s">
        <v>6828</v>
      </c>
      <c r="G60">
        <v>189</v>
      </c>
      <c r="H60" t="s">
        <v>6965</v>
      </c>
      <c r="I60" t="s">
        <v>6966</v>
      </c>
      <c r="J60" t="s">
        <v>6967</v>
      </c>
      <c r="L60" t="s">
        <v>6968</v>
      </c>
      <c r="M60" t="s">
        <v>6969</v>
      </c>
      <c r="N60" t="s">
        <v>6970</v>
      </c>
      <c r="O60" t="s">
        <v>6971</v>
      </c>
      <c r="P60" t="s">
        <v>525</v>
      </c>
    </row>
    <row r="61" spans="1:16" x14ac:dyDescent="0.3">
      <c r="A61" t="s">
        <v>528</v>
      </c>
      <c r="B61" t="s">
        <v>529</v>
      </c>
      <c r="C61" t="s">
        <v>6661</v>
      </c>
      <c r="D61" t="s">
        <v>6972</v>
      </c>
      <c r="E61" t="s">
        <v>6973</v>
      </c>
      <c r="F61" t="s">
        <v>6664</v>
      </c>
      <c r="G61">
        <v>2039</v>
      </c>
      <c r="I61" t="s">
        <v>6892</v>
      </c>
      <c r="J61" t="s">
        <v>6892</v>
      </c>
      <c r="L61" t="s">
        <v>6974</v>
      </c>
      <c r="O61" t="s">
        <v>6975</v>
      </c>
      <c r="P61" t="s">
        <v>528</v>
      </c>
    </row>
    <row r="62" spans="1:16" x14ac:dyDescent="0.3">
      <c r="A62" t="s">
        <v>530</v>
      </c>
      <c r="B62" t="s">
        <v>531</v>
      </c>
      <c r="C62" t="s">
        <v>6661</v>
      </c>
      <c r="D62" t="s">
        <v>6976</v>
      </c>
      <c r="E62" t="s">
        <v>6977</v>
      </c>
      <c r="F62" t="s">
        <v>6664</v>
      </c>
      <c r="G62">
        <v>403</v>
      </c>
      <c r="J62" t="s">
        <v>6978</v>
      </c>
      <c r="K62" t="s">
        <v>6978</v>
      </c>
      <c r="L62" t="s">
        <v>6979</v>
      </c>
      <c r="O62" t="s">
        <v>6980</v>
      </c>
      <c r="P62" t="s">
        <v>530</v>
      </c>
    </row>
    <row r="63" spans="1:16" x14ac:dyDescent="0.3">
      <c r="A63" t="s">
        <v>533</v>
      </c>
      <c r="B63" t="s">
        <v>534</v>
      </c>
      <c r="C63" t="s">
        <v>6661</v>
      </c>
      <c r="D63" t="s">
        <v>6826</v>
      </c>
      <c r="E63" t="s">
        <v>6981</v>
      </c>
      <c r="F63" t="s">
        <v>6828</v>
      </c>
      <c r="G63">
        <v>185</v>
      </c>
      <c r="H63" t="s">
        <v>6982</v>
      </c>
      <c r="I63" t="s">
        <v>6937</v>
      </c>
      <c r="J63" t="s">
        <v>6983</v>
      </c>
      <c r="K63" t="s">
        <v>6816</v>
      </c>
      <c r="L63" t="s">
        <v>6984</v>
      </c>
      <c r="M63" t="s">
        <v>6985</v>
      </c>
      <c r="N63" t="s">
        <v>6986</v>
      </c>
      <c r="O63" t="s">
        <v>6987</v>
      </c>
      <c r="P63" t="s">
        <v>533</v>
      </c>
    </row>
    <row r="64" spans="1:16" x14ac:dyDescent="0.3">
      <c r="A64" t="s">
        <v>536</v>
      </c>
      <c r="B64" t="s">
        <v>537</v>
      </c>
      <c r="C64" t="s">
        <v>6661</v>
      </c>
      <c r="D64" t="s">
        <v>6988</v>
      </c>
      <c r="E64" t="s">
        <v>6989</v>
      </c>
      <c r="F64" t="s">
        <v>6664</v>
      </c>
      <c r="G64">
        <v>904</v>
      </c>
      <c r="H64" t="s">
        <v>6990</v>
      </c>
      <c r="J64" t="s">
        <v>6991</v>
      </c>
      <c r="K64" t="s">
        <v>6992</v>
      </c>
      <c r="L64" t="s">
        <v>6993</v>
      </c>
      <c r="O64" t="s">
        <v>6994</v>
      </c>
      <c r="P64" t="s">
        <v>536</v>
      </c>
    </row>
    <row r="65" spans="1:16" x14ac:dyDescent="0.3">
      <c r="A65" t="s">
        <v>538</v>
      </c>
      <c r="B65" t="s">
        <v>539</v>
      </c>
      <c r="C65" t="s">
        <v>6661</v>
      </c>
      <c r="D65" t="s">
        <v>6995</v>
      </c>
      <c r="E65" t="s">
        <v>6996</v>
      </c>
      <c r="F65" t="s">
        <v>6664</v>
      </c>
      <c r="G65">
        <v>487</v>
      </c>
      <c r="I65" t="s">
        <v>6892</v>
      </c>
      <c r="J65" t="s">
        <v>6892</v>
      </c>
      <c r="L65" t="s">
        <v>6974</v>
      </c>
      <c r="O65" t="s">
        <v>6997</v>
      </c>
      <c r="P65" t="s">
        <v>538</v>
      </c>
    </row>
    <row r="66" spans="1:16" x14ac:dyDescent="0.3">
      <c r="A66" t="s">
        <v>541</v>
      </c>
      <c r="B66" t="s">
        <v>542</v>
      </c>
      <c r="C66" t="s">
        <v>6661</v>
      </c>
      <c r="D66" t="s">
        <v>6998</v>
      </c>
      <c r="E66" t="s">
        <v>6999</v>
      </c>
      <c r="F66" t="s">
        <v>6664</v>
      </c>
      <c r="G66">
        <v>140</v>
      </c>
      <c r="H66" t="s">
        <v>6665</v>
      </c>
      <c r="I66" t="s">
        <v>6814</v>
      </c>
      <c r="J66" t="s">
        <v>6815</v>
      </c>
      <c r="K66" t="s">
        <v>6816</v>
      </c>
      <c r="L66" t="s">
        <v>6817</v>
      </c>
      <c r="O66" t="s">
        <v>6942</v>
      </c>
      <c r="P66" t="s">
        <v>541</v>
      </c>
    </row>
    <row r="67" spans="1:16" x14ac:dyDescent="0.3">
      <c r="A67" t="s">
        <v>544</v>
      </c>
      <c r="B67" t="s">
        <v>545</v>
      </c>
      <c r="C67" t="s">
        <v>6661</v>
      </c>
      <c r="D67" t="s">
        <v>7000</v>
      </c>
      <c r="E67" t="s">
        <v>7001</v>
      </c>
      <c r="F67" t="s">
        <v>6664</v>
      </c>
      <c r="G67">
        <v>412</v>
      </c>
      <c r="J67" t="s">
        <v>7002</v>
      </c>
      <c r="K67" t="s">
        <v>7002</v>
      </c>
      <c r="L67" t="s">
        <v>7003</v>
      </c>
      <c r="O67" t="s">
        <v>7004</v>
      </c>
      <c r="P67" t="s">
        <v>544</v>
      </c>
    </row>
    <row r="68" spans="1:16" x14ac:dyDescent="0.3">
      <c r="A68" t="s">
        <v>547</v>
      </c>
      <c r="B68" t="s">
        <v>548</v>
      </c>
      <c r="C68" t="s">
        <v>6661</v>
      </c>
      <c r="D68" t="s">
        <v>6684</v>
      </c>
      <c r="E68" t="s">
        <v>7005</v>
      </c>
      <c r="F68" t="s">
        <v>6664</v>
      </c>
      <c r="G68">
        <v>1004</v>
      </c>
      <c r="H68" t="s">
        <v>6784</v>
      </c>
      <c r="J68" t="s">
        <v>6785</v>
      </c>
      <c r="K68" t="s">
        <v>6786</v>
      </c>
      <c r="L68" t="s">
        <v>6787</v>
      </c>
      <c r="P68" t="s">
        <v>547</v>
      </c>
    </row>
    <row r="69" spans="1:16" x14ac:dyDescent="0.3">
      <c r="A69" t="s">
        <v>550</v>
      </c>
      <c r="B69" t="s">
        <v>551</v>
      </c>
      <c r="C69" t="s">
        <v>6661</v>
      </c>
      <c r="D69" t="s">
        <v>7006</v>
      </c>
      <c r="E69" t="s">
        <v>7007</v>
      </c>
      <c r="F69" t="s">
        <v>6664</v>
      </c>
      <c r="G69">
        <v>478</v>
      </c>
      <c r="O69" t="s">
        <v>6727</v>
      </c>
      <c r="P69" t="s">
        <v>550</v>
      </c>
    </row>
    <row r="70" spans="1:16" x14ac:dyDescent="0.3">
      <c r="A70" t="s">
        <v>553</v>
      </c>
      <c r="B70" t="s">
        <v>554</v>
      </c>
      <c r="C70" t="s">
        <v>6661</v>
      </c>
      <c r="D70" t="s">
        <v>6684</v>
      </c>
      <c r="E70" t="s">
        <v>7008</v>
      </c>
      <c r="F70" t="s">
        <v>6664</v>
      </c>
      <c r="G70">
        <v>282</v>
      </c>
      <c r="P70" t="s">
        <v>553</v>
      </c>
    </row>
    <row r="71" spans="1:16" x14ac:dyDescent="0.3">
      <c r="A71" t="s">
        <v>556</v>
      </c>
      <c r="B71" t="s">
        <v>557</v>
      </c>
      <c r="C71" t="s">
        <v>6661</v>
      </c>
      <c r="D71" t="s">
        <v>7009</v>
      </c>
      <c r="E71" t="s">
        <v>7010</v>
      </c>
      <c r="F71" t="s">
        <v>6664</v>
      </c>
      <c r="G71">
        <v>117</v>
      </c>
      <c r="I71" t="s">
        <v>7011</v>
      </c>
      <c r="J71" t="s">
        <v>7011</v>
      </c>
      <c r="L71" t="s">
        <v>7012</v>
      </c>
      <c r="O71" t="s">
        <v>7013</v>
      </c>
      <c r="P71" t="s">
        <v>556</v>
      </c>
    </row>
    <row r="72" spans="1:16" x14ac:dyDescent="0.3">
      <c r="A72" t="s">
        <v>559</v>
      </c>
      <c r="B72" t="s">
        <v>560</v>
      </c>
      <c r="C72" t="s">
        <v>6661</v>
      </c>
      <c r="D72" t="s">
        <v>7014</v>
      </c>
      <c r="F72" t="s">
        <v>7015</v>
      </c>
      <c r="G72">
        <v>172</v>
      </c>
      <c r="O72" t="s">
        <v>7016</v>
      </c>
      <c r="P72" t="s">
        <v>559</v>
      </c>
    </row>
    <row r="73" spans="1:16" x14ac:dyDescent="0.3">
      <c r="A73" t="s">
        <v>562</v>
      </c>
      <c r="B73" t="s">
        <v>563</v>
      </c>
      <c r="C73" t="s">
        <v>6661</v>
      </c>
      <c r="D73" t="s">
        <v>7017</v>
      </c>
      <c r="E73" t="s">
        <v>7018</v>
      </c>
      <c r="F73" t="s">
        <v>6664</v>
      </c>
      <c r="G73">
        <v>962</v>
      </c>
      <c r="J73" t="s">
        <v>7019</v>
      </c>
      <c r="K73" t="s">
        <v>7019</v>
      </c>
      <c r="L73" t="s">
        <v>7020</v>
      </c>
      <c r="O73" t="s">
        <v>7021</v>
      </c>
      <c r="P73" t="s">
        <v>562</v>
      </c>
    </row>
    <row r="74" spans="1:16" x14ac:dyDescent="0.3">
      <c r="A74" t="s">
        <v>565</v>
      </c>
      <c r="B74" t="s">
        <v>566</v>
      </c>
      <c r="C74" t="s">
        <v>6661</v>
      </c>
      <c r="D74" t="s">
        <v>7022</v>
      </c>
      <c r="E74" t="s">
        <v>7023</v>
      </c>
      <c r="F74" t="s">
        <v>6664</v>
      </c>
      <c r="G74">
        <v>1177</v>
      </c>
      <c r="I74" t="s">
        <v>6892</v>
      </c>
      <c r="J74" t="s">
        <v>7024</v>
      </c>
      <c r="K74" t="s">
        <v>7025</v>
      </c>
      <c r="L74" t="s">
        <v>7026</v>
      </c>
      <c r="O74" t="s">
        <v>7027</v>
      </c>
      <c r="P74" t="s">
        <v>565</v>
      </c>
    </row>
    <row r="75" spans="1:16" x14ac:dyDescent="0.3">
      <c r="A75" t="s">
        <v>568</v>
      </c>
      <c r="B75" t="s">
        <v>569</v>
      </c>
      <c r="C75" t="s">
        <v>6661</v>
      </c>
      <c r="D75" t="s">
        <v>7028</v>
      </c>
      <c r="F75" t="s">
        <v>7029</v>
      </c>
      <c r="G75">
        <v>145</v>
      </c>
      <c r="H75" t="s">
        <v>7030</v>
      </c>
      <c r="I75" t="s">
        <v>6905</v>
      </c>
      <c r="J75" t="s">
        <v>7031</v>
      </c>
      <c r="K75" t="s">
        <v>7032</v>
      </c>
      <c r="L75" t="s">
        <v>7033</v>
      </c>
      <c r="O75" t="s">
        <v>7034</v>
      </c>
      <c r="P75" t="s">
        <v>568</v>
      </c>
    </row>
    <row r="76" spans="1:16" x14ac:dyDescent="0.3">
      <c r="A76" t="s">
        <v>571</v>
      </c>
      <c r="B76" t="s">
        <v>572</v>
      </c>
      <c r="C76" t="s">
        <v>6661</v>
      </c>
      <c r="D76" t="s">
        <v>7035</v>
      </c>
      <c r="E76" t="s">
        <v>7036</v>
      </c>
      <c r="F76" t="s">
        <v>6664</v>
      </c>
      <c r="G76">
        <v>131</v>
      </c>
      <c r="H76" t="s">
        <v>7037</v>
      </c>
      <c r="I76" t="s">
        <v>7038</v>
      </c>
      <c r="J76" t="s">
        <v>7039</v>
      </c>
      <c r="L76" t="s">
        <v>7040</v>
      </c>
      <c r="O76" t="s">
        <v>7041</v>
      </c>
      <c r="P76" t="s">
        <v>571</v>
      </c>
    </row>
    <row r="77" spans="1:16" x14ac:dyDescent="0.3">
      <c r="A77" t="s">
        <v>574</v>
      </c>
      <c r="B77" t="s">
        <v>575</v>
      </c>
      <c r="C77" t="s">
        <v>6661</v>
      </c>
      <c r="D77" t="s">
        <v>7042</v>
      </c>
      <c r="E77" t="s">
        <v>7043</v>
      </c>
      <c r="F77" t="s">
        <v>6664</v>
      </c>
      <c r="G77">
        <v>219</v>
      </c>
      <c r="H77" t="s">
        <v>7044</v>
      </c>
      <c r="I77" t="s">
        <v>7045</v>
      </c>
      <c r="J77" t="s">
        <v>7046</v>
      </c>
      <c r="K77" t="s">
        <v>7047</v>
      </c>
      <c r="L77" t="s">
        <v>7048</v>
      </c>
      <c r="O77" t="s">
        <v>7049</v>
      </c>
      <c r="P77" t="s">
        <v>574</v>
      </c>
    </row>
    <row r="78" spans="1:16" x14ac:dyDescent="0.3">
      <c r="A78" t="s">
        <v>577</v>
      </c>
      <c r="B78" t="s">
        <v>578</v>
      </c>
      <c r="C78" t="s">
        <v>6661</v>
      </c>
      <c r="D78" t="s">
        <v>7050</v>
      </c>
      <c r="E78" t="s">
        <v>7051</v>
      </c>
      <c r="F78" t="s">
        <v>6664</v>
      </c>
      <c r="G78">
        <v>236</v>
      </c>
      <c r="H78" t="s">
        <v>7052</v>
      </c>
      <c r="I78" t="s">
        <v>7053</v>
      </c>
      <c r="J78" t="s">
        <v>7054</v>
      </c>
      <c r="K78" t="s">
        <v>7055</v>
      </c>
      <c r="L78" t="s">
        <v>7056</v>
      </c>
      <c r="O78" t="s">
        <v>7057</v>
      </c>
      <c r="P78" t="s">
        <v>577</v>
      </c>
    </row>
    <row r="79" spans="1:16" x14ac:dyDescent="0.3">
      <c r="A79" t="s">
        <v>580</v>
      </c>
      <c r="B79" t="s">
        <v>581</v>
      </c>
      <c r="C79" t="s">
        <v>6661</v>
      </c>
      <c r="D79" t="s">
        <v>7058</v>
      </c>
      <c r="F79" t="s">
        <v>7059</v>
      </c>
      <c r="G79">
        <v>247</v>
      </c>
      <c r="J79" t="s">
        <v>6865</v>
      </c>
      <c r="K79" t="s">
        <v>6865</v>
      </c>
      <c r="L79" t="s">
        <v>6866</v>
      </c>
      <c r="O79" t="s">
        <v>6867</v>
      </c>
      <c r="P79" t="s">
        <v>580</v>
      </c>
    </row>
    <row r="80" spans="1:16" x14ac:dyDescent="0.3">
      <c r="A80" t="s">
        <v>582</v>
      </c>
      <c r="B80" t="s">
        <v>583</v>
      </c>
      <c r="C80" t="s">
        <v>6661</v>
      </c>
      <c r="D80" t="s">
        <v>6826</v>
      </c>
      <c r="E80" t="s">
        <v>7060</v>
      </c>
      <c r="F80" t="s">
        <v>6828</v>
      </c>
      <c r="G80">
        <v>393</v>
      </c>
      <c r="I80" t="s">
        <v>6892</v>
      </c>
      <c r="J80" t="s">
        <v>6892</v>
      </c>
      <c r="L80" t="s">
        <v>6974</v>
      </c>
      <c r="M80" t="s">
        <v>7061</v>
      </c>
      <c r="O80" t="s">
        <v>7062</v>
      </c>
      <c r="P80" t="s">
        <v>582</v>
      </c>
    </row>
    <row r="81" spans="1:16" x14ac:dyDescent="0.3">
      <c r="A81" t="s">
        <v>585</v>
      </c>
      <c r="B81" t="s">
        <v>586</v>
      </c>
      <c r="C81" t="s">
        <v>6661</v>
      </c>
      <c r="D81" t="s">
        <v>7063</v>
      </c>
      <c r="E81" t="s">
        <v>7064</v>
      </c>
      <c r="F81" t="s">
        <v>6664</v>
      </c>
      <c r="G81">
        <v>310</v>
      </c>
      <c r="O81" t="s">
        <v>7065</v>
      </c>
      <c r="P81" t="s">
        <v>585</v>
      </c>
    </row>
    <row r="82" spans="1:16" x14ac:dyDescent="0.3">
      <c r="A82" t="s">
        <v>588</v>
      </c>
      <c r="B82" t="s">
        <v>589</v>
      </c>
      <c r="C82" t="s">
        <v>6661</v>
      </c>
      <c r="D82" t="s">
        <v>7066</v>
      </c>
      <c r="E82" t="s">
        <v>7067</v>
      </c>
      <c r="F82" t="s">
        <v>6664</v>
      </c>
      <c r="G82">
        <v>439</v>
      </c>
      <c r="J82" t="s">
        <v>7068</v>
      </c>
      <c r="K82" t="s">
        <v>7068</v>
      </c>
      <c r="L82" t="s">
        <v>7069</v>
      </c>
      <c r="O82" t="s">
        <v>7070</v>
      </c>
      <c r="P82" t="s">
        <v>588</v>
      </c>
    </row>
    <row r="83" spans="1:16" x14ac:dyDescent="0.3">
      <c r="A83" t="s">
        <v>591</v>
      </c>
      <c r="B83" t="s">
        <v>592</v>
      </c>
      <c r="C83" t="s">
        <v>6661</v>
      </c>
      <c r="D83" t="s">
        <v>7071</v>
      </c>
      <c r="E83" t="s">
        <v>7072</v>
      </c>
      <c r="F83" t="s">
        <v>6664</v>
      </c>
      <c r="G83">
        <v>770</v>
      </c>
      <c r="O83" t="s">
        <v>7073</v>
      </c>
      <c r="P83" t="s">
        <v>591</v>
      </c>
    </row>
    <row r="84" spans="1:16" x14ac:dyDescent="0.3">
      <c r="A84" t="s">
        <v>594</v>
      </c>
      <c r="B84" t="s">
        <v>595</v>
      </c>
      <c r="C84" t="s">
        <v>6661</v>
      </c>
      <c r="D84" t="s">
        <v>6826</v>
      </c>
      <c r="E84" t="s">
        <v>7074</v>
      </c>
      <c r="F84" t="s">
        <v>6828</v>
      </c>
      <c r="G84">
        <v>238</v>
      </c>
      <c r="H84" t="s">
        <v>7075</v>
      </c>
      <c r="J84" t="s">
        <v>7075</v>
      </c>
      <c r="L84" t="s">
        <v>7076</v>
      </c>
      <c r="M84" t="s">
        <v>7077</v>
      </c>
      <c r="N84" t="s">
        <v>7078</v>
      </c>
      <c r="O84" t="s">
        <v>7079</v>
      </c>
      <c r="P84" t="s">
        <v>594</v>
      </c>
    </row>
    <row r="85" spans="1:16" x14ac:dyDescent="0.3">
      <c r="A85" t="s">
        <v>597</v>
      </c>
      <c r="B85" t="s">
        <v>598</v>
      </c>
      <c r="C85" t="s">
        <v>6661</v>
      </c>
      <c r="D85" t="s">
        <v>7080</v>
      </c>
      <c r="E85" t="s">
        <v>7081</v>
      </c>
      <c r="F85" t="s">
        <v>6664</v>
      </c>
      <c r="G85">
        <v>482</v>
      </c>
      <c r="I85" t="s">
        <v>6892</v>
      </c>
      <c r="J85" t="s">
        <v>6892</v>
      </c>
      <c r="L85" t="s">
        <v>6974</v>
      </c>
      <c r="O85" t="s">
        <v>7082</v>
      </c>
      <c r="P85" t="s">
        <v>597</v>
      </c>
    </row>
    <row r="86" spans="1:16" x14ac:dyDescent="0.3">
      <c r="A86" t="s">
        <v>600</v>
      </c>
      <c r="B86" t="s">
        <v>601</v>
      </c>
      <c r="C86" t="s">
        <v>6661</v>
      </c>
      <c r="D86" t="s">
        <v>7083</v>
      </c>
      <c r="E86" t="s">
        <v>7084</v>
      </c>
      <c r="F86" t="s">
        <v>6664</v>
      </c>
      <c r="G86">
        <v>368</v>
      </c>
      <c r="H86" t="s">
        <v>7085</v>
      </c>
      <c r="J86" t="s">
        <v>7086</v>
      </c>
      <c r="K86" t="s">
        <v>7087</v>
      </c>
      <c r="L86" t="s">
        <v>7088</v>
      </c>
      <c r="O86" t="s">
        <v>7089</v>
      </c>
      <c r="P86" t="s">
        <v>600</v>
      </c>
    </row>
    <row r="87" spans="1:16" x14ac:dyDescent="0.3">
      <c r="A87" t="s">
        <v>603</v>
      </c>
      <c r="B87" t="s">
        <v>604</v>
      </c>
      <c r="C87" t="s">
        <v>6661</v>
      </c>
      <c r="D87" t="s">
        <v>7090</v>
      </c>
      <c r="F87" t="s">
        <v>7091</v>
      </c>
      <c r="G87">
        <v>413</v>
      </c>
      <c r="O87" t="s">
        <v>7092</v>
      </c>
      <c r="P87" t="s">
        <v>603</v>
      </c>
    </row>
    <row r="88" spans="1:16" x14ac:dyDescent="0.3">
      <c r="A88" t="s">
        <v>606</v>
      </c>
      <c r="B88" t="s">
        <v>607</v>
      </c>
      <c r="C88" t="s">
        <v>6661</v>
      </c>
      <c r="D88" t="s">
        <v>6684</v>
      </c>
      <c r="E88" t="s">
        <v>7093</v>
      </c>
      <c r="F88" t="s">
        <v>6664</v>
      </c>
      <c r="G88">
        <v>330</v>
      </c>
      <c r="P88" t="s">
        <v>606</v>
      </c>
    </row>
    <row r="89" spans="1:16" x14ac:dyDescent="0.3">
      <c r="A89" t="s">
        <v>609</v>
      </c>
      <c r="B89" t="s">
        <v>610</v>
      </c>
      <c r="C89" t="s">
        <v>6661</v>
      </c>
      <c r="D89" t="s">
        <v>7094</v>
      </c>
      <c r="E89" t="s">
        <v>7095</v>
      </c>
      <c r="F89" t="s">
        <v>6664</v>
      </c>
      <c r="G89">
        <v>458</v>
      </c>
      <c r="J89" t="s">
        <v>6798</v>
      </c>
      <c r="K89" t="s">
        <v>6798</v>
      </c>
      <c r="L89" t="s">
        <v>6799</v>
      </c>
      <c r="O89" t="s">
        <v>7096</v>
      </c>
      <c r="P89" t="s">
        <v>609</v>
      </c>
    </row>
    <row r="90" spans="1:16" x14ac:dyDescent="0.3">
      <c r="A90" t="s">
        <v>612</v>
      </c>
      <c r="B90" t="s">
        <v>613</v>
      </c>
      <c r="C90" t="s">
        <v>6661</v>
      </c>
      <c r="D90" t="s">
        <v>7097</v>
      </c>
      <c r="E90" t="s">
        <v>7098</v>
      </c>
      <c r="F90" t="s">
        <v>6664</v>
      </c>
      <c r="G90">
        <v>1260</v>
      </c>
      <c r="I90" t="s">
        <v>6874</v>
      </c>
      <c r="J90" t="s">
        <v>7099</v>
      </c>
      <c r="K90" t="s">
        <v>7100</v>
      </c>
      <c r="L90" t="s">
        <v>7101</v>
      </c>
      <c r="O90" t="s">
        <v>7102</v>
      </c>
      <c r="P90" t="s">
        <v>612</v>
      </c>
    </row>
    <row r="91" spans="1:16" x14ac:dyDescent="0.3">
      <c r="A91" t="s">
        <v>615</v>
      </c>
      <c r="B91" t="s">
        <v>616</v>
      </c>
      <c r="C91" t="s">
        <v>6661</v>
      </c>
      <c r="D91" t="s">
        <v>6684</v>
      </c>
      <c r="E91" t="s">
        <v>7103</v>
      </c>
      <c r="F91" t="s">
        <v>6664</v>
      </c>
      <c r="G91">
        <v>309</v>
      </c>
      <c r="O91" t="s">
        <v>7104</v>
      </c>
      <c r="P91" t="s">
        <v>615</v>
      </c>
    </row>
    <row r="92" spans="1:16" x14ac:dyDescent="0.3">
      <c r="A92" t="s">
        <v>618</v>
      </c>
      <c r="B92" t="s">
        <v>619</v>
      </c>
      <c r="C92" t="s">
        <v>6661</v>
      </c>
      <c r="D92" t="s">
        <v>7105</v>
      </c>
      <c r="E92" t="s">
        <v>7106</v>
      </c>
      <c r="F92" t="s">
        <v>6664</v>
      </c>
      <c r="G92">
        <v>314</v>
      </c>
      <c r="I92" t="s">
        <v>7107</v>
      </c>
      <c r="J92" t="s">
        <v>7108</v>
      </c>
      <c r="K92" t="s">
        <v>7109</v>
      </c>
      <c r="L92" t="s">
        <v>7110</v>
      </c>
      <c r="O92" t="s">
        <v>7111</v>
      </c>
      <c r="P92" t="s">
        <v>618</v>
      </c>
    </row>
    <row r="93" spans="1:16" x14ac:dyDescent="0.3">
      <c r="A93" t="s">
        <v>621</v>
      </c>
      <c r="B93" t="s">
        <v>622</v>
      </c>
      <c r="C93" t="s">
        <v>6661</v>
      </c>
      <c r="D93" t="s">
        <v>7112</v>
      </c>
      <c r="E93" t="s">
        <v>7113</v>
      </c>
      <c r="F93" t="s">
        <v>6664</v>
      </c>
      <c r="G93">
        <v>832</v>
      </c>
      <c r="O93" t="s">
        <v>7114</v>
      </c>
      <c r="P93" t="s">
        <v>621</v>
      </c>
    </row>
    <row r="94" spans="1:16" x14ac:dyDescent="0.3">
      <c r="A94" t="s">
        <v>624</v>
      </c>
      <c r="B94" t="s">
        <v>625</v>
      </c>
      <c r="C94" t="s">
        <v>6661</v>
      </c>
      <c r="D94" t="s">
        <v>6684</v>
      </c>
      <c r="E94" t="s">
        <v>7115</v>
      </c>
      <c r="F94" t="s">
        <v>6664</v>
      </c>
      <c r="G94">
        <v>959</v>
      </c>
      <c r="J94" t="s">
        <v>7116</v>
      </c>
      <c r="K94" t="s">
        <v>7116</v>
      </c>
      <c r="L94" t="s">
        <v>7117</v>
      </c>
      <c r="O94" t="s">
        <v>7118</v>
      </c>
      <c r="P94" t="s">
        <v>624</v>
      </c>
    </row>
    <row r="95" spans="1:16" x14ac:dyDescent="0.3">
      <c r="A95" t="s">
        <v>627</v>
      </c>
      <c r="B95" t="s">
        <v>628</v>
      </c>
      <c r="C95" t="s">
        <v>6661</v>
      </c>
      <c r="D95" t="s">
        <v>7119</v>
      </c>
      <c r="E95" t="s">
        <v>7120</v>
      </c>
      <c r="F95" t="s">
        <v>7121</v>
      </c>
      <c r="G95">
        <v>266</v>
      </c>
      <c r="J95" t="s">
        <v>7122</v>
      </c>
      <c r="K95" t="s">
        <v>7122</v>
      </c>
      <c r="L95" t="s">
        <v>7123</v>
      </c>
      <c r="O95" t="s">
        <v>7124</v>
      </c>
      <c r="P95" t="s">
        <v>627</v>
      </c>
    </row>
    <row r="96" spans="1:16" x14ac:dyDescent="0.3">
      <c r="A96" t="s">
        <v>630</v>
      </c>
      <c r="B96" t="s">
        <v>631</v>
      </c>
      <c r="C96" t="s">
        <v>6661</v>
      </c>
      <c r="D96" t="s">
        <v>6826</v>
      </c>
      <c r="E96" t="s">
        <v>7125</v>
      </c>
      <c r="F96" t="s">
        <v>6828</v>
      </c>
      <c r="G96">
        <v>113</v>
      </c>
      <c r="H96" t="s">
        <v>7126</v>
      </c>
      <c r="I96" t="s">
        <v>6937</v>
      </c>
      <c r="J96" t="s">
        <v>7127</v>
      </c>
      <c r="K96" t="s">
        <v>6816</v>
      </c>
      <c r="L96" t="s">
        <v>7128</v>
      </c>
      <c r="M96" t="s">
        <v>7129</v>
      </c>
      <c r="N96" t="s">
        <v>7130</v>
      </c>
      <c r="O96" t="s">
        <v>7131</v>
      </c>
      <c r="P96" t="s">
        <v>630</v>
      </c>
    </row>
    <row r="97" spans="1:16" x14ac:dyDescent="0.3">
      <c r="A97" t="s">
        <v>632</v>
      </c>
      <c r="B97" t="s">
        <v>633</v>
      </c>
      <c r="C97" t="s">
        <v>6661</v>
      </c>
      <c r="D97" t="s">
        <v>6960</v>
      </c>
      <c r="E97" t="s">
        <v>7132</v>
      </c>
      <c r="F97" t="s">
        <v>6664</v>
      </c>
      <c r="G97">
        <v>185</v>
      </c>
      <c r="J97" t="s">
        <v>6740</v>
      </c>
      <c r="K97" t="s">
        <v>6740</v>
      </c>
      <c r="L97" t="s">
        <v>6741</v>
      </c>
      <c r="O97" t="s">
        <v>7133</v>
      </c>
      <c r="P97" t="s">
        <v>632</v>
      </c>
    </row>
    <row r="98" spans="1:16" x14ac:dyDescent="0.3">
      <c r="A98" t="s">
        <v>635</v>
      </c>
      <c r="B98" t="s">
        <v>636</v>
      </c>
      <c r="C98" t="s">
        <v>6661</v>
      </c>
      <c r="D98" t="s">
        <v>7134</v>
      </c>
      <c r="E98" t="s">
        <v>7135</v>
      </c>
      <c r="F98" t="s">
        <v>6664</v>
      </c>
      <c r="G98">
        <v>510</v>
      </c>
      <c r="I98" t="s">
        <v>6892</v>
      </c>
      <c r="J98" t="s">
        <v>7136</v>
      </c>
      <c r="K98" t="s">
        <v>7137</v>
      </c>
      <c r="L98" t="s">
        <v>7138</v>
      </c>
      <c r="O98" t="s">
        <v>7139</v>
      </c>
      <c r="P98" t="s">
        <v>635</v>
      </c>
    </row>
    <row r="99" spans="1:16" x14ac:dyDescent="0.3">
      <c r="A99" t="s">
        <v>638</v>
      </c>
      <c r="B99" t="s">
        <v>639</v>
      </c>
      <c r="C99" t="s">
        <v>6661</v>
      </c>
      <c r="D99" t="s">
        <v>7140</v>
      </c>
      <c r="E99" t="s">
        <v>7141</v>
      </c>
      <c r="F99" t="s">
        <v>6664</v>
      </c>
      <c r="G99">
        <v>667</v>
      </c>
      <c r="H99" t="s">
        <v>7030</v>
      </c>
      <c r="I99" t="s">
        <v>7142</v>
      </c>
      <c r="J99" t="s">
        <v>7143</v>
      </c>
      <c r="K99" t="s">
        <v>7144</v>
      </c>
      <c r="L99" t="s">
        <v>7145</v>
      </c>
      <c r="O99" t="s">
        <v>7146</v>
      </c>
      <c r="P99" t="s">
        <v>638</v>
      </c>
    </row>
    <row r="100" spans="1:16" x14ac:dyDescent="0.3">
      <c r="A100" t="s">
        <v>640</v>
      </c>
      <c r="B100" t="s">
        <v>641</v>
      </c>
      <c r="C100" t="s">
        <v>6661</v>
      </c>
      <c r="D100" t="s">
        <v>7147</v>
      </c>
      <c r="E100" t="s">
        <v>7148</v>
      </c>
      <c r="F100" t="s">
        <v>6664</v>
      </c>
      <c r="G100">
        <v>623</v>
      </c>
      <c r="J100" t="s">
        <v>6798</v>
      </c>
      <c r="K100" t="s">
        <v>6798</v>
      </c>
      <c r="L100" t="s">
        <v>6799</v>
      </c>
      <c r="O100" t="s">
        <v>7149</v>
      </c>
      <c r="P100" t="s">
        <v>640</v>
      </c>
    </row>
    <row r="101" spans="1:16" x14ac:dyDescent="0.3">
      <c r="A101" t="s">
        <v>644</v>
      </c>
      <c r="B101" t="s">
        <v>645</v>
      </c>
      <c r="C101" t="s">
        <v>6661</v>
      </c>
      <c r="D101" t="s">
        <v>7150</v>
      </c>
      <c r="E101" t="s">
        <v>7151</v>
      </c>
      <c r="F101" t="s">
        <v>6664</v>
      </c>
      <c r="G101">
        <v>325</v>
      </c>
      <c r="H101" t="s">
        <v>7152</v>
      </c>
      <c r="J101" t="s">
        <v>7153</v>
      </c>
      <c r="K101" t="s">
        <v>7154</v>
      </c>
      <c r="L101" t="s">
        <v>7155</v>
      </c>
      <c r="O101" t="s">
        <v>7156</v>
      </c>
      <c r="P101" t="s">
        <v>644</v>
      </c>
    </row>
    <row r="102" spans="1:16" x14ac:dyDescent="0.3">
      <c r="A102" t="s">
        <v>647</v>
      </c>
      <c r="B102" t="s">
        <v>648</v>
      </c>
      <c r="C102" t="s">
        <v>6661</v>
      </c>
      <c r="D102" t="s">
        <v>7157</v>
      </c>
      <c r="E102" t="s">
        <v>7158</v>
      </c>
      <c r="F102" t="s">
        <v>6664</v>
      </c>
      <c r="G102">
        <v>420</v>
      </c>
      <c r="O102" t="s">
        <v>7159</v>
      </c>
      <c r="P102" t="s">
        <v>647</v>
      </c>
    </row>
    <row r="103" spans="1:16" x14ac:dyDescent="0.3">
      <c r="A103" t="s">
        <v>650</v>
      </c>
      <c r="B103" t="s">
        <v>651</v>
      </c>
      <c r="C103" t="s">
        <v>6661</v>
      </c>
      <c r="D103" t="s">
        <v>7160</v>
      </c>
      <c r="E103" t="s">
        <v>7161</v>
      </c>
      <c r="F103" t="s">
        <v>6664</v>
      </c>
      <c r="G103">
        <v>597</v>
      </c>
      <c r="O103" t="s">
        <v>7162</v>
      </c>
      <c r="P103" t="s">
        <v>650</v>
      </c>
    </row>
    <row r="104" spans="1:16" x14ac:dyDescent="0.3">
      <c r="A104" t="s">
        <v>653</v>
      </c>
      <c r="B104" t="s">
        <v>654</v>
      </c>
      <c r="C104" t="s">
        <v>6661</v>
      </c>
      <c r="D104" t="s">
        <v>7163</v>
      </c>
      <c r="E104" t="s">
        <v>7164</v>
      </c>
      <c r="F104" t="s">
        <v>6664</v>
      </c>
      <c r="G104">
        <v>574</v>
      </c>
      <c r="I104" t="s">
        <v>6892</v>
      </c>
      <c r="J104" t="s">
        <v>6892</v>
      </c>
      <c r="L104" t="s">
        <v>6974</v>
      </c>
      <c r="O104" t="s">
        <v>7165</v>
      </c>
      <c r="P104" t="s">
        <v>653</v>
      </c>
    </row>
    <row r="105" spans="1:16" x14ac:dyDescent="0.3">
      <c r="A105" t="s">
        <v>656</v>
      </c>
      <c r="B105" t="s">
        <v>657</v>
      </c>
      <c r="C105" t="s">
        <v>6661</v>
      </c>
      <c r="D105" t="s">
        <v>7166</v>
      </c>
      <c r="E105" t="s">
        <v>7167</v>
      </c>
      <c r="F105" t="s">
        <v>6664</v>
      </c>
      <c r="G105">
        <v>346</v>
      </c>
      <c r="H105" t="s">
        <v>7168</v>
      </c>
      <c r="I105" t="s">
        <v>6874</v>
      </c>
      <c r="J105" t="s">
        <v>7169</v>
      </c>
      <c r="L105" t="s">
        <v>7170</v>
      </c>
      <c r="O105" t="s">
        <v>7171</v>
      </c>
      <c r="P105" t="s">
        <v>656</v>
      </c>
    </row>
    <row r="106" spans="1:16" x14ac:dyDescent="0.3">
      <c r="A106" t="s">
        <v>658</v>
      </c>
      <c r="B106" t="s">
        <v>659</v>
      </c>
      <c r="C106" t="s">
        <v>6661</v>
      </c>
      <c r="D106" t="s">
        <v>7172</v>
      </c>
      <c r="E106" t="s">
        <v>7173</v>
      </c>
      <c r="F106" t="s">
        <v>6664</v>
      </c>
      <c r="G106">
        <v>166</v>
      </c>
      <c r="J106" t="s">
        <v>7174</v>
      </c>
      <c r="K106" t="s">
        <v>7174</v>
      </c>
      <c r="L106" t="s">
        <v>7175</v>
      </c>
      <c r="O106" t="s">
        <v>7176</v>
      </c>
      <c r="P106" t="s">
        <v>658</v>
      </c>
    </row>
    <row r="107" spans="1:16" x14ac:dyDescent="0.3">
      <c r="A107" t="s">
        <v>661</v>
      </c>
      <c r="B107" t="s">
        <v>662</v>
      </c>
      <c r="C107" t="s">
        <v>6661</v>
      </c>
      <c r="D107" t="s">
        <v>7177</v>
      </c>
      <c r="E107" t="s">
        <v>7178</v>
      </c>
      <c r="F107" t="s">
        <v>6664</v>
      </c>
      <c r="G107">
        <v>322</v>
      </c>
      <c r="P107" t="s">
        <v>661</v>
      </c>
    </row>
    <row r="108" spans="1:16" x14ac:dyDescent="0.3">
      <c r="A108" t="s">
        <v>663</v>
      </c>
      <c r="B108" t="s">
        <v>664</v>
      </c>
      <c r="C108" t="s">
        <v>6661</v>
      </c>
      <c r="D108" t="s">
        <v>7179</v>
      </c>
      <c r="E108" t="s">
        <v>7180</v>
      </c>
      <c r="F108" t="s">
        <v>6664</v>
      </c>
      <c r="G108">
        <v>201</v>
      </c>
      <c r="I108" t="s">
        <v>7181</v>
      </c>
      <c r="J108" t="s">
        <v>7182</v>
      </c>
      <c r="K108" t="s">
        <v>7183</v>
      </c>
      <c r="L108" t="s">
        <v>7184</v>
      </c>
      <c r="O108" t="s">
        <v>7185</v>
      </c>
      <c r="P108" t="s">
        <v>663</v>
      </c>
    </row>
    <row r="109" spans="1:16" x14ac:dyDescent="0.3">
      <c r="A109" t="s">
        <v>666</v>
      </c>
      <c r="B109" t="s">
        <v>667</v>
      </c>
      <c r="C109" t="s">
        <v>6661</v>
      </c>
      <c r="D109" t="s">
        <v>7186</v>
      </c>
      <c r="E109" t="s">
        <v>7187</v>
      </c>
      <c r="F109" t="s">
        <v>6664</v>
      </c>
      <c r="G109">
        <v>409</v>
      </c>
      <c r="H109" t="s">
        <v>7188</v>
      </c>
      <c r="I109" t="s">
        <v>7189</v>
      </c>
      <c r="J109" t="s">
        <v>7190</v>
      </c>
      <c r="K109" t="s">
        <v>7191</v>
      </c>
      <c r="L109" t="s">
        <v>7192</v>
      </c>
      <c r="O109" t="s">
        <v>7193</v>
      </c>
      <c r="P109" t="s">
        <v>666</v>
      </c>
    </row>
    <row r="110" spans="1:16" x14ac:dyDescent="0.3">
      <c r="A110" t="s">
        <v>669</v>
      </c>
      <c r="B110" t="s">
        <v>670</v>
      </c>
      <c r="C110" t="s">
        <v>6661</v>
      </c>
      <c r="D110" t="s">
        <v>7194</v>
      </c>
      <c r="E110" t="s">
        <v>7195</v>
      </c>
      <c r="F110" t="s">
        <v>6664</v>
      </c>
      <c r="G110">
        <v>215</v>
      </c>
      <c r="H110" t="s">
        <v>6665</v>
      </c>
      <c r="I110" t="s">
        <v>6814</v>
      </c>
      <c r="J110" t="s">
        <v>6815</v>
      </c>
      <c r="K110" t="s">
        <v>6816</v>
      </c>
      <c r="L110" t="s">
        <v>6817</v>
      </c>
      <c r="O110" t="s">
        <v>7196</v>
      </c>
      <c r="P110" t="s">
        <v>669</v>
      </c>
    </row>
    <row r="111" spans="1:16" x14ac:dyDescent="0.3">
      <c r="A111" t="s">
        <v>672</v>
      </c>
      <c r="B111" t="s">
        <v>673</v>
      </c>
      <c r="C111" t="s">
        <v>6661</v>
      </c>
      <c r="D111" t="s">
        <v>6826</v>
      </c>
      <c r="E111" t="s">
        <v>7197</v>
      </c>
      <c r="F111" t="s">
        <v>6828</v>
      </c>
      <c r="G111">
        <v>102</v>
      </c>
      <c r="H111" t="s">
        <v>7044</v>
      </c>
      <c r="I111" t="s">
        <v>7198</v>
      </c>
      <c r="J111" t="s">
        <v>7199</v>
      </c>
      <c r="K111" t="s">
        <v>7200</v>
      </c>
      <c r="L111" t="s">
        <v>7201</v>
      </c>
      <c r="M111" t="s">
        <v>7202</v>
      </c>
      <c r="N111" t="s">
        <v>7203</v>
      </c>
      <c r="O111" t="s">
        <v>7204</v>
      </c>
      <c r="P111" t="s">
        <v>672</v>
      </c>
    </row>
    <row r="112" spans="1:16" x14ac:dyDescent="0.3">
      <c r="A112" t="s">
        <v>675</v>
      </c>
      <c r="B112" t="s">
        <v>676</v>
      </c>
      <c r="C112" t="s">
        <v>6661</v>
      </c>
      <c r="D112" t="s">
        <v>7205</v>
      </c>
      <c r="E112" t="s">
        <v>7206</v>
      </c>
      <c r="F112" t="s">
        <v>6664</v>
      </c>
      <c r="G112">
        <v>308</v>
      </c>
      <c r="J112" t="s">
        <v>7207</v>
      </c>
      <c r="K112" t="s">
        <v>7207</v>
      </c>
      <c r="L112" t="s">
        <v>7208</v>
      </c>
      <c r="O112" t="s">
        <v>7209</v>
      </c>
      <c r="P112" t="s">
        <v>675</v>
      </c>
    </row>
    <row r="113" spans="1:16" x14ac:dyDescent="0.3">
      <c r="A113" t="s">
        <v>678</v>
      </c>
      <c r="B113" t="s">
        <v>679</v>
      </c>
      <c r="C113" t="s">
        <v>6661</v>
      </c>
      <c r="D113" t="s">
        <v>7210</v>
      </c>
      <c r="E113" t="s">
        <v>7211</v>
      </c>
      <c r="F113" t="s">
        <v>6664</v>
      </c>
      <c r="G113">
        <v>202</v>
      </c>
      <c r="H113" t="s">
        <v>7212</v>
      </c>
      <c r="J113" t="s">
        <v>7212</v>
      </c>
      <c r="L113" t="s">
        <v>7213</v>
      </c>
      <c r="O113" t="s">
        <v>7214</v>
      </c>
      <c r="P113" t="s">
        <v>678</v>
      </c>
    </row>
    <row r="114" spans="1:16" x14ac:dyDescent="0.3">
      <c r="A114" t="s">
        <v>681</v>
      </c>
      <c r="B114" t="s">
        <v>682</v>
      </c>
      <c r="C114" t="s">
        <v>6661</v>
      </c>
      <c r="D114" t="s">
        <v>6826</v>
      </c>
      <c r="E114" t="s">
        <v>7215</v>
      </c>
      <c r="F114" t="s">
        <v>6828</v>
      </c>
      <c r="G114">
        <v>205</v>
      </c>
      <c r="H114" t="s">
        <v>7216</v>
      </c>
      <c r="I114" t="s">
        <v>7217</v>
      </c>
      <c r="J114" t="s">
        <v>7218</v>
      </c>
      <c r="K114" t="s">
        <v>7219</v>
      </c>
      <c r="L114" t="s">
        <v>7220</v>
      </c>
      <c r="M114" t="s">
        <v>7221</v>
      </c>
      <c r="N114" t="s">
        <v>7222</v>
      </c>
      <c r="O114" t="s">
        <v>7223</v>
      </c>
      <c r="P114" t="s">
        <v>681</v>
      </c>
    </row>
    <row r="115" spans="1:16" x14ac:dyDescent="0.3">
      <c r="A115" t="s">
        <v>684</v>
      </c>
      <c r="B115" t="s">
        <v>685</v>
      </c>
      <c r="C115" t="s">
        <v>6661</v>
      </c>
      <c r="D115" t="s">
        <v>7224</v>
      </c>
      <c r="E115" t="s">
        <v>7225</v>
      </c>
      <c r="F115" t="s">
        <v>6664</v>
      </c>
      <c r="G115">
        <v>557</v>
      </c>
      <c r="J115" t="s">
        <v>7226</v>
      </c>
      <c r="K115" t="s">
        <v>7226</v>
      </c>
      <c r="L115" t="s">
        <v>7227</v>
      </c>
      <c r="O115" t="s">
        <v>7228</v>
      </c>
      <c r="P115" t="s">
        <v>684</v>
      </c>
    </row>
    <row r="116" spans="1:16" x14ac:dyDescent="0.3">
      <c r="A116" t="s">
        <v>687</v>
      </c>
      <c r="B116" t="s">
        <v>688</v>
      </c>
      <c r="C116" t="s">
        <v>6661</v>
      </c>
      <c r="D116" t="s">
        <v>6684</v>
      </c>
      <c r="E116" t="s">
        <v>7229</v>
      </c>
      <c r="F116" t="s">
        <v>7230</v>
      </c>
      <c r="G116">
        <v>181</v>
      </c>
      <c r="I116" t="s">
        <v>7231</v>
      </c>
      <c r="J116" t="s">
        <v>7232</v>
      </c>
      <c r="K116" t="s">
        <v>6860</v>
      </c>
      <c r="L116" t="s">
        <v>7233</v>
      </c>
      <c r="O116" t="s">
        <v>7234</v>
      </c>
      <c r="P116" t="s">
        <v>687</v>
      </c>
    </row>
    <row r="117" spans="1:16" x14ac:dyDescent="0.3">
      <c r="A117" t="s">
        <v>690</v>
      </c>
      <c r="B117" t="s">
        <v>691</v>
      </c>
      <c r="C117" t="s">
        <v>6661</v>
      </c>
      <c r="D117" t="s">
        <v>7235</v>
      </c>
      <c r="E117" t="s">
        <v>7236</v>
      </c>
      <c r="F117" t="s">
        <v>6664</v>
      </c>
      <c r="G117">
        <v>201</v>
      </c>
      <c r="H117" t="s">
        <v>7075</v>
      </c>
      <c r="J117" t="s">
        <v>7075</v>
      </c>
      <c r="L117" t="s">
        <v>7076</v>
      </c>
      <c r="O117" t="s">
        <v>7079</v>
      </c>
      <c r="P117" t="s">
        <v>690</v>
      </c>
    </row>
    <row r="118" spans="1:16" x14ac:dyDescent="0.3">
      <c r="A118" t="s">
        <v>693</v>
      </c>
      <c r="B118" t="s">
        <v>694</v>
      </c>
      <c r="C118" t="s">
        <v>6661</v>
      </c>
      <c r="D118" t="s">
        <v>6684</v>
      </c>
      <c r="E118" t="s">
        <v>7237</v>
      </c>
      <c r="F118" t="s">
        <v>6664</v>
      </c>
      <c r="G118">
        <v>996</v>
      </c>
      <c r="I118" t="s">
        <v>6892</v>
      </c>
      <c r="J118" t="s">
        <v>6892</v>
      </c>
      <c r="L118" t="s">
        <v>6974</v>
      </c>
      <c r="P118" t="s">
        <v>693</v>
      </c>
    </row>
    <row r="119" spans="1:16" x14ac:dyDescent="0.3">
      <c r="A119" t="s">
        <v>696</v>
      </c>
      <c r="B119" t="s">
        <v>697</v>
      </c>
      <c r="C119" t="s">
        <v>6661</v>
      </c>
      <c r="D119" t="s">
        <v>6826</v>
      </c>
      <c r="E119" t="s">
        <v>7238</v>
      </c>
      <c r="F119" t="s">
        <v>6828</v>
      </c>
      <c r="G119">
        <v>333</v>
      </c>
      <c r="H119" t="s">
        <v>7239</v>
      </c>
      <c r="I119" t="s">
        <v>7240</v>
      </c>
      <c r="J119" t="s">
        <v>7241</v>
      </c>
      <c r="K119" t="s">
        <v>7242</v>
      </c>
      <c r="L119" t="s">
        <v>7243</v>
      </c>
      <c r="M119" t="s">
        <v>7244</v>
      </c>
      <c r="N119" t="s">
        <v>7245</v>
      </c>
      <c r="O119" t="s">
        <v>7246</v>
      </c>
      <c r="P119" t="s">
        <v>696</v>
      </c>
    </row>
    <row r="120" spans="1:16" x14ac:dyDescent="0.3">
      <c r="A120" t="s">
        <v>699</v>
      </c>
      <c r="B120" t="s">
        <v>700</v>
      </c>
      <c r="C120" t="s">
        <v>6661</v>
      </c>
      <c r="D120" t="s">
        <v>7247</v>
      </c>
      <c r="E120" t="s">
        <v>7248</v>
      </c>
      <c r="F120" t="s">
        <v>6664</v>
      </c>
      <c r="G120">
        <v>201</v>
      </c>
      <c r="H120" t="s">
        <v>6665</v>
      </c>
      <c r="I120" t="s">
        <v>7249</v>
      </c>
      <c r="J120" t="s">
        <v>7250</v>
      </c>
      <c r="K120" t="s">
        <v>6816</v>
      </c>
      <c r="L120" t="s">
        <v>7251</v>
      </c>
      <c r="O120" t="s">
        <v>7252</v>
      </c>
      <c r="P120" t="s">
        <v>699</v>
      </c>
    </row>
    <row r="121" spans="1:16" x14ac:dyDescent="0.3">
      <c r="A121" t="s">
        <v>703</v>
      </c>
      <c r="B121" t="s">
        <v>704</v>
      </c>
      <c r="C121" t="s">
        <v>6661</v>
      </c>
      <c r="D121" t="s">
        <v>7253</v>
      </c>
      <c r="E121" t="s">
        <v>7254</v>
      </c>
      <c r="F121" t="s">
        <v>6664</v>
      </c>
      <c r="G121">
        <v>189</v>
      </c>
      <c r="H121" t="s">
        <v>6665</v>
      </c>
      <c r="I121" t="s">
        <v>6814</v>
      </c>
      <c r="J121" t="s">
        <v>6815</v>
      </c>
      <c r="K121" t="s">
        <v>6816</v>
      </c>
      <c r="L121" t="s">
        <v>6817</v>
      </c>
      <c r="O121" t="s">
        <v>7255</v>
      </c>
      <c r="P121" t="s">
        <v>703</v>
      </c>
    </row>
    <row r="122" spans="1:16" x14ac:dyDescent="0.3">
      <c r="A122" t="s">
        <v>706</v>
      </c>
      <c r="B122" t="s">
        <v>707</v>
      </c>
      <c r="C122" t="s">
        <v>6661</v>
      </c>
      <c r="D122" t="s">
        <v>7256</v>
      </c>
      <c r="E122" t="s">
        <v>7257</v>
      </c>
      <c r="F122" t="s">
        <v>6664</v>
      </c>
      <c r="G122">
        <v>749</v>
      </c>
      <c r="I122" t="s">
        <v>7231</v>
      </c>
      <c r="J122" t="s">
        <v>7258</v>
      </c>
      <c r="K122" t="s">
        <v>7259</v>
      </c>
      <c r="L122" t="s">
        <v>7260</v>
      </c>
      <c r="O122" t="s">
        <v>7261</v>
      </c>
      <c r="P122" t="s">
        <v>706</v>
      </c>
    </row>
    <row r="123" spans="1:16" x14ac:dyDescent="0.3">
      <c r="A123" t="s">
        <v>709</v>
      </c>
      <c r="B123" t="s">
        <v>710</v>
      </c>
      <c r="C123" t="s">
        <v>6661</v>
      </c>
      <c r="D123" t="s">
        <v>7262</v>
      </c>
      <c r="E123" t="s">
        <v>7263</v>
      </c>
      <c r="F123" t="s">
        <v>6664</v>
      </c>
      <c r="G123">
        <v>415</v>
      </c>
      <c r="H123" t="s">
        <v>7264</v>
      </c>
      <c r="J123" t="s">
        <v>7265</v>
      </c>
      <c r="K123" t="s">
        <v>7266</v>
      </c>
      <c r="L123" t="s">
        <v>7267</v>
      </c>
      <c r="O123" t="s">
        <v>7268</v>
      </c>
      <c r="P123" t="s">
        <v>709</v>
      </c>
    </row>
    <row r="124" spans="1:16" x14ac:dyDescent="0.3">
      <c r="A124" t="s">
        <v>712</v>
      </c>
      <c r="B124" t="s">
        <v>713</v>
      </c>
      <c r="C124" t="s">
        <v>6661</v>
      </c>
      <c r="D124" t="s">
        <v>7269</v>
      </c>
      <c r="E124" t="s">
        <v>7270</v>
      </c>
      <c r="F124" t="s">
        <v>6664</v>
      </c>
      <c r="G124">
        <v>1247</v>
      </c>
      <c r="J124" t="s">
        <v>6740</v>
      </c>
      <c r="K124" t="s">
        <v>6740</v>
      </c>
      <c r="L124" t="s">
        <v>6741</v>
      </c>
      <c r="O124" t="s">
        <v>7271</v>
      </c>
      <c r="P124" t="s">
        <v>712</v>
      </c>
    </row>
    <row r="125" spans="1:16" x14ac:dyDescent="0.3">
      <c r="A125" t="s">
        <v>715</v>
      </c>
      <c r="B125" t="s">
        <v>716</v>
      </c>
      <c r="C125" t="s">
        <v>6661</v>
      </c>
      <c r="D125" t="s">
        <v>6684</v>
      </c>
      <c r="E125" t="s">
        <v>7272</v>
      </c>
      <c r="F125" t="s">
        <v>6664</v>
      </c>
      <c r="G125">
        <v>363</v>
      </c>
      <c r="I125" t="s">
        <v>6892</v>
      </c>
      <c r="J125" t="s">
        <v>6892</v>
      </c>
      <c r="L125" t="s">
        <v>6974</v>
      </c>
      <c r="P125" t="s">
        <v>715</v>
      </c>
    </row>
    <row r="126" spans="1:16" x14ac:dyDescent="0.3">
      <c r="A126" t="s">
        <v>718</v>
      </c>
      <c r="B126" t="s">
        <v>719</v>
      </c>
      <c r="C126" t="s">
        <v>6661</v>
      </c>
      <c r="D126" t="s">
        <v>7273</v>
      </c>
      <c r="E126" t="s">
        <v>7274</v>
      </c>
      <c r="F126" t="s">
        <v>6664</v>
      </c>
      <c r="G126">
        <v>448</v>
      </c>
      <c r="H126" t="s">
        <v>7275</v>
      </c>
      <c r="J126" t="s">
        <v>7276</v>
      </c>
      <c r="K126" t="s">
        <v>7277</v>
      </c>
      <c r="L126" t="s">
        <v>7278</v>
      </c>
      <c r="O126" t="s">
        <v>7279</v>
      </c>
      <c r="P126" t="s">
        <v>718</v>
      </c>
    </row>
    <row r="127" spans="1:16" x14ac:dyDescent="0.3">
      <c r="A127" t="s">
        <v>721</v>
      </c>
      <c r="B127" t="s">
        <v>722</v>
      </c>
      <c r="C127" t="s">
        <v>6661</v>
      </c>
      <c r="D127" t="s">
        <v>6684</v>
      </c>
      <c r="E127" t="s">
        <v>7280</v>
      </c>
      <c r="F127" t="s">
        <v>6664</v>
      </c>
      <c r="G127">
        <v>407</v>
      </c>
      <c r="P127" t="s">
        <v>721</v>
      </c>
    </row>
    <row r="128" spans="1:16" x14ac:dyDescent="0.3">
      <c r="A128" t="s">
        <v>724</v>
      </c>
      <c r="B128" t="s">
        <v>725</v>
      </c>
      <c r="C128" t="s">
        <v>6661</v>
      </c>
      <c r="D128" t="s">
        <v>7281</v>
      </c>
      <c r="E128" t="s">
        <v>7282</v>
      </c>
      <c r="F128" t="s">
        <v>6664</v>
      </c>
      <c r="G128">
        <v>314</v>
      </c>
      <c r="P128" t="s">
        <v>724</v>
      </c>
    </row>
    <row r="129" spans="1:16" x14ac:dyDescent="0.3">
      <c r="A129" t="s">
        <v>727</v>
      </c>
      <c r="B129" t="s">
        <v>728</v>
      </c>
      <c r="C129" t="s">
        <v>6661</v>
      </c>
      <c r="D129" t="s">
        <v>7283</v>
      </c>
      <c r="E129" t="s">
        <v>7284</v>
      </c>
      <c r="F129" t="s">
        <v>6664</v>
      </c>
      <c r="G129">
        <v>518</v>
      </c>
      <c r="J129" t="s">
        <v>7285</v>
      </c>
      <c r="K129" t="s">
        <v>7285</v>
      </c>
      <c r="L129" t="s">
        <v>7286</v>
      </c>
      <c r="O129" t="s">
        <v>7287</v>
      </c>
      <c r="P129" t="s">
        <v>727</v>
      </c>
    </row>
    <row r="130" spans="1:16" x14ac:dyDescent="0.3">
      <c r="A130" t="s">
        <v>730</v>
      </c>
      <c r="B130" t="s">
        <v>731</v>
      </c>
      <c r="C130" t="s">
        <v>6661</v>
      </c>
      <c r="D130" t="s">
        <v>7288</v>
      </c>
      <c r="E130" t="s">
        <v>7289</v>
      </c>
      <c r="F130" t="s">
        <v>6664</v>
      </c>
      <c r="G130">
        <v>136</v>
      </c>
      <c r="I130" t="s">
        <v>7290</v>
      </c>
      <c r="J130" t="s">
        <v>7291</v>
      </c>
      <c r="K130" t="s">
        <v>7292</v>
      </c>
      <c r="L130" t="s">
        <v>7293</v>
      </c>
      <c r="O130" t="s">
        <v>7294</v>
      </c>
      <c r="P130" t="s">
        <v>730</v>
      </c>
    </row>
    <row r="131" spans="1:16" x14ac:dyDescent="0.3">
      <c r="A131" t="s">
        <v>732</v>
      </c>
      <c r="B131" t="s">
        <v>733</v>
      </c>
      <c r="C131" t="s">
        <v>6661</v>
      </c>
      <c r="D131" t="s">
        <v>6684</v>
      </c>
      <c r="E131" t="s">
        <v>7295</v>
      </c>
      <c r="F131" t="s">
        <v>7296</v>
      </c>
      <c r="G131">
        <v>247</v>
      </c>
      <c r="J131" t="s">
        <v>6865</v>
      </c>
      <c r="K131" t="s">
        <v>6865</v>
      </c>
      <c r="L131" t="s">
        <v>6866</v>
      </c>
      <c r="O131" t="s">
        <v>6867</v>
      </c>
      <c r="P131" t="s">
        <v>732</v>
      </c>
    </row>
    <row r="132" spans="1:16" x14ac:dyDescent="0.3">
      <c r="A132" t="s">
        <v>735</v>
      </c>
      <c r="B132" t="s">
        <v>736</v>
      </c>
      <c r="C132" t="s">
        <v>6661</v>
      </c>
      <c r="D132" t="s">
        <v>7297</v>
      </c>
      <c r="E132" t="s">
        <v>7298</v>
      </c>
      <c r="F132" t="s">
        <v>7299</v>
      </c>
      <c r="G132">
        <v>582</v>
      </c>
      <c r="H132" t="s">
        <v>7300</v>
      </c>
      <c r="I132" t="s">
        <v>7301</v>
      </c>
      <c r="J132" t="s">
        <v>7302</v>
      </c>
      <c r="K132" t="s">
        <v>7303</v>
      </c>
      <c r="L132" t="s">
        <v>7304</v>
      </c>
      <c r="M132" t="s">
        <v>7305</v>
      </c>
      <c r="N132" t="s">
        <v>7306</v>
      </c>
      <c r="O132" t="s">
        <v>7307</v>
      </c>
      <c r="P132" t="s">
        <v>735</v>
      </c>
    </row>
    <row r="133" spans="1:16" x14ac:dyDescent="0.3">
      <c r="A133" t="s">
        <v>738</v>
      </c>
      <c r="B133" t="s">
        <v>739</v>
      </c>
      <c r="C133" t="s">
        <v>6661</v>
      </c>
      <c r="D133" t="s">
        <v>6826</v>
      </c>
      <c r="E133" t="s">
        <v>7308</v>
      </c>
      <c r="F133" t="s">
        <v>6828</v>
      </c>
      <c r="G133">
        <v>297</v>
      </c>
      <c r="I133" t="s">
        <v>7045</v>
      </c>
      <c r="J133" t="s">
        <v>7045</v>
      </c>
      <c r="L133" t="s">
        <v>7309</v>
      </c>
      <c r="M133" t="s">
        <v>7310</v>
      </c>
      <c r="N133" t="s">
        <v>7311</v>
      </c>
      <c r="O133" t="s">
        <v>7312</v>
      </c>
      <c r="P133" t="s">
        <v>738</v>
      </c>
    </row>
    <row r="134" spans="1:16" x14ac:dyDescent="0.3">
      <c r="A134" t="s">
        <v>741</v>
      </c>
      <c r="B134" t="s">
        <v>742</v>
      </c>
      <c r="C134" t="s">
        <v>6661</v>
      </c>
      <c r="D134" t="s">
        <v>7313</v>
      </c>
      <c r="E134" t="s">
        <v>7314</v>
      </c>
      <c r="F134" t="s">
        <v>6737</v>
      </c>
      <c r="G134">
        <v>503</v>
      </c>
      <c r="H134" t="s">
        <v>7315</v>
      </c>
      <c r="I134" t="s">
        <v>7316</v>
      </c>
      <c r="J134" t="s">
        <v>7317</v>
      </c>
      <c r="K134" t="s">
        <v>7318</v>
      </c>
      <c r="L134" t="s">
        <v>7319</v>
      </c>
      <c r="M134" t="s">
        <v>7320</v>
      </c>
      <c r="N134" t="s">
        <v>7321</v>
      </c>
      <c r="O134" t="s">
        <v>7322</v>
      </c>
      <c r="P134" t="s">
        <v>741</v>
      </c>
    </row>
    <row r="135" spans="1:16" x14ac:dyDescent="0.3">
      <c r="A135" t="s">
        <v>744</v>
      </c>
      <c r="B135" t="s">
        <v>745</v>
      </c>
      <c r="C135" t="s">
        <v>6661</v>
      </c>
      <c r="D135" t="s">
        <v>7323</v>
      </c>
      <c r="E135" t="s">
        <v>7324</v>
      </c>
      <c r="F135" t="s">
        <v>6664</v>
      </c>
      <c r="G135">
        <v>188</v>
      </c>
      <c r="H135" t="s">
        <v>6665</v>
      </c>
      <c r="I135" t="s">
        <v>6814</v>
      </c>
      <c r="J135" t="s">
        <v>7325</v>
      </c>
      <c r="K135" t="s">
        <v>7326</v>
      </c>
      <c r="L135" t="s">
        <v>7327</v>
      </c>
      <c r="O135" t="s">
        <v>7328</v>
      </c>
      <c r="P135" t="s">
        <v>744</v>
      </c>
    </row>
    <row r="136" spans="1:16" x14ac:dyDescent="0.3">
      <c r="A136" t="s">
        <v>747</v>
      </c>
      <c r="B136" t="s">
        <v>748</v>
      </c>
      <c r="C136" t="s">
        <v>6661</v>
      </c>
      <c r="D136" t="s">
        <v>6684</v>
      </c>
      <c r="E136" t="s">
        <v>7329</v>
      </c>
      <c r="F136" t="s">
        <v>6664</v>
      </c>
      <c r="G136">
        <v>564</v>
      </c>
      <c r="P136" t="s">
        <v>747</v>
      </c>
    </row>
    <row r="137" spans="1:16" x14ac:dyDescent="0.3">
      <c r="A137" t="s">
        <v>750</v>
      </c>
      <c r="B137" t="s">
        <v>751</v>
      </c>
      <c r="C137" t="s">
        <v>6661</v>
      </c>
      <c r="D137" t="s">
        <v>7330</v>
      </c>
      <c r="E137" t="s">
        <v>7331</v>
      </c>
      <c r="F137" t="s">
        <v>6664</v>
      </c>
      <c r="G137">
        <v>352</v>
      </c>
      <c r="H137" t="s">
        <v>7332</v>
      </c>
      <c r="I137" t="s">
        <v>7231</v>
      </c>
      <c r="J137" t="s">
        <v>7333</v>
      </c>
      <c r="K137" t="s">
        <v>7334</v>
      </c>
      <c r="L137" t="s">
        <v>7335</v>
      </c>
      <c r="O137" t="s">
        <v>7336</v>
      </c>
      <c r="P137" t="s">
        <v>750</v>
      </c>
    </row>
    <row r="138" spans="1:16" x14ac:dyDescent="0.3">
      <c r="A138" t="s">
        <v>753</v>
      </c>
      <c r="B138" t="s">
        <v>754</v>
      </c>
      <c r="C138" t="s">
        <v>6661</v>
      </c>
      <c r="D138" t="s">
        <v>7337</v>
      </c>
      <c r="E138" t="s">
        <v>7338</v>
      </c>
      <c r="F138" t="s">
        <v>6664</v>
      </c>
      <c r="G138">
        <v>257</v>
      </c>
      <c r="O138" t="s">
        <v>7339</v>
      </c>
      <c r="P138" t="s">
        <v>753</v>
      </c>
    </row>
    <row r="139" spans="1:16" x14ac:dyDescent="0.3">
      <c r="A139" t="s">
        <v>756</v>
      </c>
      <c r="B139" t="s">
        <v>757</v>
      </c>
      <c r="C139" t="s">
        <v>6661</v>
      </c>
      <c r="D139" t="s">
        <v>7340</v>
      </c>
      <c r="E139" t="s">
        <v>7341</v>
      </c>
      <c r="F139" t="s">
        <v>6664</v>
      </c>
      <c r="G139">
        <v>140</v>
      </c>
      <c r="H139" t="s">
        <v>6665</v>
      </c>
      <c r="I139" t="s">
        <v>6814</v>
      </c>
      <c r="J139" t="s">
        <v>6815</v>
      </c>
      <c r="K139" t="s">
        <v>6816</v>
      </c>
      <c r="L139" t="s">
        <v>6817</v>
      </c>
      <c r="O139" t="s">
        <v>7342</v>
      </c>
      <c r="P139" t="s">
        <v>756</v>
      </c>
    </row>
    <row r="140" spans="1:16" x14ac:dyDescent="0.3">
      <c r="A140" t="s">
        <v>759</v>
      </c>
      <c r="B140" t="s">
        <v>760</v>
      </c>
      <c r="C140" t="s">
        <v>6661</v>
      </c>
      <c r="D140" t="s">
        <v>7343</v>
      </c>
      <c r="E140" t="s">
        <v>7344</v>
      </c>
      <c r="F140" t="s">
        <v>6664</v>
      </c>
      <c r="G140">
        <v>150</v>
      </c>
      <c r="H140" t="s">
        <v>7345</v>
      </c>
      <c r="J140" t="s">
        <v>7346</v>
      </c>
      <c r="K140" t="s">
        <v>6786</v>
      </c>
      <c r="L140" t="s">
        <v>7347</v>
      </c>
      <c r="O140" t="s">
        <v>7348</v>
      </c>
      <c r="P140" t="s">
        <v>759</v>
      </c>
    </row>
    <row r="141" spans="1:16" x14ac:dyDescent="0.3">
      <c r="A141" t="s">
        <v>762</v>
      </c>
      <c r="B141" t="s">
        <v>763</v>
      </c>
      <c r="C141" t="s">
        <v>6661</v>
      </c>
      <c r="D141" t="s">
        <v>7349</v>
      </c>
      <c r="E141" t="s">
        <v>7350</v>
      </c>
      <c r="F141" t="s">
        <v>6664</v>
      </c>
      <c r="G141">
        <v>193</v>
      </c>
      <c r="H141" t="s">
        <v>6665</v>
      </c>
      <c r="I141" t="s">
        <v>6814</v>
      </c>
      <c r="J141" t="s">
        <v>6815</v>
      </c>
      <c r="K141" t="s">
        <v>6816</v>
      </c>
      <c r="L141" t="s">
        <v>6817</v>
      </c>
      <c r="O141" t="s">
        <v>7351</v>
      </c>
      <c r="P141" t="s">
        <v>762</v>
      </c>
    </row>
    <row r="142" spans="1:16" x14ac:dyDescent="0.3">
      <c r="A142" t="s">
        <v>764</v>
      </c>
      <c r="B142" t="s">
        <v>765</v>
      </c>
      <c r="C142" t="s">
        <v>6661</v>
      </c>
      <c r="D142" t="s">
        <v>6684</v>
      </c>
      <c r="E142" t="s">
        <v>7352</v>
      </c>
      <c r="F142" t="s">
        <v>6664</v>
      </c>
      <c r="G142">
        <v>229</v>
      </c>
      <c r="J142" t="s">
        <v>7353</v>
      </c>
      <c r="K142" t="s">
        <v>7353</v>
      </c>
      <c r="L142" t="s">
        <v>7354</v>
      </c>
      <c r="O142" t="s">
        <v>7355</v>
      </c>
      <c r="P142" t="s">
        <v>764</v>
      </c>
    </row>
    <row r="143" spans="1:16" x14ac:dyDescent="0.3">
      <c r="A143" t="s">
        <v>767</v>
      </c>
      <c r="B143" t="s">
        <v>768</v>
      </c>
      <c r="C143" t="s">
        <v>6661</v>
      </c>
      <c r="D143" t="s">
        <v>7356</v>
      </c>
      <c r="E143" t="s">
        <v>7357</v>
      </c>
      <c r="F143" t="s">
        <v>7358</v>
      </c>
      <c r="G143">
        <v>169</v>
      </c>
      <c r="J143" t="s">
        <v>7359</v>
      </c>
      <c r="K143" t="s">
        <v>7360</v>
      </c>
      <c r="L143" t="s">
        <v>7361</v>
      </c>
      <c r="O143" t="s">
        <v>7362</v>
      </c>
      <c r="P143" t="s">
        <v>767</v>
      </c>
    </row>
    <row r="144" spans="1:16" x14ac:dyDescent="0.3">
      <c r="A144" t="s">
        <v>770</v>
      </c>
      <c r="B144" t="s">
        <v>771</v>
      </c>
      <c r="C144" t="s">
        <v>6661</v>
      </c>
      <c r="D144" t="s">
        <v>6826</v>
      </c>
      <c r="E144" t="s">
        <v>7363</v>
      </c>
      <c r="F144" t="s">
        <v>6828</v>
      </c>
      <c r="G144">
        <v>690</v>
      </c>
      <c r="H144" t="s">
        <v>7364</v>
      </c>
      <c r="J144" t="s">
        <v>7365</v>
      </c>
      <c r="K144" t="s">
        <v>7366</v>
      </c>
      <c r="L144" t="s">
        <v>7367</v>
      </c>
      <c r="M144" t="s">
        <v>7368</v>
      </c>
      <c r="N144" t="s">
        <v>7369</v>
      </c>
      <c r="O144" t="s">
        <v>7370</v>
      </c>
      <c r="P144" t="s">
        <v>770</v>
      </c>
    </row>
    <row r="145" spans="1:16" x14ac:dyDescent="0.3">
      <c r="A145" t="s">
        <v>773</v>
      </c>
      <c r="B145" t="s">
        <v>774</v>
      </c>
      <c r="C145" t="s">
        <v>6661</v>
      </c>
      <c r="D145" t="s">
        <v>7371</v>
      </c>
      <c r="E145" t="s">
        <v>7372</v>
      </c>
      <c r="F145" t="s">
        <v>6664</v>
      </c>
      <c r="G145">
        <v>636</v>
      </c>
      <c r="P145" t="s">
        <v>773</v>
      </c>
    </row>
    <row r="146" spans="1:16" x14ac:dyDescent="0.3">
      <c r="A146" t="s">
        <v>776</v>
      </c>
      <c r="B146" t="s">
        <v>777</v>
      </c>
      <c r="C146" t="s">
        <v>6661</v>
      </c>
      <c r="D146" t="s">
        <v>7373</v>
      </c>
      <c r="E146" t="s">
        <v>7374</v>
      </c>
      <c r="F146" t="s">
        <v>6664</v>
      </c>
      <c r="G146">
        <v>131</v>
      </c>
      <c r="H146" t="s">
        <v>7375</v>
      </c>
      <c r="I146" t="s">
        <v>7316</v>
      </c>
      <c r="J146" t="s">
        <v>7376</v>
      </c>
      <c r="L146" t="s">
        <v>7377</v>
      </c>
      <c r="O146" t="s">
        <v>7378</v>
      </c>
      <c r="P146" t="s">
        <v>776</v>
      </c>
    </row>
    <row r="147" spans="1:16" x14ac:dyDescent="0.3">
      <c r="A147" t="s">
        <v>778</v>
      </c>
      <c r="B147" t="s">
        <v>779</v>
      </c>
      <c r="C147" t="s">
        <v>6661</v>
      </c>
      <c r="D147" t="s">
        <v>6960</v>
      </c>
      <c r="E147" t="s">
        <v>7379</v>
      </c>
      <c r="F147" t="s">
        <v>6664</v>
      </c>
      <c r="G147">
        <v>168</v>
      </c>
      <c r="J147" t="s">
        <v>6740</v>
      </c>
      <c r="K147" t="s">
        <v>6740</v>
      </c>
      <c r="L147" t="s">
        <v>6741</v>
      </c>
      <c r="O147" t="s">
        <v>7380</v>
      </c>
      <c r="P147" t="s">
        <v>778</v>
      </c>
    </row>
    <row r="148" spans="1:16" x14ac:dyDescent="0.3">
      <c r="A148" t="s">
        <v>781</v>
      </c>
      <c r="B148" t="s">
        <v>782</v>
      </c>
      <c r="C148" t="s">
        <v>6661</v>
      </c>
      <c r="D148" t="s">
        <v>7381</v>
      </c>
      <c r="E148" t="s">
        <v>7382</v>
      </c>
      <c r="F148" t="s">
        <v>6664</v>
      </c>
      <c r="G148">
        <v>283</v>
      </c>
      <c r="H148" t="s">
        <v>7383</v>
      </c>
      <c r="I148" t="s">
        <v>7384</v>
      </c>
      <c r="J148" t="s">
        <v>7385</v>
      </c>
      <c r="K148" t="s">
        <v>7386</v>
      </c>
      <c r="L148" t="s">
        <v>7387</v>
      </c>
      <c r="O148" t="s">
        <v>7388</v>
      </c>
      <c r="P148" t="s">
        <v>781</v>
      </c>
    </row>
    <row r="149" spans="1:16" x14ac:dyDescent="0.3">
      <c r="A149" t="s">
        <v>784</v>
      </c>
      <c r="B149" t="s">
        <v>785</v>
      </c>
      <c r="C149" t="s">
        <v>6661</v>
      </c>
      <c r="D149" t="s">
        <v>7389</v>
      </c>
      <c r="E149" t="s">
        <v>7390</v>
      </c>
      <c r="F149" t="s">
        <v>6664</v>
      </c>
      <c r="G149">
        <v>1203</v>
      </c>
      <c r="I149" t="s">
        <v>7045</v>
      </c>
      <c r="J149" t="s">
        <v>7391</v>
      </c>
      <c r="K149" t="s">
        <v>6709</v>
      </c>
      <c r="L149" t="s">
        <v>7392</v>
      </c>
      <c r="O149" t="s">
        <v>7393</v>
      </c>
      <c r="P149" t="s">
        <v>784</v>
      </c>
    </row>
    <row r="150" spans="1:16" x14ac:dyDescent="0.3">
      <c r="A150" t="s">
        <v>786</v>
      </c>
      <c r="B150" t="s">
        <v>787</v>
      </c>
      <c r="C150" t="s">
        <v>6661</v>
      </c>
      <c r="D150" t="s">
        <v>7394</v>
      </c>
      <c r="E150" t="s">
        <v>7395</v>
      </c>
      <c r="F150" t="s">
        <v>6664</v>
      </c>
      <c r="G150">
        <v>705</v>
      </c>
      <c r="J150" t="s">
        <v>7396</v>
      </c>
      <c r="K150" t="s">
        <v>7396</v>
      </c>
      <c r="L150" t="s">
        <v>7397</v>
      </c>
      <c r="O150" t="s">
        <v>7398</v>
      </c>
      <c r="P150" t="s">
        <v>786</v>
      </c>
    </row>
    <row r="151" spans="1:16" x14ac:dyDescent="0.3">
      <c r="A151" t="s">
        <v>789</v>
      </c>
      <c r="B151" t="s">
        <v>790</v>
      </c>
      <c r="C151" t="s">
        <v>6661</v>
      </c>
      <c r="D151" t="s">
        <v>7399</v>
      </c>
      <c r="E151" t="s">
        <v>7400</v>
      </c>
      <c r="F151" t="s">
        <v>6664</v>
      </c>
      <c r="G151">
        <v>428</v>
      </c>
      <c r="H151" t="s">
        <v>7401</v>
      </c>
      <c r="J151" t="s">
        <v>7402</v>
      </c>
      <c r="K151" t="s">
        <v>7403</v>
      </c>
      <c r="L151" t="s">
        <v>7404</v>
      </c>
      <c r="O151" t="s">
        <v>7405</v>
      </c>
      <c r="P151" t="s">
        <v>789</v>
      </c>
    </row>
    <row r="152" spans="1:16" x14ac:dyDescent="0.3">
      <c r="A152" t="s">
        <v>791</v>
      </c>
      <c r="B152" t="s">
        <v>792</v>
      </c>
      <c r="C152" t="s">
        <v>6661</v>
      </c>
      <c r="D152" t="s">
        <v>6801</v>
      </c>
      <c r="E152" t="s">
        <v>7406</v>
      </c>
      <c r="F152" t="s">
        <v>6664</v>
      </c>
      <c r="G152">
        <v>242</v>
      </c>
      <c r="H152" t="s">
        <v>7407</v>
      </c>
      <c r="I152" t="s">
        <v>6804</v>
      </c>
      <c r="J152" t="s">
        <v>7408</v>
      </c>
      <c r="K152" t="s">
        <v>6806</v>
      </c>
      <c r="L152" t="s">
        <v>7409</v>
      </c>
      <c r="O152" t="s">
        <v>6808</v>
      </c>
      <c r="P152" t="s">
        <v>791</v>
      </c>
    </row>
    <row r="153" spans="1:16" x14ac:dyDescent="0.3">
      <c r="A153" t="s">
        <v>793</v>
      </c>
      <c r="B153" t="s">
        <v>794</v>
      </c>
      <c r="C153" t="s">
        <v>6661</v>
      </c>
      <c r="D153" t="s">
        <v>7410</v>
      </c>
      <c r="F153" t="s">
        <v>7411</v>
      </c>
      <c r="G153">
        <v>540</v>
      </c>
      <c r="O153" t="s">
        <v>7412</v>
      </c>
      <c r="P153" t="s">
        <v>793</v>
      </c>
    </row>
    <row r="154" spans="1:16" x14ac:dyDescent="0.3">
      <c r="A154" t="s">
        <v>795</v>
      </c>
      <c r="B154" t="s">
        <v>796</v>
      </c>
      <c r="C154" t="s">
        <v>6661</v>
      </c>
      <c r="D154" t="s">
        <v>7413</v>
      </c>
      <c r="E154" t="s">
        <v>7414</v>
      </c>
      <c r="F154" t="s">
        <v>6664</v>
      </c>
      <c r="G154">
        <v>555</v>
      </c>
      <c r="J154" t="s">
        <v>7415</v>
      </c>
      <c r="K154" t="s">
        <v>7415</v>
      </c>
      <c r="L154" t="s">
        <v>7416</v>
      </c>
      <c r="O154" t="s">
        <v>7417</v>
      </c>
      <c r="P154" t="s">
        <v>795</v>
      </c>
    </row>
    <row r="155" spans="1:16" x14ac:dyDescent="0.3">
      <c r="A155" t="s">
        <v>798</v>
      </c>
      <c r="B155" t="s">
        <v>799</v>
      </c>
      <c r="C155" t="s">
        <v>6661</v>
      </c>
      <c r="D155" t="s">
        <v>6826</v>
      </c>
      <c r="E155" t="s">
        <v>7418</v>
      </c>
      <c r="F155" t="s">
        <v>6828</v>
      </c>
      <c r="G155">
        <v>298</v>
      </c>
      <c r="H155" t="s">
        <v>7419</v>
      </c>
      <c r="I155" t="s">
        <v>7420</v>
      </c>
      <c r="J155" t="s">
        <v>7421</v>
      </c>
      <c r="K155" t="s">
        <v>7422</v>
      </c>
      <c r="L155" t="s">
        <v>7423</v>
      </c>
      <c r="M155" t="s">
        <v>7424</v>
      </c>
      <c r="N155" t="s">
        <v>7425</v>
      </c>
      <c r="O155" t="s">
        <v>7426</v>
      </c>
      <c r="P155" t="s">
        <v>798</v>
      </c>
    </row>
    <row r="156" spans="1:16" x14ac:dyDescent="0.3">
      <c r="A156" t="s">
        <v>801</v>
      </c>
      <c r="B156" t="s">
        <v>802</v>
      </c>
      <c r="C156" t="s">
        <v>6661</v>
      </c>
      <c r="D156" t="s">
        <v>7427</v>
      </c>
      <c r="E156" t="s">
        <v>7428</v>
      </c>
      <c r="F156" t="s">
        <v>6664</v>
      </c>
      <c r="G156">
        <v>329</v>
      </c>
      <c r="J156" t="s">
        <v>7429</v>
      </c>
      <c r="K156" t="s">
        <v>7429</v>
      </c>
      <c r="L156" t="s">
        <v>7430</v>
      </c>
      <c r="O156" t="s">
        <v>7431</v>
      </c>
      <c r="P156" t="s">
        <v>801</v>
      </c>
    </row>
    <row r="157" spans="1:16" x14ac:dyDescent="0.3">
      <c r="A157" t="s">
        <v>804</v>
      </c>
      <c r="B157" t="s">
        <v>805</v>
      </c>
      <c r="C157" t="s">
        <v>6661</v>
      </c>
      <c r="D157" t="s">
        <v>6684</v>
      </c>
      <c r="E157" t="s">
        <v>7432</v>
      </c>
      <c r="F157" t="s">
        <v>6664</v>
      </c>
      <c r="G157">
        <v>222</v>
      </c>
      <c r="P157" t="s">
        <v>804</v>
      </c>
    </row>
    <row r="158" spans="1:16" x14ac:dyDescent="0.3">
      <c r="A158" t="s">
        <v>807</v>
      </c>
      <c r="B158" t="s">
        <v>808</v>
      </c>
      <c r="C158" t="s">
        <v>6661</v>
      </c>
      <c r="D158" t="s">
        <v>7433</v>
      </c>
      <c r="E158" t="s">
        <v>7434</v>
      </c>
      <c r="F158" t="s">
        <v>7435</v>
      </c>
      <c r="G158">
        <v>116</v>
      </c>
      <c r="P158" t="s">
        <v>807</v>
      </c>
    </row>
    <row r="159" spans="1:16" x14ac:dyDescent="0.3">
      <c r="A159" t="s">
        <v>810</v>
      </c>
      <c r="B159" t="s">
        <v>811</v>
      </c>
      <c r="C159" t="s">
        <v>6661</v>
      </c>
      <c r="D159" t="s">
        <v>6826</v>
      </c>
      <c r="E159" t="s">
        <v>7436</v>
      </c>
      <c r="F159" t="s">
        <v>6828</v>
      </c>
      <c r="G159">
        <v>288</v>
      </c>
      <c r="H159" t="s">
        <v>6665</v>
      </c>
      <c r="I159" t="s">
        <v>7437</v>
      </c>
      <c r="J159" t="s">
        <v>7438</v>
      </c>
      <c r="K159" t="s">
        <v>6668</v>
      </c>
      <c r="L159" t="s">
        <v>7439</v>
      </c>
      <c r="M159" t="s">
        <v>7440</v>
      </c>
      <c r="N159" t="s">
        <v>7441</v>
      </c>
      <c r="O159" t="s">
        <v>7442</v>
      </c>
      <c r="P159" t="s">
        <v>810</v>
      </c>
    </row>
    <row r="160" spans="1:16" x14ac:dyDescent="0.3">
      <c r="A160" t="s">
        <v>813</v>
      </c>
      <c r="B160" t="s">
        <v>814</v>
      </c>
      <c r="C160" t="s">
        <v>6661</v>
      </c>
      <c r="D160" t="s">
        <v>6686</v>
      </c>
      <c r="E160" t="s">
        <v>7443</v>
      </c>
      <c r="F160" t="s">
        <v>6664</v>
      </c>
      <c r="G160">
        <v>2554</v>
      </c>
      <c r="J160" t="s">
        <v>6740</v>
      </c>
      <c r="K160" t="s">
        <v>6740</v>
      </c>
      <c r="L160" t="s">
        <v>6741</v>
      </c>
      <c r="O160" t="s">
        <v>7444</v>
      </c>
      <c r="P160" t="s">
        <v>813</v>
      </c>
    </row>
    <row r="161" spans="1:16" x14ac:dyDescent="0.3">
      <c r="A161" t="s">
        <v>816</v>
      </c>
      <c r="B161" t="s">
        <v>817</v>
      </c>
      <c r="C161" t="s">
        <v>6661</v>
      </c>
      <c r="D161" t="s">
        <v>7445</v>
      </c>
      <c r="E161" t="s">
        <v>7446</v>
      </c>
      <c r="F161" t="s">
        <v>6664</v>
      </c>
      <c r="G161">
        <v>307</v>
      </c>
      <c r="H161" t="s">
        <v>7447</v>
      </c>
      <c r="I161" t="s">
        <v>6913</v>
      </c>
      <c r="J161" t="s">
        <v>7448</v>
      </c>
      <c r="K161" t="s">
        <v>7449</v>
      </c>
      <c r="L161" t="s">
        <v>7450</v>
      </c>
      <c r="O161" t="s">
        <v>7451</v>
      </c>
      <c r="P161" t="s">
        <v>816</v>
      </c>
    </row>
    <row r="162" spans="1:16" x14ac:dyDescent="0.3">
      <c r="A162" t="s">
        <v>819</v>
      </c>
      <c r="B162" t="s">
        <v>820</v>
      </c>
      <c r="C162" t="s">
        <v>6661</v>
      </c>
      <c r="D162" t="s">
        <v>7452</v>
      </c>
      <c r="E162" t="s">
        <v>7453</v>
      </c>
      <c r="F162" t="s">
        <v>6664</v>
      </c>
      <c r="G162">
        <v>504</v>
      </c>
      <c r="I162" t="s">
        <v>6892</v>
      </c>
      <c r="J162" t="s">
        <v>7454</v>
      </c>
      <c r="K162" t="s">
        <v>7455</v>
      </c>
      <c r="L162" t="s">
        <v>7456</v>
      </c>
      <c r="O162" t="s">
        <v>7457</v>
      </c>
      <c r="P162" t="s">
        <v>819</v>
      </c>
    </row>
    <row r="163" spans="1:16" x14ac:dyDescent="0.3">
      <c r="A163" t="s">
        <v>821</v>
      </c>
      <c r="B163" t="s">
        <v>822</v>
      </c>
      <c r="C163" t="s">
        <v>6661</v>
      </c>
      <c r="D163" t="s">
        <v>7458</v>
      </c>
      <c r="E163" t="s">
        <v>7459</v>
      </c>
      <c r="F163" t="s">
        <v>6664</v>
      </c>
      <c r="G163">
        <v>167</v>
      </c>
      <c r="O163" t="s">
        <v>7460</v>
      </c>
      <c r="P163" t="s">
        <v>821</v>
      </c>
    </row>
    <row r="164" spans="1:16" x14ac:dyDescent="0.3">
      <c r="A164" t="s">
        <v>824</v>
      </c>
      <c r="B164" t="s">
        <v>825</v>
      </c>
      <c r="C164" t="s">
        <v>6661</v>
      </c>
      <c r="D164" t="s">
        <v>7461</v>
      </c>
      <c r="E164" t="s">
        <v>7462</v>
      </c>
      <c r="F164" t="s">
        <v>6664</v>
      </c>
      <c r="G164">
        <v>454</v>
      </c>
      <c r="H164" t="s">
        <v>7463</v>
      </c>
      <c r="I164" t="s">
        <v>7464</v>
      </c>
      <c r="J164" t="s">
        <v>7465</v>
      </c>
      <c r="K164" t="s">
        <v>7466</v>
      </c>
      <c r="L164" t="s">
        <v>7467</v>
      </c>
      <c r="O164" t="s">
        <v>7468</v>
      </c>
      <c r="P164" t="s">
        <v>824</v>
      </c>
    </row>
    <row r="165" spans="1:16" x14ac:dyDescent="0.3">
      <c r="A165" t="s">
        <v>827</v>
      </c>
      <c r="B165" t="s">
        <v>828</v>
      </c>
      <c r="C165" t="s">
        <v>6661</v>
      </c>
      <c r="D165" t="s">
        <v>7469</v>
      </c>
      <c r="E165" t="s">
        <v>7470</v>
      </c>
      <c r="F165" t="s">
        <v>6828</v>
      </c>
      <c r="G165">
        <v>232</v>
      </c>
      <c r="H165" t="s">
        <v>7471</v>
      </c>
      <c r="I165" t="s">
        <v>7472</v>
      </c>
      <c r="J165" t="s">
        <v>7473</v>
      </c>
      <c r="K165" t="s">
        <v>7474</v>
      </c>
      <c r="L165" t="s">
        <v>7475</v>
      </c>
      <c r="M165" t="s">
        <v>7476</v>
      </c>
      <c r="N165" t="s">
        <v>7477</v>
      </c>
      <c r="O165" t="s">
        <v>6808</v>
      </c>
      <c r="P165" t="s">
        <v>827</v>
      </c>
    </row>
    <row r="166" spans="1:16" x14ac:dyDescent="0.3">
      <c r="A166" t="s">
        <v>830</v>
      </c>
      <c r="B166" t="s">
        <v>831</v>
      </c>
      <c r="C166" t="s">
        <v>6661</v>
      </c>
      <c r="D166" t="s">
        <v>7478</v>
      </c>
      <c r="E166" t="s">
        <v>7479</v>
      </c>
      <c r="F166" t="s">
        <v>6664</v>
      </c>
      <c r="G166">
        <v>188</v>
      </c>
      <c r="I166" t="s">
        <v>7480</v>
      </c>
      <c r="J166" t="s">
        <v>7481</v>
      </c>
      <c r="K166" t="s">
        <v>7482</v>
      </c>
      <c r="L166" t="s">
        <v>7483</v>
      </c>
      <c r="O166" t="s">
        <v>7484</v>
      </c>
      <c r="P166" t="s">
        <v>830</v>
      </c>
    </row>
    <row r="167" spans="1:16" x14ac:dyDescent="0.3">
      <c r="A167" t="s">
        <v>833</v>
      </c>
      <c r="B167" t="s">
        <v>834</v>
      </c>
      <c r="C167" t="s">
        <v>6661</v>
      </c>
      <c r="D167" t="s">
        <v>7485</v>
      </c>
      <c r="E167" t="s">
        <v>7486</v>
      </c>
      <c r="F167" t="s">
        <v>6664</v>
      </c>
      <c r="G167">
        <v>486</v>
      </c>
      <c r="H167" t="s">
        <v>7487</v>
      </c>
      <c r="I167" t="s">
        <v>7488</v>
      </c>
      <c r="J167" t="s">
        <v>7489</v>
      </c>
      <c r="L167" t="s">
        <v>7490</v>
      </c>
      <c r="O167" t="s">
        <v>7491</v>
      </c>
      <c r="P167" t="s">
        <v>833</v>
      </c>
    </row>
    <row r="168" spans="1:16" x14ac:dyDescent="0.3">
      <c r="A168" t="s">
        <v>836</v>
      </c>
      <c r="B168" t="s">
        <v>837</v>
      </c>
      <c r="C168" t="s">
        <v>6661</v>
      </c>
      <c r="D168" t="s">
        <v>7492</v>
      </c>
      <c r="E168" t="s">
        <v>7493</v>
      </c>
      <c r="F168" t="s">
        <v>6664</v>
      </c>
      <c r="G168">
        <v>183</v>
      </c>
      <c r="H168" t="s">
        <v>7494</v>
      </c>
      <c r="I168" t="s">
        <v>7495</v>
      </c>
      <c r="J168" t="s">
        <v>7496</v>
      </c>
      <c r="L168" t="s">
        <v>7497</v>
      </c>
      <c r="O168" t="s">
        <v>7498</v>
      </c>
      <c r="P168" t="s">
        <v>836</v>
      </c>
    </row>
    <row r="169" spans="1:16" x14ac:dyDescent="0.3">
      <c r="A169" t="s">
        <v>839</v>
      </c>
      <c r="B169" t="s">
        <v>840</v>
      </c>
      <c r="C169" t="s">
        <v>6661</v>
      </c>
      <c r="D169" t="s">
        <v>7499</v>
      </c>
      <c r="E169" t="s">
        <v>7500</v>
      </c>
      <c r="F169" t="s">
        <v>6664</v>
      </c>
      <c r="G169">
        <v>190</v>
      </c>
      <c r="O169" t="s">
        <v>7501</v>
      </c>
      <c r="P169" t="s">
        <v>839</v>
      </c>
    </row>
    <row r="170" spans="1:16" x14ac:dyDescent="0.3">
      <c r="A170" t="s">
        <v>842</v>
      </c>
      <c r="B170" t="s">
        <v>843</v>
      </c>
      <c r="C170" t="s">
        <v>6661</v>
      </c>
      <c r="D170" t="s">
        <v>7502</v>
      </c>
      <c r="E170" t="s">
        <v>7503</v>
      </c>
      <c r="F170" t="s">
        <v>6664</v>
      </c>
      <c r="G170">
        <v>226</v>
      </c>
      <c r="I170" t="s">
        <v>7504</v>
      </c>
      <c r="J170" t="s">
        <v>7504</v>
      </c>
      <c r="L170" t="s">
        <v>7505</v>
      </c>
      <c r="O170" t="s">
        <v>7506</v>
      </c>
      <c r="P170" t="s">
        <v>842</v>
      </c>
    </row>
    <row r="171" spans="1:16" x14ac:dyDescent="0.3">
      <c r="A171" t="s">
        <v>844</v>
      </c>
      <c r="B171" t="s">
        <v>845</v>
      </c>
      <c r="C171" t="s">
        <v>6661</v>
      </c>
      <c r="D171" t="s">
        <v>7507</v>
      </c>
      <c r="E171" t="s">
        <v>7508</v>
      </c>
      <c r="F171" t="s">
        <v>6664</v>
      </c>
      <c r="G171">
        <v>196</v>
      </c>
      <c r="J171" t="s">
        <v>6798</v>
      </c>
      <c r="K171" t="s">
        <v>6798</v>
      </c>
      <c r="L171" t="s">
        <v>6799</v>
      </c>
      <c r="O171" t="s">
        <v>7509</v>
      </c>
      <c r="P171" t="s">
        <v>844</v>
      </c>
    </row>
    <row r="172" spans="1:16" x14ac:dyDescent="0.3">
      <c r="A172" t="s">
        <v>846</v>
      </c>
      <c r="B172" t="s">
        <v>847</v>
      </c>
      <c r="C172" t="s">
        <v>6661</v>
      </c>
      <c r="D172" t="s">
        <v>7510</v>
      </c>
      <c r="E172" t="s">
        <v>7511</v>
      </c>
      <c r="F172" t="s">
        <v>6664</v>
      </c>
      <c r="G172">
        <v>150</v>
      </c>
      <c r="J172" t="s">
        <v>6740</v>
      </c>
      <c r="K172" t="s">
        <v>6740</v>
      </c>
      <c r="L172" t="s">
        <v>6741</v>
      </c>
      <c r="O172" t="s">
        <v>7512</v>
      </c>
      <c r="P172" t="s">
        <v>846</v>
      </c>
    </row>
    <row r="173" spans="1:16" x14ac:dyDescent="0.3">
      <c r="A173" t="s">
        <v>849</v>
      </c>
      <c r="B173" t="s">
        <v>850</v>
      </c>
      <c r="C173" t="s">
        <v>6661</v>
      </c>
      <c r="D173" t="s">
        <v>7513</v>
      </c>
      <c r="E173" t="s">
        <v>7514</v>
      </c>
      <c r="F173" t="s">
        <v>6664</v>
      </c>
      <c r="G173">
        <v>127</v>
      </c>
      <c r="I173" t="s">
        <v>6841</v>
      </c>
      <c r="J173" t="s">
        <v>7515</v>
      </c>
      <c r="K173" t="s">
        <v>6849</v>
      </c>
      <c r="L173" t="s">
        <v>7516</v>
      </c>
      <c r="O173" t="s">
        <v>7517</v>
      </c>
      <c r="P173" t="s">
        <v>849</v>
      </c>
    </row>
    <row r="174" spans="1:16" x14ac:dyDescent="0.3">
      <c r="A174" t="s">
        <v>852</v>
      </c>
      <c r="B174" t="s">
        <v>853</v>
      </c>
      <c r="C174" t="s">
        <v>6661</v>
      </c>
      <c r="D174" t="s">
        <v>7518</v>
      </c>
      <c r="E174" t="s">
        <v>7519</v>
      </c>
      <c r="F174" t="s">
        <v>6664</v>
      </c>
      <c r="G174">
        <v>492</v>
      </c>
      <c r="H174" t="s">
        <v>7520</v>
      </c>
      <c r="J174" t="s">
        <v>7521</v>
      </c>
      <c r="K174" t="s">
        <v>7522</v>
      </c>
      <c r="L174" t="s">
        <v>7523</v>
      </c>
      <c r="O174" t="s">
        <v>7524</v>
      </c>
      <c r="P174" t="s">
        <v>852</v>
      </c>
    </row>
    <row r="175" spans="1:16" x14ac:dyDescent="0.3">
      <c r="A175" t="s">
        <v>855</v>
      </c>
      <c r="B175" t="s">
        <v>856</v>
      </c>
      <c r="C175" t="s">
        <v>6661</v>
      </c>
      <c r="D175" t="s">
        <v>7525</v>
      </c>
      <c r="E175" t="s">
        <v>7526</v>
      </c>
      <c r="F175" t="s">
        <v>7527</v>
      </c>
      <c r="G175">
        <v>188</v>
      </c>
      <c r="I175" t="s">
        <v>7528</v>
      </c>
      <c r="J175" t="s">
        <v>7528</v>
      </c>
      <c r="L175" t="s">
        <v>7529</v>
      </c>
      <c r="M175" t="s">
        <v>7530</v>
      </c>
      <c r="N175" t="s">
        <v>7531</v>
      </c>
      <c r="O175" t="s">
        <v>7532</v>
      </c>
      <c r="P175" t="s">
        <v>855</v>
      </c>
    </row>
    <row r="176" spans="1:16" x14ac:dyDescent="0.3">
      <c r="A176" t="s">
        <v>858</v>
      </c>
      <c r="B176" t="s">
        <v>859</v>
      </c>
      <c r="C176" t="s">
        <v>6661</v>
      </c>
      <c r="D176" t="s">
        <v>7533</v>
      </c>
      <c r="E176" t="s">
        <v>7534</v>
      </c>
      <c r="F176" t="s">
        <v>6664</v>
      </c>
      <c r="G176">
        <v>206</v>
      </c>
      <c r="H176" t="s">
        <v>7052</v>
      </c>
      <c r="J176" t="s">
        <v>7052</v>
      </c>
      <c r="L176" t="s">
        <v>7535</v>
      </c>
      <c r="O176" t="s">
        <v>7536</v>
      </c>
      <c r="P176" t="s">
        <v>858</v>
      </c>
    </row>
    <row r="177" spans="1:16" x14ac:dyDescent="0.3">
      <c r="A177" t="s">
        <v>860</v>
      </c>
      <c r="B177" t="s">
        <v>861</v>
      </c>
      <c r="C177" t="s">
        <v>6661</v>
      </c>
      <c r="D177" t="s">
        <v>7537</v>
      </c>
      <c r="E177" t="s">
        <v>7538</v>
      </c>
      <c r="F177" t="s">
        <v>6664</v>
      </c>
      <c r="G177">
        <v>329</v>
      </c>
      <c r="I177" t="s">
        <v>7539</v>
      </c>
      <c r="J177" t="s">
        <v>7539</v>
      </c>
      <c r="L177" t="s">
        <v>7540</v>
      </c>
      <c r="O177" t="s">
        <v>7541</v>
      </c>
      <c r="P177" t="s">
        <v>860</v>
      </c>
    </row>
    <row r="178" spans="1:16" x14ac:dyDescent="0.3">
      <c r="A178" t="s">
        <v>863</v>
      </c>
      <c r="B178" t="s">
        <v>864</v>
      </c>
      <c r="C178" t="s">
        <v>6661</v>
      </c>
      <c r="D178" t="s">
        <v>6826</v>
      </c>
      <c r="E178" t="s">
        <v>7542</v>
      </c>
      <c r="F178" t="s">
        <v>6828</v>
      </c>
      <c r="G178">
        <v>186</v>
      </c>
      <c r="H178" t="s">
        <v>7543</v>
      </c>
      <c r="I178" t="s">
        <v>6679</v>
      </c>
      <c r="J178" t="s">
        <v>7544</v>
      </c>
      <c r="K178" t="s">
        <v>7545</v>
      </c>
      <c r="L178" t="s">
        <v>7546</v>
      </c>
      <c r="M178" t="s">
        <v>7547</v>
      </c>
      <c r="N178" t="s">
        <v>7548</v>
      </c>
      <c r="O178" t="s">
        <v>7549</v>
      </c>
      <c r="P178" t="s">
        <v>863</v>
      </c>
    </row>
    <row r="179" spans="1:16" x14ac:dyDescent="0.3">
      <c r="A179" t="s">
        <v>866</v>
      </c>
      <c r="B179" t="s">
        <v>867</v>
      </c>
      <c r="C179" t="s">
        <v>6661</v>
      </c>
      <c r="D179" t="s">
        <v>7550</v>
      </c>
      <c r="E179" t="s">
        <v>7551</v>
      </c>
      <c r="F179" t="s">
        <v>6664</v>
      </c>
      <c r="G179">
        <v>642</v>
      </c>
      <c r="J179" t="s">
        <v>7552</v>
      </c>
      <c r="K179" t="s">
        <v>7552</v>
      </c>
      <c r="L179" t="s">
        <v>7553</v>
      </c>
      <c r="O179" t="s">
        <v>7554</v>
      </c>
      <c r="P179" t="s">
        <v>866</v>
      </c>
    </row>
    <row r="180" spans="1:16" x14ac:dyDescent="0.3">
      <c r="A180" t="s">
        <v>869</v>
      </c>
      <c r="B180" t="s">
        <v>870</v>
      </c>
      <c r="C180" t="s">
        <v>6661</v>
      </c>
      <c r="D180" t="s">
        <v>7555</v>
      </c>
      <c r="E180" t="s">
        <v>7556</v>
      </c>
      <c r="F180" t="s">
        <v>6664</v>
      </c>
      <c r="G180">
        <v>533</v>
      </c>
      <c r="H180" t="s">
        <v>7052</v>
      </c>
      <c r="I180" t="s">
        <v>6679</v>
      </c>
      <c r="J180" t="s">
        <v>7557</v>
      </c>
      <c r="K180" t="s">
        <v>7558</v>
      </c>
      <c r="L180" t="s">
        <v>7559</v>
      </c>
      <c r="O180" t="s">
        <v>7560</v>
      </c>
      <c r="P180" t="s">
        <v>869</v>
      </c>
    </row>
    <row r="181" spans="1:16" x14ac:dyDescent="0.3">
      <c r="A181" t="s">
        <v>872</v>
      </c>
      <c r="B181" t="s">
        <v>873</v>
      </c>
      <c r="C181" t="s">
        <v>6661</v>
      </c>
      <c r="D181" t="s">
        <v>6826</v>
      </c>
      <c r="E181" t="s">
        <v>7561</v>
      </c>
      <c r="F181" t="s">
        <v>6828</v>
      </c>
      <c r="G181">
        <v>576</v>
      </c>
      <c r="M181" t="s">
        <v>7562</v>
      </c>
      <c r="P181" t="s">
        <v>872</v>
      </c>
    </row>
    <row r="182" spans="1:16" x14ac:dyDescent="0.3">
      <c r="A182" t="s">
        <v>875</v>
      </c>
      <c r="B182" t="s">
        <v>876</v>
      </c>
      <c r="C182" t="s">
        <v>6661</v>
      </c>
      <c r="D182" t="s">
        <v>7563</v>
      </c>
      <c r="E182" t="s">
        <v>7564</v>
      </c>
      <c r="F182" t="s">
        <v>6664</v>
      </c>
      <c r="G182">
        <v>126</v>
      </c>
      <c r="O182" t="s">
        <v>7565</v>
      </c>
      <c r="P182" t="s">
        <v>875</v>
      </c>
    </row>
    <row r="183" spans="1:16" x14ac:dyDescent="0.3">
      <c r="A183" t="s">
        <v>877</v>
      </c>
      <c r="B183" t="s">
        <v>878</v>
      </c>
      <c r="C183" t="s">
        <v>6661</v>
      </c>
      <c r="D183" t="s">
        <v>7566</v>
      </c>
      <c r="E183" t="s">
        <v>7567</v>
      </c>
      <c r="F183" t="s">
        <v>6664</v>
      </c>
      <c r="G183">
        <v>286</v>
      </c>
      <c r="I183" t="s">
        <v>7568</v>
      </c>
      <c r="J183" t="s">
        <v>7568</v>
      </c>
      <c r="L183" t="s">
        <v>7569</v>
      </c>
      <c r="O183" t="s">
        <v>7570</v>
      </c>
      <c r="P183" t="s">
        <v>877</v>
      </c>
    </row>
    <row r="184" spans="1:16" x14ac:dyDescent="0.3">
      <c r="A184" t="s">
        <v>880</v>
      </c>
      <c r="B184" t="s">
        <v>881</v>
      </c>
      <c r="C184" t="s">
        <v>6661</v>
      </c>
      <c r="D184" t="s">
        <v>7571</v>
      </c>
      <c r="E184" t="s">
        <v>7572</v>
      </c>
      <c r="F184" t="s">
        <v>6664</v>
      </c>
      <c r="G184">
        <v>543</v>
      </c>
      <c r="J184" t="s">
        <v>7277</v>
      </c>
      <c r="K184" t="s">
        <v>7277</v>
      </c>
      <c r="L184" t="s">
        <v>7573</v>
      </c>
      <c r="O184" t="s">
        <v>7574</v>
      </c>
      <c r="P184" t="s">
        <v>880</v>
      </c>
    </row>
    <row r="185" spans="1:16" x14ac:dyDescent="0.3">
      <c r="A185" t="s">
        <v>883</v>
      </c>
      <c r="B185" t="s">
        <v>884</v>
      </c>
      <c r="C185" t="s">
        <v>6661</v>
      </c>
      <c r="D185" t="s">
        <v>7575</v>
      </c>
      <c r="E185" t="s">
        <v>7576</v>
      </c>
      <c r="F185" t="s">
        <v>6664</v>
      </c>
      <c r="G185">
        <v>247</v>
      </c>
      <c r="H185" t="s">
        <v>7577</v>
      </c>
      <c r="I185" t="s">
        <v>7578</v>
      </c>
      <c r="J185" t="s">
        <v>7579</v>
      </c>
      <c r="K185" t="s">
        <v>7580</v>
      </c>
      <c r="L185" t="s">
        <v>7581</v>
      </c>
      <c r="O185" t="s">
        <v>7582</v>
      </c>
      <c r="P185" t="s">
        <v>883</v>
      </c>
    </row>
    <row r="186" spans="1:16" x14ac:dyDescent="0.3">
      <c r="A186" t="s">
        <v>886</v>
      </c>
      <c r="B186" t="s">
        <v>887</v>
      </c>
      <c r="C186" t="s">
        <v>6661</v>
      </c>
      <c r="D186" t="s">
        <v>7583</v>
      </c>
      <c r="E186" t="s">
        <v>7584</v>
      </c>
      <c r="F186" t="s">
        <v>6664</v>
      </c>
      <c r="G186">
        <v>496</v>
      </c>
      <c r="J186" t="s">
        <v>7585</v>
      </c>
      <c r="K186" t="s">
        <v>7585</v>
      </c>
      <c r="L186" t="s">
        <v>7586</v>
      </c>
      <c r="O186" t="s">
        <v>7587</v>
      </c>
      <c r="P186" t="s">
        <v>886</v>
      </c>
    </row>
    <row r="187" spans="1:16" x14ac:dyDescent="0.3">
      <c r="A187" t="s">
        <v>890</v>
      </c>
      <c r="B187" t="s">
        <v>891</v>
      </c>
      <c r="C187" t="s">
        <v>6661</v>
      </c>
      <c r="D187" t="s">
        <v>7588</v>
      </c>
      <c r="E187" t="s">
        <v>7589</v>
      </c>
      <c r="F187" t="s">
        <v>6664</v>
      </c>
      <c r="G187">
        <v>685</v>
      </c>
      <c r="I187" t="s">
        <v>7590</v>
      </c>
      <c r="J187" t="s">
        <v>7590</v>
      </c>
      <c r="L187" t="s">
        <v>7591</v>
      </c>
      <c r="O187" t="s">
        <v>7592</v>
      </c>
      <c r="P187" t="s">
        <v>890</v>
      </c>
    </row>
    <row r="188" spans="1:16" x14ac:dyDescent="0.3">
      <c r="A188" t="s">
        <v>893</v>
      </c>
      <c r="B188" t="s">
        <v>894</v>
      </c>
      <c r="C188" t="s">
        <v>6661</v>
      </c>
      <c r="D188" t="s">
        <v>7593</v>
      </c>
      <c r="E188" t="s">
        <v>7594</v>
      </c>
      <c r="F188" t="s">
        <v>6664</v>
      </c>
      <c r="G188">
        <v>532</v>
      </c>
      <c r="J188" t="s">
        <v>7277</v>
      </c>
      <c r="K188" t="s">
        <v>7277</v>
      </c>
      <c r="L188" t="s">
        <v>7573</v>
      </c>
      <c r="O188" t="s">
        <v>7595</v>
      </c>
      <c r="P188" t="s">
        <v>893</v>
      </c>
    </row>
    <row r="189" spans="1:16" x14ac:dyDescent="0.3">
      <c r="A189" t="s">
        <v>895</v>
      </c>
      <c r="B189" t="s">
        <v>896</v>
      </c>
      <c r="C189" t="s">
        <v>6661</v>
      </c>
      <c r="D189" t="s">
        <v>7596</v>
      </c>
      <c r="E189" t="s">
        <v>7597</v>
      </c>
      <c r="F189" t="s">
        <v>6664</v>
      </c>
      <c r="G189">
        <v>1133</v>
      </c>
      <c r="J189" t="s">
        <v>7598</v>
      </c>
      <c r="K189" t="s">
        <v>7598</v>
      </c>
      <c r="L189" t="s">
        <v>7599</v>
      </c>
      <c r="O189" t="s">
        <v>7600</v>
      </c>
      <c r="P189" t="s">
        <v>895</v>
      </c>
    </row>
    <row r="190" spans="1:16" x14ac:dyDescent="0.3">
      <c r="A190" t="s">
        <v>897</v>
      </c>
      <c r="B190" t="s">
        <v>898</v>
      </c>
      <c r="C190" t="s">
        <v>6661</v>
      </c>
      <c r="D190" t="s">
        <v>6684</v>
      </c>
      <c r="E190" t="s">
        <v>7601</v>
      </c>
      <c r="F190" t="s">
        <v>6664</v>
      </c>
      <c r="G190">
        <v>329</v>
      </c>
      <c r="P190" t="s">
        <v>897</v>
      </c>
    </row>
    <row r="191" spans="1:16" x14ac:dyDescent="0.3">
      <c r="A191" t="s">
        <v>900</v>
      </c>
      <c r="B191" t="s">
        <v>901</v>
      </c>
      <c r="C191" t="s">
        <v>6661</v>
      </c>
      <c r="D191" t="s">
        <v>7602</v>
      </c>
      <c r="E191" t="s">
        <v>7603</v>
      </c>
      <c r="F191" t="s">
        <v>6664</v>
      </c>
      <c r="G191">
        <v>1607</v>
      </c>
      <c r="J191" t="s">
        <v>6740</v>
      </c>
      <c r="K191" t="s">
        <v>6740</v>
      </c>
      <c r="L191" t="s">
        <v>6741</v>
      </c>
      <c r="O191" t="s">
        <v>7271</v>
      </c>
      <c r="P191" t="s">
        <v>900</v>
      </c>
    </row>
    <row r="192" spans="1:16" x14ac:dyDescent="0.3">
      <c r="A192" t="s">
        <v>903</v>
      </c>
      <c r="B192" t="s">
        <v>904</v>
      </c>
      <c r="C192" t="s">
        <v>6661</v>
      </c>
      <c r="D192" t="s">
        <v>7604</v>
      </c>
      <c r="E192" t="s">
        <v>7605</v>
      </c>
      <c r="F192" t="s">
        <v>6664</v>
      </c>
      <c r="G192">
        <v>226</v>
      </c>
      <c r="I192" t="s">
        <v>6892</v>
      </c>
      <c r="J192" t="s">
        <v>6892</v>
      </c>
      <c r="L192" t="s">
        <v>6974</v>
      </c>
      <c r="O192" t="s">
        <v>7606</v>
      </c>
      <c r="P192" t="s">
        <v>903</v>
      </c>
    </row>
    <row r="193" spans="1:16" x14ac:dyDescent="0.3">
      <c r="A193" t="s">
        <v>906</v>
      </c>
      <c r="B193" t="s">
        <v>907</v>
      </c>
      <c r="C193" t="s">
        <v>6661</v>
      </c>
      <c r="D193" t="s">
        <v>7607</v>
      </c>
      <c r="E193" t="s">
        <v>7608</v>
      </c>
      <c r="F193" t="s">
        <v>6664</v>
      </c>
      <c r="G193">
        <v>466</v>
      </c>
      <c r="H193" t="s">
        <v>7609</v>
      </c>
      <c r="I193" t="s">
        <v>7610</v>
      </c>
      <c r="J193" t="s">
        <v>7611</v>
      </c>
      <c r="K193" t="s">
        <v>7612</v>
      </c>
      <c r="L193" t="s">
        <v>7613</v>
      </c>
      <c r="O193" t="s">
        <v>7614</v>
      </c>
      <c r="P193" t="s">
        <v>906</v>
      </c>
    </row>
    <row r="194" spans="1:16" x14ac:dyDescent="0.3">
      <c r="A194" t="s">
        <v>908</v>
      </c>
      <c r="B194" t="s">
        <v>909</v>
      </c>
      <c r="C194" t="s">
        <v>6661</v>
      </c>
      <c r="D194" t="s">
        <v>6826</v>
      </c>
      <c r="E194" t="s">
        <v>7615</v>
      </c>
      <c r="F194" t="s">
        <v>6828</v>
      </c>
      <c r="G194">
        <v>157</v>
      </c>
      <c r="H194" t="s">
        <v>7616</v>
      </c>
      <c r="I194" t="s">
        <v>7617</v>
      </c>
      <c r="J194" t="s">
        <v>7618</v>
      </c>
      <c r="K194" t="s">
        <v>7619</v>
      </c>
      <c r="L194" t="s">
        <v>7620</v>
      </c>
      <c r="M194" t="s">
        <v>7621</v>
      </c>
      <c r="N194" t="s">
        <v>7622</v>
      </c>
      <c r="O194" t="s">
        <v>7623</v>
      </c>
      <c r="P194" t="s">
        <v>908</v>
      </c>
    </row>
    <row r="195" spans="1:16" x14ac:dyDescent="0.3">
      <c r="A195" t="s">
        <v>911</v>
      </c>
      <c r="B195" t="s">
        <v>912</v>
      </c>
      <c r="C195" t="s">
        <v>6661</v>
      </c>
      <c r="D195" t="s">
        <v>6826</v>
      </c>
      <c r="E195" t="s">
        <v>7624</v>
      </c>
      <c r="F195" t="s">
        <v>6828</v>
      </c>
      <c r="G195">
        <v>181</v>
      </c>
      <c r="H195" t="s">
        <v>7625</v>
      </c>
      <c r="J195" t="s">
        <v>7626</v>
      </c>
      <c r="K195" t="s">
        <v>7627</v>
      </c>
      <c r="L195" t="s">
        <v>7628</v>
      </c>
      <c r="M195" t="s">
        <v>7629</v>
      </c>
      <c r="N195" t="s">
        <v>7630</v>
      </c>
      <c r="O195" t="s">
        <v>7631</v>
      </c>
      <c r="P195" t="s">
        <v>911</v>
      </c>
    </row>
    <row r="196" spans="1:16" x14ac:dyDescent="0.3">
      <c r="A196" t="s">
        <v>913</v>
      </c>
      <c r="B196" t="s">
        <v>914</v>
      </c>
      <c r="C196" t="s">
        <v>6661</v>
      </c>
      <c r="D196" t="s">
        <v>7632</v>
      </c>
      <c r="E196" t="s">
        <v>7633</v>
      </c>
      <c r="F196" t="s">
        <v>6828</v>
      </c>
      <c r="G196">
        <v>157</v>
      </c>
      <c r="H196" t="s">
        <v>7634</v>
      </c>
      <c r="I196" t="s">
        <v>7635</v>
      </c>
      <c r="J196" t="s">
        <v>7636</v>
      </c>
      <c r="K196" t="s">
        <v>7200</v>
      </c>
      <c r="L196" t="s">
        <v>7637</v>
      </c>
      <c r="M196" t="s">
        <v>7638</v>
      </c>
      <c r="N196" t="s">
        <v>7639</v>
      </c>
      <c r="O196" t="s">
        <v>7640</v>
      </c>
      <c r="P196" t="s">
        <v>913</v>
      </c>
    </row>
    <row r="197" spans="1:16" x14ac:dyDescent="0.3">
      <c r="A197" t="s">
        <v>916</v>
      </c>
      <c r="B197" t="s">
        <v>917</v>
      </c>
      <c r="C197" t="s">
        <v>6661</v>
      </c>
      <c r="D197" t="s">
        <v>6684</v>
      </c>
      <c r="E197" t="s">
        <v>7641</v>
      </c>
      <c r="F197" t="s">
        <v>6664</v>
      </c>
      <c r="G197">
        <v>185</v>
      </c>
      <c r="P197" t="s">
        <v>916</v>
      </c>
    </row>
    <row r="198" spans="1:16" x14ac:dyDescent="0.3">
      <c r="A198" t="s">
        <v>919</v>
      </c>
      <c r="B198" t="s">
        <v>920</v>
      </c>
      <c r="C198" t="s">
        <v>6661</v>
      </c>
      <c r="D198" t="s">
        <v>7642</v>
      </c>
      <c r="E198" t="s">
        <v>7643</v>
      </c>
      <c r="F198" t="s">
        <v>6664</v>
      </c>
      <c r="G198">
        <v>1421</v>
      </c>
      <c r="O198" t="s">
        <v>7644</v>
      </c>
      <c r="P198" t="s">
        <v>919</v>
      </c>
    </row>
    <row r="199" spans="1:16" x14ac:dyDescent="0.3">
      <c r="A199" t="s">
        <v>922</v>
      </c>
      <c r="B199" t="s">
        <v>923</v>
      </c>
      <c r="C199" t="s">
        <v>6661</v>
      </c>
      <c r="D199" t="s">
        <v>7645</v>
      </c>
      <c r="E199" t="s">
        <v>7646</v>
      </c>
      <c r="F199" t="s">
        <v>6664</v>
      </c>
      <c r="G199">
        <v>806</v>
      </c>
      <c r="H199" t="s">
        <v>7647</v>
      </c>
      <c r="I199" t="s">
        <v>7648</v>
      </c>
      <c r="J199" t="s">
        <v>7649</v>
      </c>
      <c r="K199" t="s">
        <v>7650</v>
      </c>
      <c r="L199" t="s">
        <v>7651</v>
      </c>
      <c r="O199" t="s">
        <v>7652</v>
      </c>
      <c r="P199" t="s">
        <v>922</v>
      </c>
    </row>
    <row r="200" spans="1:16" x14ac:dyDescent="0.3">
      <c r="A200" t="s">
        <v>925</v>
      </c>
      <c r="B200" t="s">
        <v>926</v>
      </c>
      <c r="C200" t="s">
        <v>6661</v>
      </c>
      <c r="D200" t="s">
        <v>7653</v>
      </c>
      <c r="E200" t="s">
        <v>7654</v>
      </c>
      <c r="F200" t="s">
        <v>6664</v>
      </c>
      <c r="G200">
        <v>175</v>
      </c>
      <c r="I200" t="s">
        <v>7231</v>
      </c>
      <c r="J200" t="s">
        <v>7232</v>
      </c>
      <c r="K200" t="s">
        <v>6860</v>
      </c>
      <c r="L200" t="s">
        <v>7233</v>
      </c>
      <c r="O200" t="s">
        <v>7234</v>
      </c>
      <c r="P200" t="s">
        <v>925</v>
      </c>
    </row>
    <row r="201" spans="1:16" x14ac:dyDescent="0.3">
      <c r="A201" t="s">
        <v>928</v>
      </c>
      <c r="B201" t="s">
        <v>929</v>
      </c>
      <c r="C201" t="s">
        <v>6661</v>
      </c>
      <c r="D201" t="s">
        <v>7583</v>
      </c>
      <c r="E201" t="s">
        <v>7655</v>
      </c>
      <c r="F201" t="s">
        <v>6664</v>
      </c>
      <c r="G201">
        <v>679</v>
      </c>
      <c r="J201" t="s">
        <v>7585</v>
      </c>
      <c r="K201" t="s">
        <v>7585</v>
      </c>
      <c r="L201" t="s">
        <v>7586</v>
      </c>
      <c r="O201" t="s">
        <v>7587</v>
      </c>
      <c r="P201" t="s">
        <v>928</v>
      </c>
    </row>
    <row r="202" spans="1:16" x14ac:dyDescent="0.3">
      <c r="A202" t="s">
        <v>930</v>
      </c>
      <c r="B202" t="s">
        <v>931</v>
      </c>
      <c r="C202" t="s">
        <v>6661</v>
      </c>
      <c r="D202" t="s">
        <v>7656</v>
      </c>
      <c r="E202" t="s">
        <v>7657</v>
      </c>
      <c r="F202" t="s">
        <v>6664</v>
      </c>
      <c r="G202">
        <v>1317</v>
      </c>
      <c r="O202" t="s">
        <v>7658</v>
      </c>
      <c r="P202" t="s">
        <v>930</v>
      </c>
    </row>
    <row r="203" spans="1:16" x14ac:dyDescent="0.3">
      <c r="A203" t="s">
        <v>933</v>
      </c>
      <c r="B203" t="s">
        <v>934</v>
      </c>
      <c r="C203" t="s">
        <v>6661</v>
      </c>
      <c r="D203" t="s">
        <v>7659</v>
      </c>
      <c r="E203" t="s">
        <v>7660</v>
      </c>
      <c r="F203" t="s">
        <v>6664</v>
      </c>
      <c r="G203">
        <v>965</v>
      </c>
      <c r="H203" t="s">
        <v>7037</v>
      </c>
      <c r="I203" t="s">
        <v>6874</v>
      </c>
      <c r="J203" t="s">
        <v>7661</v>
      </c>
      <c r="K203" t="s">
        <v>7662</v>
      </c>
      <c r="L203" t="s">
        <v>7663</v>
      </c>
      <c r="O203" t="s">
        <v>7664</v>
      </c>
      <c r="P203" t="s">
        <v>933</v>
      </c>
    </row>
    <row r="204" spans="1:16" x14ac:dyDescent="0.3">
      <c r="A204" t="s">
        <v>936</v>
      </c>
      <c r="B204" t="s">
        <v>937</v>
      </c>
      <c r="C204" t="s">
        <v>6661</v>
      </c>
      <c r="D204" t="s">
        <v>7665</v>
      </c>
      <c r="E204" t="s">
        <v>7666</v>
      </c>
      <c r="F204" t="s">
        <v>6664</v>
      </c>
      <c r="G204">
        <v>340</v>
      </c>
      <c r="P204" t="s">
        <v>936</v>
      </c>
    </row>
    <row r="205" spans="1:16" x14ac:dyDescent="0.3">
      <c r="A205" t="s">
        <v>938</v>
      </c>
      <c r="B205" t="s">
        <v>939</v>
      </c>
      <c r="C205" t="s">
        <v>6661</v>
      </c>
      <c r="D205" t="s">
        <v>6684</v>
      </c>
      <c r="E205" t="s">
        <v>7667</v>
      </c>
      <c r="F205" t="s">
        <v>6664</v>
      </c>
      <c r="G205">
        <v>331</v>
      </c>
      <c r="P205" t="s">
        <v>938</v>
      </c>
    </row>
    <row r="206" spans="1:16" x14ac:dyDescent="0.3">
      <c r="A206" t="s">
        <v>942</v>
      </c>
      <c r="B206" t="s">
        <v>943</v>
      </c>
      <c r="C206" t="s">
        <v>6661</v>
      </c>
      <c r="D206" t="s">
        <v>7668</v>
      </c>
      <c r="E206" t="s">
        <v>7669</v>
      </c>
      <c r="F206" t="s">
        <v>6664</v>
      </c>
      <c r="G206">
        <v>1958</v>
      </c>
      <c r="J206" t="s">
        <v>6740</v>
      </c>
      <c r="K206" t="s">
        <v>6740</v>
      </c>
      <c r="L206" t="s">
        <v>6741</v>
      </c>
      <c r="O206" t="s">
        <v>7670</v>
      </c>
      <c r="P206" t="s">
        <v>942</v>
      </c>
    </row>
    <row r="207" spans="1:16" x14ac:dyDescent="0.3">
      <c r="A207" t="s">
        <v>945</v>
      </c>
      <c r="B207" t="s">
        <v>946</v>
      </c>
      <c r="C207" t="s">
        <v>6661</v>
      </c>
      <c r="D207" t="s">
        <v>6684</v>
      </c>
      <c r="E207" t="s">
        <v>7671</v>
      </c>
      <c r="F207" t="s">
        <v>7672</v>
      </c>
      <c r="G207">
        <v>1168</v>
      </c>
      <c r="P207" t="s">
        <v>945</v>
      </c>
    </row>
    <row r="208" spans="1:16" x14ac:dyDescent="0.3">
      <c r="A208" t="s">
        <v>948</v>
      </c>
      <c r="B208" t="s">
        <v>949</v>
      </c>
      <c r="C208" t="s">
        <v>6661</v>
      </c>
      <c r="D208" t="s">
        <v>6826</v>
      </c>
      <c r="E208" t="s">
        <v>7673</v>
      </c>
      <c r="F208" t="s">
        <v>6828</v>
      </c>
      <c r="G208">
        <v>495</v>
      </c>
      <c r="H208" t="s">
        <v>7674</v>
      </c>
      <c r="I208" t="s">
        <v>7675</v>
      </c>
      <c r="J208" t="s">
        <v>7676</v>
      </c>
      <c r="K208" t="s">
        <v>7677</v>
      </c>
      <c r="L208" t="s">
        <v>7678</v>
      </c>
      <c r="M208" t="s">
        <v>7679</v>
      </c>
      <c r="N208" t="s">
        <v>7680</v>
      </c>
      <c r="O208" t="s">
        <v>7681</v>
      </c>
      <c r="P208" t="s">
        <v>948</v>
      </c>
    </row>
    <row r="209" spans="1:16" x14ac:dyDescent="0.3">
      <c r="A209" t="s">
        <v>951</v>
      </c>
      <c r="B209" t="s">
        <v>952</v>
      </c>
      <c r="C209" t="s">
        <v>6661</v>
      </c>
      <c r="D209" t="s">
        <v>7682</v>
      </c>
      <c r="E209" t="s">
        <v>7683</v>
      </c>
      <c r="F209" t="s">
        <v>6664</v>
      </c>
      <c r="G209">
        <v>255</v>
      </c>
      <c r="J209" t="s">
        <v>7684</v>
      </c>
      <c r="K209" t="s">
        <v>7684</v>
      </c>
      <c r="L209" t="s">
        <v>7685</v>
      </c>
      <c r="O209" t="s">
        <v>7686</v>
      </c>
      <c r="P209" t="s">
        <v>951</v>
      </c>
    </row>
    <row r="210" spans="1:16" x14ac:dyDescent="0.3">
      <c r="A210" t="s">
        <v>954</v>
      </c>
      <c r="B210" t="s">
        <v>955</v>
      </c>
      <c r="C210" t="s">
        <v>6661</v>
      </c>
      <c r="D210" t="s">
        <v>7687</v>
      </c>
      <c r="E210" t="s">
        <v>7688</v>
      </c>
      <c r="F210" t="s">
        <v>6664</v>
      </c>
      <c r="G210">
        <v>274</v>
      </c>
      <c r="H210" t="s">
        <v>7689</v>
      </c>
      <c r="J210" t="s">
        <v>7690</v>
      </c>
      <c r="K210" t="s">
        <v>7691</v>
      </c>
      <c r="L210" t="s">
        <v>7692</v>
      </c>
      <c r="O210" t="s">
        <v>7693</v>
      </c>
      <c r="P210" t="s">
        <v>954</v>
      </c>
    </row>
    <row r="211" spans="1:16" x14ac:dyDescent="0.3">
      <c r="A211" t="s">
        <v>957</v>
      </c>
      <c r="B211" t="s">
        <v>958</v>
      </c>
      <c r="C211" t="s">
        <v>6661</v>
      </c>
      <c r="D211" t="s">
        <v>7694</v>
      </c>
      <c r="E211" t="s">
        <v>7695</v>
      </c>
      <c r="F211" t="s">
        <v>6664</v>
      </c>
      <c r="G211">
        <v>150</v>
      </c>
      <c r="I211" t="s">
        <v>6892</v>
      </c>
      <c r="J211" t="s">
        <v>7696</v>
      </c>
      <c r="K211" t="s">
        <v>7207</v>
      </c>
      <c r="L211" t="s">
        <v>7697</v>
      </c>
      <c r="O211" t="s">
        <v>7698</v>
      </c>
      <c r="P211" t="s">
        <v>957</v>
      </c>
    </row>
    <row r="212" spans="1:16" x14ac:dyDescent="0.3">
      <c r="A212" t="s">
        <v>960</v>
      </c>
      <c r="B212" t="s">
        <v>961</v>
      </c>
      <c r="C212" t="s">
        <v>6661</v>
      </c>
      <c r="D212" t="s">
        <v>7699</v>
      </c>
      <c r="E212" t="s">
        <v>7700</v>
      </c>
      <c r="F212" t="s">
        <v>6664</v>
      </c>
      <c r="G212">
        <v>241</v>
      </c>
      <c r="O212" t="s">
        <v>7065</v>
      </c>
      <c r="P212" t="s">
        <v>960</v>
      </c>
    </row>
    <row r="213" spans="1:16" x14ac:dyDescent="0.3">
      <c r="A213" t="s">
        <v>963</v>
      </c>
      <c r="B213" t="s">
        <v>964</v>
      </c>
      <c r="C213" t="s">
        <v>6661</v>
      </c>
      <c r="D213" t="s">
        <v>7701</v>
      </c>
      <c r="E213" t="s">
        <v>7702</v>
      </c>
      <c r="F213" t="s">
        <v>6664</v>
      </c>
      <c r="G213">
        <v>505</v>
      </c>
      <c r="H213" t="s">
        <v>7703</v>
      </c>
      <c r="I213" t="s">
        <v>7704</v>
      </c>
      <c r="J213" t="s">
        <v>7705</v>
      </c>
      <c r="K213" t="s">
        <v>7706</v>
      </c>
      <c r="L213" t="s">
        <v>7707</v>
      </c>
      <c r="O213" t="s">
        <v>7708</v>
      </c>
      <c r="P213" t="s">
        <v>963</v>
      </c>
    </row>
    <row r="214" spans="1:16" x14ac:dyDescent="0.3">
      <c r="A214" t="s">
        <v>966</v>
      </c>
      <c r="B214" t="s">
        <v>967</v>
      </c>
      <c r="C214" t="s">
        <v>6661</v>
      </c>
      <c r="D214" t="s">
        <v>7709</v>
      </c>
      <c r="E214" t="s">
        <v>7710</v>
      </c>
      <c r="F214" t="s">
        <v>6664</v>
      </c>
      <c r="G214">
        <v>216</v>
      </c>
      <c r="H214" t="s">
        <v>7711</v>
      </c>
      <c r="I214" t="s">
        <v>7712</v>
      </c>
      <c r="J214" t="s">
        <v>7713</v>
      </c>
      <c r="K214" t="s">
        <v>7714</v>
      </c>
      <c r="L214" t="s">
        <v>7715</v>
      </c>
      <c r="O214" t="s">
        <v>7716</v>
      </c>
      <c r="P214" t="s">
        <v>966</v>
      </c>
    </row>
    <row r="215" spans="1:16" x14ac:dyDescent="0.3">
      <c r="A215" t="s">
        <v>969</v>
      </c>
      <c r="B215" t="s">
        <v>970</v>
      </c>
      <c r="C215" t="s">
        <v>6661</v>
      </c>
      <c r="D215" t="s">
        <v>7717</v>
      </c>
      <c r="E215" t="s">
        <v>7718</v>
      </c>
      <c r="F215" t="s">
        <v>6664</v>
      </c>
      <c r="G215">
        <v>232</v>
      </c>
      <c r="H215" t="s">
        <v>7719</v>
      </c>
      <c r="I215" t="s">
        <v>7231</v>
      </c>
      <c r="J215" t="s">
        <v>7720</v>
      </c>
      <c r="L215" t="s">
        <v>7721</v>
      </c>
      <c r="O215" t="s">
        <v>7722</v>
      </c>
      <c r="P215" t="s">
        <v>969</v>
      </c>
    </row>
    <row r="216" spans="1:16" x14ac:dyDescent="0.3">
      <c r="A216" t="s">
        <v>972</v>
      </c>
      <c r="B216" t="s">
        <v>973</v>
      </c>
      <c r="C216" t="s">
        <v>6661</v>
      </c>
      <c r="D216" t="s">
        <v>7723</v>
      </c>
      <c r="E216" t="s">
        <v>7724</v>
      </c>
      <c r="F216" t="s">
        <v>6664</v>
      </c>
      <c r="G216">
        <v>280</v>
      </c>
      <c r="O216" t="s">
        <v>7725</v>
      </c>
      <c r="P216" t="s">
        <v>972</v>
      </c>
    </row>
    <row r="217" spans="1:16" x14ac:dyDescent="0.3">
      <c r="A217" t="s">
        <v>975</v>
      </c>
      <c r="B217" t="s">
        <v>976</v>
      </c>
      <c r="C217" t="s">
        <v>6661</v>
      </c>
      <c r="D217" t="s">
        <v>7726</v>
      </c>
      <c r="E217" t="s">
        <v>7727</v>
      </c>
      <c r="F217" t="s">
        <v>6664</v>
      </c>
      <c r="G217">
        <v>236</v>
      </c>
      <c r="J217" t="s">
        <v>7728</v>
      </c>
      <c r="K217" t="s">
        <v>7219</v>
      </c>
      <c r="L217" t="s">
        <v>7729</v>
      </c>
      <c r="O217" t="s">
        <v>7223</v>
      </c>
      <c r="P217" t="s">
        <v>975</v>
      </c>
    </row>
    <row r="218" spans="1:16" x14ac:dyDescent="0.3">
      <c r="A218" t="s">
        <v>978</v>
      </c>
      <c r="B218" t="s">
        <v>979</v>
      </c>
      <c r="C218" t="s">
        <v>6661</v>
      </c>
      <c r="D218" t="s">
        <v>7730</v>
      </c>
      <c r="E218" t="s">
        <v>7731</v>
      </c>
      <c r="F218" t="s">
        <v>6664</v>
      </c>
      <c r="G218">
        <v>111</v>
      </c>
      <c r="I218" t="s">
        <v>7732</v>
      </c>
      <c r="J218" t="s">
        <v>7733</v>
      </c>
      <c r="K218" t="s">
        <v>7292</v>
      </c>
      <c r="L218" t="s">
        <v>7734</v>
      </c>
      <c r="O218" t="s">
        <v>7735</v>
      </c>
      <c r="P218" t="s">
        <v>978</v>
      </c>
    </row>
    <row r="219" spans="1:16" x14ac:dyDescent="0.3">
      <c r="A219" t="s">
        <v>981</v>
      </c>
      <c r="B219" t="s">
        <v>982</v>
      </c>
      <c r="C219" t="s">
        <v>6661</v>
      </c>
      <c r="D219" t="s">
        <v>7736</v>
      </c>
      <c r="E219" t="s">
        <v>7737</v>
      </c>
      <c r="F219" t="s">
        <v>6664</v>
      </c>
      <c r="G219">
        <v>317</v>
      </c>
      <c r="J219" t="s">
        <v>7738</v>
      </c>
      <c r="K219" t="s">
        <v>7738</v>
      </c>
      <c r="L219" t="s">
        <v>7739</v>
      </c>
      <c r="P219" t="s">
        <v>981</v>
      </c>
    </row>
    <row r="220" spans="1:16" x14ac:dyDescent="0.3">
      <c r="A220" t="s">
        <v>984</v>
      </c>
      <c r="B220" t="s">
        <v>985</v>
      </c>
      <c r="C220" t="s">
        <v>6661</v>
      </c>
      <c r="D220" t="s">
        <v>7740</v>
      </c>
      <c r="E220" t="s">
        <v>7741</v>
      </c>
      <c r="F220" t="s">
        <v>6664</v>
      </c>
      <c r="G220">
        <v>358</v>
      </c>
      <c r="H220" t="s">
        <v>7742</v>
      </c>
      <c r="I220" t="s">
        <v>7231</v>
      </c>
      <c r="J220" t="s">
        <v>7743</v>
      </c>
      <c r="K220" t="s">
        <v>7744</v>
      </c>
      <c r="L220" t="s">
        <v>7745</v>
      </c>
      <c r="O220" t="s">
        <v>7746</v>
      </c>
      <c r="P220" t="s">
        <v>984</v>
      </c>
    </row>
    <row r="221" spans="1:16" x14ac:dyDescent="0.3">
      <c r="A221" t="s">
        <v>987</v>
      </c>
      <c r="B221" t="s">
        <v>988</v>
      </c>
      <c r="C221" t="s">
        <v>6661</v>
      </c>
      <c r="D221" t="s">
        <v>6826</v>
      </c>
      <c r="E221" t="s">
        <v>7747</v>
      </c>
      <c r="F221" t="s">
        <v>6828</v>
      </c>
      <c r="G221">
        <v>142</v>
      </c>
      <c r="H221" t="s">
        <v>7748</v>
      </c>
      <c r="I221" t="s">
        <v>7231</v>
      </c>
      <c r="J221" t="s">
        <v>7749</v>
      </c>
      <c r="K221" t="s">
        <v>7750</v>
      </c>
      <c r="L221" t="s">
        <v>7751</v>
      </c>
      <c r="M221" t="s">
        <v>7752</v>
      </c>
      <c r="O221" t="s">
        <v>7753</v>
      </c>
      <c r="P221" t="s">
        <v>987</v>
      </c>
    </row>
    <row r="222" spans="1:16" x14ac:dyDescent="0.3">
      <c r="A222" t="s">
        <v>990</v>
      </c>
      <c r="B222" t="s">
        <v>991</v>
      </c>
      <c r="C222" t="s">
        <v>6661</v>
      </c>
      <c r="D222" t="s">
        <v>7754</v>
      </c>
      <c r="E222" t="s">
        <v>7755</v>
      </c>
      <c r="F222" t="s">
        <v>6664</v>
      </c>
      <c r="G222">
        <v>488</v>
      </c>
      <c r="H222" t="s">
        <v>7756</v>
      </c>
      <c r="I222" t="s">
        <v>7231</v>
      </c>
      <c r="J222" t="s">
        <v>7757</v>
      </c>
      <c r="K222" t="s">
        <v>7522</v>
      </c>
      <c r="L222" t="s">
        <v>7758</v>
      </c>
      <c r="O222" t="s">
        <v>7759</v>
      </c>
      <c r="P222" t="s">
        <v>990</v>
      </c>
    </row>
    <row r="223" spans="1:16" x14ac:dyDescent="0.3">
      <c r="A223" t="s">
        <v>993</v>
      </c>
      <c r="B223" t="s">
        <v>994</v>
      </c>
      <c r="C223" t="s">
        <v>6661</v>
      </c>
      <c r="D223" t="s">
        <v>6684</v>
      </c>
      <c r="E223" t="s">
        <v>7760</v>
      </c>
      <c r="F223" t="s">
        <v>6698</v>
      </c>
      <c r="G223">
        <v>1187</v>
      </c>
      <c r="J223" t="s">
        <v>6871</v>
      </c>
      <c r="K223" t="s">
        <v>6871</v>
      </c>
      <c r="L223" t="s">
        <v>6872</v>
      </c>
      <c r="M223" t="s">
        <v>7761</v>
      </c>
      <c r="P223" t="s">
        <v>993</v>
      </c>
    </row>
    <row r="224" spans="1:16" x14ac:dyDescent="0.3">
      <c r="A224" t="s">
        <v>996</v>
      </c>
      <c r="B224" t="s">
        <v>997</v>
      </c>
      <c r="C224" t="s">
        <v>6661</v>
      </c>
      <c r="D224" t="s">
        <v>7762</v>
      </c>
      <c r="E224" t="s">
        <v>7763</v>
      </c>
      <c r="F224" t="s">
        <v>6664</v>
      </c>
      <c r="G224">
        <v>361</v>
      </c>
      <c r="O224" t="s">
        <v>6676</v>
      </c>
      <c r="P224" t="s">
        <v>996</v>
      </c>
    </row>
    <row r="225" spans="1:16" x14ac:dyDescent="0.3">
      <c r="A225" t="s">
        <v>999</v>
      </c>
      <c r="B225" t="s">
        <v>1000</v>
      </c>
      <c r="C225" t="s">
        <v>6661</v>
      </c>
      <c r="D225" t="s">
        <v>7764</v>
      </c>
      <c r="E225" t="s">
        <v>7765</v>
      </c>
      <c r="F225" t="s">
        <v>6664</v>
      </c>
      <c r="G225">
        <v>450</v>
      </c>
      <c r="H225" t="s">
        <v>7766</v>
      </c>
      <c r="I225" t="s">
        <v>6874</v>
      </c>
      <c r="J225" t="s">
        <v>7767</v>
      </c>
      <c r="K225" t="s">
        <v>7768</v>
      </c>
      <c r="L225" t="s">
        <v>7769</v>
      </c>
      <c r="O225" t="s">
        <v>7770</v>
      </c>
      <c r="P225" t="s">
        <v>999</v>
      </c>
    </row>
    <row r="226" spans="1:16" x14ac:dyDescent="0.3">
      <c r="A226" t="s">
        <v>1002</v>
      </c>
      <c r="B226" t="s">
        <v>1003</v>
      </c>
      <c r="C226" t="s">
        <v>6661</v>
      </c>
      <c r="D226" t="s">
        <v>7771</v>
      </c>
      <c r="F226" t="s">
        <v>7772</v>
      </c>
      <c r="G226">
        <v>124</v>
      </c>
      <c r="H226" t="s">
        <v>7773</v>
      </c>
      <c r="I226" t="s">
        <v>7774</v>
      </c>
      <c r="J226" t="s">
        <v>7775</v>
      </c>
      <c r="L226" t="s">
        <v>7776</v>
      </c>
      <c r="O226" t="s">
        <v>7777</v>
      </c>
      <c r="P226" t="s">
        <v>1002</v>
      </c>
    </row>
    <row r="227" spans="1:16" x14ac:dyDescent="0.3">
      <c r="A227" t="s">
        <v>1005</v>
      </c>
      <c r="B227" t="s">
        <v>1006</v>
      </c>
      <c r="C227" t="s">
        <v>6661</v>
      </c>
      <c r="D227" t="s">
        <v>7778</v>
      </c>
      <c r="E227" t="s">
        <v>7779</v>
      </c>
      <c r="F227" t="s">
        <v>6828</v>
      </c>
      <c r="G227">
        <v>400</v>
      </c>
      <c r="I227" t="s">
        <v>7780</v>
      </c>
      <c r="J227" t="s">
        <v>7781</v>
      </c>
      <c r="K227" t="s">
        <v>7782</v>
      </c>
      <c r="L227" t="s">
        <v>7783</v>
      </c>
      <c r="M227" t="s">
        <v>7784</v>
      </c>
      <c r="N227" t="s">
        <v>7785</v>
      </c>
      <c r="O227" t="s">
        <v>7786</v>
      </c>
      <c r="P227" t="s">
        <v>1005</v>
      </c>
    </row>
    <row r="228" spans="1:16" x14ac:dyDescent="0.3">
      <c r="A228" t="s">
        <v>1008</v>
      </c>
      <c r="B228" t="s">
        <v>1009</v>
      </c>
      <c r="C228" t="s">
        <v>6661</v>
      </c>
      <c r="D228" t="s">
        <v>7787</v>
      </c>
      <c r="E228" t="s">
        <v>7788</v>
      </c>
      <c r="F228" t="s">
        <v>6664</v>
      </c>
      <c r="G228">
        <v>1591</v>
      </c>
      <c r="I228" t="s">
        <v>7504</v>
      </c>
      <c r="J228" t="s">
        <v>7789</v>
      </c>
      <c r="K228" t="s">
        <v>7790</v>
      </c>
      <c r="L228" t="s">
        <v>7791</v>
      </c>
      <c r="O228" t="s">
        <v>7792</v>
      </c>
      <c r="P228" t="s">
        <v>1008</v>
      </c>
    </row>
    <row r="229" spans="1:16" x14ac:dyDescent="0.3">
      <c r="A229" t="s">
        <v>1011</v>
      </c>
      <c r="B229" t="s">
        <v>1012</v>
      </c>
      <c r="C229" t="s">
        <v>6661</v>
      </c>
      <c r="D229" t="s">
        <v>7793</v>
      </c>
      <c r="E229" t="s">
        <v>7794</v>
      </c>
      <c r="F229" t="s">
        <v>6664</v>
      </c>
      <c r="G229">
        <v>152</v>
      </c>
      <c r="I229" t="s">
        <v>6874</v>
      </c>
      <c r="J229" t="s">
        <v>7795</v>
      </c>
      <c r="K229" t="s">
        <v>7796</v>
      </c>
      <c r="L229" t="s">
        <v>7797</v>
      </c>
      <c r="O229" t="s">
        <v>7798</v>
      </c>
      <c r="P229" t="s">
        <v>1011</v>
      </c>
    </row>
    <row r="230" spans="1:16" x14ac:dyDescent="0.3">
      <c r="A230" t="s">
        <v>1013</v>
      </c>
      <c r="B230" t="s">
        <v>1014</v>
      </c>
      <c r="C230" t="s">
        <v>6661</v>
      </c>
      <c r="D230" t="s">
        <v>7799</v>
      </c>
      <c r="E230" t="s">
        <v>7800</v>
      </c>
      <c r="F230" t="s">
        <v>6664</v>
      </c>
      <c r="G230">
        <v>842</v>
      </c>
      <c r="H230" t="s">
        <v>7801</v>
      </c>
      <c r="J230" t="s">
        <v>7802</v>
      </c>
      <c r="K230" t="s">
        <v>7803</v>
      </c>
      <c r="L230" t="s">
        <v>7804</v>
      </c>
      <c r="O230" t="s">
        <v>7805</v>
      </c>
      <c r="P230" t="s">
        <v>1013</v>
      </c>
    </row>
    <row r="231" spans="1:16" x14ac:dyDescent="0.3">
      <c r="A231" t="s">
        <v>1016</v>
      </c>
      <c r="B231" t="s">
        <v>1017</v>
      </c>
      <c r="C231" t="s">
        <v>6661</v>
      </c>
      <c r="D231" t="s">
        <v>7806</v>
      </c>
      <c r="E231" t="s">
        <v>7807</v>
      </c>
      <c r="F231" t="s">
        <v>7808</v>
      </c>
      <c r="G231">
        <v>240</v>
      </c>
      <c r="H231" t="s">
        <v>7809</v>
      </c>
      <c r="I231" t="s">
        <v>7810</v>
      </c>
      <c r="J231" t="s">
        <v>7811</v>
      </c>
      <c r="K231" t="s">
        <v>7812</v>
      </c>
      <c r="L231" t="s">
        <v>7813</v>
      </c>
      <c r="O231" t="s">
        <v>7814</v>
      </c>
      <c r="P231" t="s">
        <v>1016</v>
      </c>
    </row>
    <row r="232" spans="1:16" x14ac:dyDescent="0.3">
      <c r="A232" t="s">
        <v>1019</v>
      </c>
      <c r="B232" t="s">
        <v>1020</v>
      </c>
      <c r="C232" t="s">
        <v>6661</v>
      </c>
      <c r="D232" t="s">
        <v>7815</v>
      </c>
      <c r="E232" t="s">
        <v>7816</v>
      </c>
      <c r="F232" t="s">
        <v>6664</v>
      </c>
      <c r="G232">
        <v>905</v>
      </c>
      <c r="I232" t="s">
        <v>6892</v>
      </c>
      <c r="J232" t="s">
        <v>7817</v>
      </c>
      <c r="K232" t="s">
        <v>6740</v>
      </c>
      <c r="L232" t="s">
        <v>7818</v>
      </c>
      <c r="O232" t="s">
        <v>7819</v>
      </c>
      <c r="P232" t="s">
        <v>1019</v>
      </c>
    </row>
    <row r="233" spans="1:16" x14ac:dyDescent="0.3">
      <c r="A233" t="s">
        <v>1022</v>
      </c>
      <c r="B233" t="s">
        <v>1023</v>
      </c>
      <c r="C233" t="s">
        <v>6661</v>
      </c>
      <c r="D233" t="s">
        <v>7820</v>
      </c>
      <c r="E233" t="s">
        <v>7821</v>
      </c>
      <c r="F233" t="s">
        <v>6664</v>
      </c>
      <c r="G233">
        <v>111</v>
      </c>
      <c r="H233" t="s">
        <v>7822</v>
      </c>
      <c r="I233" t="s">
        <v>6679</v>
      </c>
      <c r="J233" t="s">
        <v>7823</v>
      </c>
      <c r="K233" t="s">
        <v>7824</v>
      </c>
      <c r="L233" t="s">
        <v>7825</v>
      </c>
      <c r="O233" t="s">
        <v>7826</v>
      </c>
      <c r="P233" t="s">
        <v>1022</v>
      </c>
    </row>
    <row r="234" spans="1:16" x14ac:dyDescent="0.3">
      <c r="A234" t="s">
        <v>1025</v>
      </c>
      <c r="B234" t="s">
        <v>1026</v>
      </c>
      <c r="C234" t="s">
        <v>6661</v>
      </c>
      <c r="D234" t="s">
        <v>7827</v>
      </c>
      <c r="E234" t="s">
        <v>7828</v>
      </c>
      <c r="F234" t="s">
        <v>6664</v>
      </c>
      <c r="G234">
        <v>204</v>
      </c>
      <c r="H234" t="s">
        <v>6665</v>
      </c>
      <c r="I234" t="s">
        <v>6814</v>
      </c>
      <c r="J234" t="s">
        <v>6815</v>
      </c>
      <c r="K234" t="s">
        <v>6816</v>
      </c>
      <c r="L234" t="s">
        <v>6817</v>
      </c>
      <c r="O234" t="s">
        <v>7829</v>
      </c>
      <c r="P234" t="s">
        <v>1025</v>
      </c>
    </row>
    <row r="235" spans="1:16" x14ac:dyDescent="0.3">
      <c r="A235" t="s">
        <v>1028</v>
      </c>
      <c r="B235" t="s">
        <v>1029</v>
      </c>
      <c r="C235" t="s">
        <v>6661</v>
      </c>
      <c r="D235" t="s">
        <v>6684</v>
      </c>
      <c r="E235" t="s">
        <v>7830</v>
      </c>
      <c r="F235" t="s">
        <v>6664</v>
      </c>
      <c r="G235">
        <v>222</v>
      </c>
      <c r="O235" t="s">
        <v>7831</v>
      </c>
      <c r="P235" t="s">
        <v>1028</v>
      </c>
    </row>
    <row r="236" spans="1:16" x14ac:dyDescent="0.3">
      <c r="A236" t="s">
        <v>1031</v>
      </c>
      <c r="B236" t="s">
        <v>1032</v>
      </c>
      <c r="C236" t="s">
        <v>6661</v>
      </c>
      <c r="D236" t="s">
        <v>7832</v>
      </c>
      <c r="E236" t="s">
        <v>7833</v>
      </c>
      <c r="F236" t="s">
        <v>6664</v>
      </c>
      <c r="G236">
        <v>139</v>
      </c>
      <c r="O236" t="s">
        <v>7834</v>
      </c>
      <c r="P236" t="s">
        <v>1031</v>
      </c>
    </row>
    <row r="237" spans="1:16" x14ac:dyDescent="0.3">
      <c r="A237" t="s">
        <v>1034</v>
      </c>
      <c r="B237" t="s">
        <v>1035</v>
      </c>
      <c r="C237" t="s">
        <v>6661</v>
      </c>
      <c r="D237" t="s">
        <v>7835</v>
      </c>
      <c r="E237" t="s">
        <v>7836</v>
      </c>
      <c r="F237" t="s">
        <v>6664</v>
      </c>
      <c r="G237">
        <v>322</v>
      </c>
      <c r="H237" t="s">
        <v>7401</v>
      </c>
      <c r="J237" t="s">
        <v>7402</v>
      </c>
      <c r="K237" t="s">
        <v>7403</v>
      </c>
      <c r="L237" t="s">
        <v>7404</v>
      </c>
      <c r="O237" t="s">
        <v>7405</v>
      </c>
      <c r="P237" t="s">
        <v>1034</v>
      </c>
    </row>
    <row r="238" spans="1:16" x14ac:dyDescent="0.3">
      <c r="A238" t="s">
        <v>1037</v>
      </c>
      <c r="B238" t="s">
        <v>1038</v>
      </c>
      <c r="C238" t="s">
        <v>6661</v>
      </c>
      <c r="D238" t="s">
        <v>7837</v>
      </c>
      <c r="E238" t="s">
        <v>7838</v>
      </c>
      <c r="F238" t="s">
        <v>6664</v>
      </c>
      <c r="G238">
        <v>163</v>
      </c>
      <c r="H238" t="s">
        <v>7773</v>
      </c>
      <c r="I238" t="s">
        <v>7774</v>
      </c>
      <c r="J238" t="s">
        <v>7775</v>
      </c>
      <c r="L238" t="s">
        <v>7776</v>
      </c>
      <c r="O238" t="s">
        <v>7839</v>
      </c>
      <c r="P238" t="s">
        <v>1037</v>
      </c>
    </row>
    <row r="239" spans="1:16" x14ac:dyDescent="0.3">
      <c r="A239" t="s">
        <v>1040</v>
      </c>
      <c r="B239" t="s">
        <v>1041</v>
      </c>
      <c r="C239" t="s">
        <v>6661</v>
      </c>
      <c r="D239" t="s">
        <v>7840</v>
      </c>
      <c r="E239" t="s">
        <v>7841</v>
      </c>
      <c r="F239" t="s">
        <v>6664</v>
      </c>
      <c r="G239">
        <v>271</v>
      </c>
      <c r="J239" t="s">
        <v>7842</v>
      </c>
      <c r="K239" t="s">
        <v>7842</v>
      </c>
      <c r="L239" t="s">
        <v>7843</v>
      </c>
      <c r="O239" t="s">
        <v>7844</v>
      </c>
      <c r="P239" t="s">
        <v>1040</v>
      </c>
    </row>
    <row r="240" spans="1:16" x14ac:dyDescent="0.3">
      <c r="A240" t="s">
        <v>1043</v>
      </c>
      <c r="B240" t="s">
        <v>1044</v>
      </c>
      <c r="C240" t="s">
        <v>6661</v>
      </c>
      <c r="D240" t="s">
        <v>6684</v>
      </c>
      <c r="E240" t="s">
        <v>7845</v>
      </c>
      <c r="F240" t="s">
        <v>6664</v>
      </c>
      <c r="G240">
        <v>488</v>
      </c>
      <c r="P240" t="s">
        <v>1043</v>
      </c>
    </row>
    <row r="241" spans="1:16" x14ac:dyDescent="0.3">
      <c r="A241" t="s">
        <v>1046</v>
      </c>
      <c r="B241" t="s">
        <v>1047</v>
      </c>
      <c r="C241" t="s">
        <v>6661</v>
      </c>
      <c r="D241" t="s">
        <v>7846</v>
      </c>
      <c r="E241" t="s">
        <v>7847</v>
      </c>
      <c r="F241" t="s">
        <v>6664</v>
      </c>
      <c r="G241">
        <v>182</v>
      </c>
      <c r="O241" t="s">
        <v>7848</v>
      </c>
      <c r="P241" t="s">
        <v>1046</v>
      </c>
    </row>
    <row r="242" spans="1:16" x14ac:dyDescent="0.3">
      <c r="A242" t="s">
        <v>1049</v>
      </c>
      <c r="B242" t="s">
        <v>1050</v>
      </c>
      <c r="C242" t="s">
        <v>6661</v>
      </c>
      <c r="D242" t="s">
        <v>7849</v>
      </c>
      <c r="E242" t="s">
        <v>7850</v>
      </c>
      <c r="F242" t="s">
        <v>6664</v>
      </c>
      <c r="G242">
        <v>142</v>
      </c>
      <c r="O242" t="s">
        <v>7851</v>
      </c>
      <c r="P242" t="s">
        <v>1049</v>
      </c>
    </row>
    <row r="243" spans="1:16" x14ac:dyDescent="0.3">
      <c r="A243" t="s">
        <v>1052</v>
      </c>
      <c r="B243" t="s">
        <v>1053</v>
      </c>
      <c r="C243" t="s">
        <v>6661</v>
      </c>
      <c r="D243" t="s">
        <v>7852</v>
      </c>
      <c r="E243" t="s">
        <v>7853</v>
      </c>
      <c r="F243" t="s">
        <v>6664</v>
      </c>
      <c r="G243">
        <v>517</v>
      </c>
      <c r="J243" t="s">
        <v>7854</v>
      </c>
      <c r="K243" t="s">
        <v>7854</v>
      </c>
      <c r="L243" t="s">
        <v>7855</v>
      </c>
      <c r="O243" t="s">
        <v>7856</v>
      </c>
      <c r="P243" t="s">
        <v>1052</v>
      </c>
    </row>
    <row r="244" spans="1:16" x14ac:dyDescent="0.3">
      <c r="A244" t="s">
        <v>1054</v>
      </c>
      <c r="B244" t="s">
        <v>1055</v>
      </c>
      <c r="C244" t="s">
        <v>6661</v>
      </c>
      <c r="D244" t="s">
        <v>7857</v>
      </c>
      <c r="E244" t="s">
        <v>7858</v>
      </c>
      <c r="F244" t="s">
        <v>6698</v>
      </c>
      <c r="G244">
        <v>415</v>
      </c>
      <c r="H244" t="s">
        <v>7859</v>
      </c>
      <c r="I244" t="s">
        <v>7181</v>
      </c>
      <c r="J244" t="s">
        <v>7860</v>
      </c>
      <c r="K244" t="s">
        <v>7861</v>
      </c>
      <c r="L244" t="s">
        <v>7862</v>
      </c>
      <c r="M244" t="s">
        <v>7863</v>
      </c>
      <c r="N244" t="s">
        <v>7864</v>
      </c>
      <c r="O244" t="s">
        <v>7865</v>
      </c>
      <c r="P244" t="s">
        <v>1054</v>
      </c>
    </row>
    <row r="245" spans="1:16" x14ac:dyDescent="0.3">
      <c r="A245" t="s">
        <v>1057</v>
      </c>
      <c r="B245" t="s">
        <v>1058</v>
      </c>
      <c r="C245" t="s">
        <v>6661</v>
      </c>
      <c r="D245" t="s">
        <v>7866</v>
      </c>
      <c r="E245" t="s">
        <v>7867</v>
      </c>
      <c r="F245" t="s">
        <v>6664</v>
      </c>
      <c r="G245">
        <v>1339</v>
      </c>
      <c r="J245" t="s">
        <v>7868</v>
      </c>
      <c r="K245" t="s">
        <v>7868</v>
      </c>
      <c r="L245" t="s">
        <v>7869</v>
      </c>
      <c r="O245" t="s">
        <v>7870</v>
      </c>
      <c r="P245" t="s">
        <v>1057</v>
      </c>
    </row>
    <row r="246" spans="1:16" x14ac:dyDescent="0.3">
      <c r="A246" t="s">
        <v>1060</v>
      </c>
      <c r="B246" t="s">
        <v>1061</v>
      </c>
      <c r="C246" t="s">
        <v>6661</v>
      </c>
      <c r="D246" t="s">
        <v>6826</v>
      </c>
      <c r="E246" t="s">
        <v>7871</v>
      </c>
      <c r="F246" t="s">
        <v>6828</v>
      </c>
      <c r="G246">
        <v>303</v>
      </c>
      <c r="I246" t="s">
        <v>6892</v>
      </c>
      <c r="J246" t="s">
        <v>6892</v>
      </c>
      <c r="L246" t="s">
        <v>6974</v>
      </c>
      <c r="M246" t="s">
        <v>7872</v>
      </c>
      <c r="N246" t="s">
        <v>7873</v>
      </c>
      <c r="O246" t="s">
        <v>7874</v>
      </c>
      <c r="P246" t="s">
        <v>1060</v>
      </c>
    </row>
    <row r="247" spans="1:16" x14ac:dyDescent="0.3">
      <c r="A247" t="s">
        <v>1063</v>
      </c>
      <c r="B247" t="s">
        <v>1064</v>
      </c>
      <c r="C247" t="s">
        <v>6661</v>
      </c>
      <c r="D247" t="s">
        <v>7875</v>
      </c>
      <c r="E247" t="s">
        <v>7876</v>
      </c>
      <c r="F247" t="s">
        <v>6664</v>
      </c>
      <c r="G247">
        <v>213</v>
      </c>
      <c r="H247" t="s">
        <v>7877</v>
      </c>
      <c r="I247" t="s">
        <v>7878</v>
      </c>
      <c r="J247" t="s">
        <v>7879</v>
      </c>
      <c r="K247" t="s">
        <v>7880</v>
      </c>
      <c r="L247" t="s">
        <v>7881</v>
      </c>
      <c r="P247" t="s">
        <v>1063</v>
      </c>
    </row>
    <row r="248" spans="1:16" x14ac:dyDescent="0.3">
      <c r="A248" t="s">
        <v>1066</v>
      </c>
      <c r="B248" t="s">
        <v>1067</v>
      </c>
      <c r="C248" t="s">
        <v>6661</v>
      </c>
      <c r="D248" t="s">
        <v>7882</v>
      </c>
      <c r="E248" t="s">
        <v>7883</v>
      </c>
      <c r="F248" t="s">
        <v>6664</v>
      </c>
      <c r="G248">
        <v>327</v>
      </c>
      <c r="H248" t="s">
        <v>7884</v>
      </c>
      <c r="I248" t="s">
        <v>7878</v>
      </c>
      <c r="J248" t="s">
        <v>7885</v>
      </c>
      <c r="K248" t="s">
        <v>7886</v>
      </c>
      <c r="L248" t="s">
        <v>7887</v>
      </c>
      <c r="O248" t="s">
        <v>7888</v>
      </c>
      <c r="P248" t="s">
        <v>1066</v>
      </c>
    </row>
    <row r="249" spans="1:16" x14ac:dyDescent="0.3">
      <c r="A249" t="s">
        <v>1069</v>
      </c>
      <c r="B249" t="s">
        <v>1070</v>
      </c>
      <c r="C249" t="s">
        <v>6661</v>
      </c>
      <c r="D249" t="s">
        <v>6826</v>
      </c>
      <c r="E249" t="s">
        <v>7889</v>
      </c>
      <c r="F249" t="s">
        <v>6828</v>
      </c>
      <c r="G249">
        <v>143</v>
      </c>
      <c r="H249" t="s">
        <v>6665</v>
      </c>
      <c r="I249" t="s">
        <v>7437</v>
      </c>
      <c r="J249" t="s">
        <v>7890</v>
      </c>
      <c r="K249" t="s">
        <v>6816</v>
      </c>
      <c r="L249" t="s">
        <v>7891</v>
      </c>
      <c r="M249" t="s">
        <v>7892</v>
      </c>
      <c r="N249" t="s">
        <v>7893</v>
      </c>
      <c r="O249" t="s">
        <v>7894</v>
      </c>
      <c r="P249" t="s">
        <v>1069</v>
      </c>
    </row>
    <row r="250" spans="1:16" x14ac:dyDescent="0.3">
      <c r="A250" t="s">
        <v>1072</v>
      </c>
      <c r="B250" t="s">
        <v>1073</v>
      </c>
      <c r="C250" t="s">
        <v>6661</v>
      </c>
      <c r="D250" t="s">
        <v>7895</v>
      </c>
      <c r="E250" t="s">
        <v>7896</v>
      </c>
      <c r="F250" t="s">
        <v>6664</v>
      </c>
      <c r="G250">
        <v>379</v>
      </c>
      <c r="O250" t="s">
        <v>7897</v>
      </c>
      <c r="P250" t="s">
        <v>1072</v>
      </c>
    </row>
    <row r="251" spans="1:16" x14ac:dyDescent="0.3">
      <c r="A251" t="s">
        <v>1075</v>
      </c>
      <c r="B251" t="s">
        <v>1076</v>
      </c>
      <c r="C251" t="s">
        <v>6661</v>
      </c>
      <c r="D251" t="s">
        <v>7898</v>
      </c>
      <c r="E251" t="s">
        <v>7899</v>
      </c>
      <c r="F251" t="s">
        <v>6664</v>
      </c>
      <c r="G251">
        <v>280</v>
      </c>
      <c r="I251" t="s">
        <v>6892</v>
      </c>
      <c r="J251" t="s">
        <v>6892</v>
      </c>
      <c r="L251" t="s">
        <v>6974</v>
      </c>
      <c r="O251" t="s">
        <v>7900</v>
      </c>
      <c r="P251" t="s">
        <v>1075</v>
      </c>
    </row>
    <row r="252" spans="1:16" x14ac:dyDescent="0.3">
      <c r="A252" t="s">
        <v>1078</v>
      </c>
      <c r="B252" t="s">
        <v>1079</v>
      </c>
      <c r="C252" t="s">
        <v>6661</v>
      </c>
      <c r="D252" t="s">
        <v>7901</v>
      </c>
      <c r="E252" t="s">
        <v>7902</v>
      </c>
      <c r="F252" t="s">
        <v>6664</v>
      </c>
      <c r="G252">
        <v>1946</v>
      </c>
      <c r="I252" t="s">
        <v>6892</v>
      </c>
      <c r="J252" t="s">
        <v>7903</v>
      </c>
      <c r="K252" t="s">
        <v>7904</v>
      </c>
      <c r="L252" t="s">
        <v>7905</v>
      </c>
      <c r="O252" t="s">
        <v>7906</v>
      </c>
      <c r="P252" t="s">
        <v>1078</v>
      </c>
    </row>
    <row r="253" spans="1:16" x14ac:dyDescent="0.3">
      <c r="A253" t="s">
        <v>1080</v>
      </c>
      <c r="B253" t="s">
        <v>1081</v>
      </c>
      <c r="C253" t="s">
        <v>6661</v>
      </c>
      <c r="D253" t="s">
        <v>6684</v>
      </c>
      <c r="E253" t="s">
        <v>7907</v>
      </c>
      <c r="F253" t="s">
        <v>6664</v>
      </c>
      <c r="G253">
        <v>169</v>
      </c>
      <c r="P253" t="s">
        <v>1080</v>
      </c>
    </row>
    <row r="254" spans="1:16" x14ac:dyDescent="0.3">
      <c r="A254" t="s">
        <v>1083</v>
      </c>
      <c r="B254" t="s">
        <v>1084</v>
      </c>
      <c r="C254" t="s">
        <v>6661</v>
      </c>
      <c r="D254" t="s">
        <v>7908</v>
      </c>
      <c r="E254" t="s">
        <v>7909</v>
      </c>
      <c r="F254" t="s">
        <v>6664</v>
      </c>
      <c r="G254">
        <v>159</v>
      </c>
      <c r="O254" t="s">
        <v>7910</v>
      </c>
      <c r="P254" t="s">
        <v>1083</v>
      </c>
    </row>
    <row r="255" spans="1:16" x14ac:dyDescent="0.3">
      <c r="A255" t="s">
        <v>1085</v>
      </c>
      <c r="B255" t="s">
        <v>1086</v>
      </c>
      <c r="C255" t="s">
        <v>6661</v>
      </c>
      <c r="D255" t="s">
        <v>7911</v>
      </c>
      <c r="E255" t="s">
        <v>7912</v>
      </c>
      <c r="F255" t="s">
        <v>6664</v>
      </c>
      <c r="G255">
        <v>321</v>
      </c>
      <c r="H255" t="s">
        <v>7913</v>
      </c>
      <c r="I255" t="s">
        <v>6679</v>
      </c>
      <c r="J255" t="s">
        <v>7914</v>
      </c>
      <c r="K255" t="s">
        <v>7915</v>
      </c>
      <c r="L255" t="s">
        <v>7916</v>
      </c>
      <c r="O255" t="s">
        <v>7917</v>
      </c>
      <c r="P255" t="s">
        <v>1085</v>
      </c>
    </row>
    <row r="256" spans="1:16" x14ac:dyDescent="0.3">
      <c r="A256" t="s">
        <v>1088</v>
      </c>
      <c r="B256" t="s">
        <v>1089</v>
      </c>
      <c r="C256" t="s">
        <v>6661</v>
      </c>
      <c r="D256" t="s">
        <v>7918</v>
      </c>
      <c r="E256" t="s">
        <v>7919</v>
      </c>
      <c r="F256" t="s">
        <v>6664</v>
      </c>
      <c r="G256">
        <v>505</v>
      </c>
      <c r="H256" t="s">
        <v>7920</v>
      </c>
      <c r="J256" t="s">
        <v>7921</v>
      </c>
      <c r="K256" t="s">
        <v>7922</v>
      </c>
      <c r="L256" t="s">
        <v>7923</v>
      </c>
      <c r="O256" t="s">
        <v>7924</v>
      </c>
      <c r="P256" t="s">
        <v>1088</v>
      </c>
    </row>
    <row r="257" spans="1:16" x14ac:dyDescent="0.3">
      <c r="A257" t="s">
        <v>1091</v>
      </c>
      <c r="B257" t="s">
        <v>1092</v>
      </c>
      <c r="C257" t="s">
        <v>6661</v>
      </c>
      <c r="D257" t="s">
        <v>7925</v>
      </c>
      <c r="E257" t="s">
        <v>7926</v>
      </c>
      <c r="F257" t="s">
        <v>6664</v>
      </c>
      <c r="G257">
        <v>131</v>
      </c>
      <c r="O257" t="s">
        <v>7927</v>
      </c>
      <c r="P257" t="s">
        <v>1091</v>
      </c>
    </row>
    <row r="258" spans="1:16" x14ac:dyDescent="0.3">
      <c r="A258" t="s">
        <v>1094</v>
      </c>
      <c r="B258" t="s">
        <v>1095</v>
      </c>
      <c r="C258" t="s">
        <v>6661</v>
      </c>
      <c r="D258" t="s">
        <v>7928</v>
      </c>
      <c r="E258" t="s">
        <v>7929</v>
      </c>
      <c r="F258" t="s">
        <v>6664</v>
      </c>
      <c r="G258">
        <v>360</v>
      </c>
      <c r="H258" t="s">
        <v>7930</v>
      </c>
      <c r="I258" t="s">
        <v>6814</v>
      </c>
      <c r="J258" t="s">
        <v>7931</v>
      </c>
      <c r="K258" t="s">
        <v>7932</v>
      </c>
      <c r="L258" t="s">
        <v>7933</v>
      </c>
      <c r="O258" t="s">
        <v>7934</v>
      </c>
      <c r="P258" t="s">
        <v>1094</v>
      </c>
    </row>
    <row r="259" spans="1:16" x14ac:dyDescent="0.3">
      <c r="A259" t="s">
        <v>1097</v>
      </c>
      <c r="B259" t="s">
        <v>1098</v>
      </c>
      <c r="C259" t="s">
        <v>6661</v>
      </c>
      <c r="D259" t="s">
        <v>7935</v>
      </c>
      <c r="E259" t="s">
        <v>7936</v>
      </c>
      <c r="F259" t="s">
        <v>6664</v>
      </c>
      <c r="G259">
        <v>168</v>
      </c>
      <c r="H259" t="s">
        <v>6699</v>
      </c>
      <c r="I259" t="s">
        <v>7610</v>
      </c>
      <c r="J259" t="s">
        <v>7937</v>
      </c>
      <c r="L259" t="s">
        <v>7938</v>
      </c>
      <c r="O259" t="s">
        <v>7939</v>
      </c>
      <c r="P259" t="s">
        <v>1097</v>
      </c>
    </row>
    <row r="260" spans="1:16" x14ac:dyDescent="0.3">
      <c r="A260" t="s">
        <v>1100</v>
      </c>
      <c r="B260" t="s">
        <v>1101</v>
      </c>
      <c r="C260" t="s">
        <v>6661</v>
      </c>
      <c r="D260" t="s">
        <v>7940</v>
      </c>
      <c r="E260" t="s">
        <v>7941</v>
      </c>
      <c r="F260" t="s">
        <v>6664</v>
      </c>
      <c r="G260">
        <v>229</v>
      </c>
      <c r="H260" t="s">
        <v>7942</v>
      </c>
      <c r="I260" t="s">
        <v>7568</v>
      </c>
      <c r="J260" t="s">
        <v>7943</v>
      </c>
      <c r="K260" t="s">
        <v>7944</v>
      </c>
      <c r="L260" t="s">
        <v>7945</v>
      </c>
      <c r="O260" t="s">
        <v>7946</v>
      </c>
      <c r="P260" t="s">
        <v>1100</v>
      </c>
    </row>
    <row r="261" spans="1:16" x14ac:dyDescent="0.3">
      <c r="A261" t="s">
        <v>1103</v>
      </c>
      <c r="B261" t="s">
        <v>1104</v>
      </c>
      <c r="C261" t="s">
        <v>6661</v>
      </c>
      <c r="D261" t="s">
        <v>7947</v>
      </c>
      <c r="E261" t="s">
        <v>7948</v>
      </c>
      <c r="F261" t="s">
        <v>6664</v>
      </c>
      <c r="G261">
        <v>355</v>
      </c>
      <c r="J261" t="s">
        <v>7949</v>
      </c>
      <c r="K261" t="s">
        <v>7949</v>
      </c>
      <c r="L261" t="s">
        <v>7950</v>
      </c>
      <c r="O261" t="s">
        <v>7951</v>
      </c>
      <c r="P261" t="s">
        <v>1103</v>
      </c>
    </row>
    <row r="262" spans="1:16" x14ac:dyDescent="0.3">
      <c r="A262" t="s">
        <v>1106</v>
      </c>
      <c r="B262" t="s">
        <v>1107</v>
      </c>
      <c r="C262" t="s">
        <v>6661</v>
      </c>
      <c r="D262" t="s">
        <v>7952</v>
      </c>
      <c r="E262" t="s">
        <v>7953</v>
      </c>
      <c r="F262" t="s">
        <v>6664</v>
      </c>
      <c r="G262">
        <v>1257</v>
      </c>
      <c r="H262" t="s">
        <v>7954</v>
      </c>
      <c r="J262" t="s">
        <v>7955</v>
      </c>
      <c r="K262" t="s">
        <v>7956</v>
      </c>
      <c r="L262" t="s">
        <v>7957</v>
      </c>
      <c r="O262" t="s">
        <v>7958</v>
      </c>
      <c r="P262" t="s">
        <v>1106</v>
      </c>
    </row>
    <row r="263" spans="1:16" x14ac:dyDescent="0.3">
      <c r="A263" t="s">
        <v>1109</v>
      </c>
      <c r="B263" t="s">
        <v>1110</v>
      </c>
      <c r="C263" t="s">
        <v>6661</v>
      </c>
      <c r="D263" t="s">
        <v>7959</v>
      </c>
      <c r="E263" t="s">
        <v>7960</v>
      </c>
      <c r="F263" t="s">
        <v>6664</v>
      </c>
      <c r="G263">
        <v>544</v>
      </c>
      <c r="P263" t="s">
        <v>1109</v>
      </c>
    </row>
    <row r="264" spans="1:16" x14ac:dyDescent="0.3">
      <c r="A264" t="s">
        <v>1112</v>
      </c>
      <c r="B264" t="s">
        <v>1113</v>
      </c>
      <c r="C264" t="s">
        <v>6661</v>
      </c>
      <c r="D264" t="s">
        <v>7961</v>
      </c>
      <c r="E264" t="s">
        <v>7962</v>
      </c>
      <c r="F264" t="s">
        <v>6664</v>
      </c>
      <c r="G264">
        <v>263</v>
      </c>
      <c r="O264" t="s">
        <v>7013</v>
      </c>
      <c r="P264" t="s">
        <v>1112</v>
      </c>
    </row>
    <row r="265" spans="1:16" x14ac:dyDescent="0.3">
      <c r="A265" t="s">
        <v>1115</v>
      </c>
      <c r="B265" t="s">
        <v>1116</v>
      </c>
      <c r="C265" t="s">
        <v>6661</v>
      </c>
      <c r="D265" t="s">
        <v>6684</v>
      </c>
      <c r="E265" t="s">
        <v>7963</v>
      </c>
      <c r="F265" t="s">
        <v>6664</v>
      </c>
      <c r="G265">
        <v>296</v>
      </c>
      <c r="O265" t="s">
        <v>7964</v>
      </c>
      <c r="P265" t="s">
        <v>1115</v>
      </c>
    </row>
    <row r="266" spans="1:16" x14ac:dyDescent="0.3">
      <c r="A266" t="s">
        <v>1118</v>
      </c>
      <c r="B266" t="s">
        <v>1119</v>
      </c>
      <c r="C266" t="s">
        <v>6661</v>
      </c>
      <c r="D266" t="s">
        <v>6684</v>
      </c>
      <c r="E266" t="s">
        <v>7965</v>
      </c>
      <c r="F266" t="s">
        <v>7966</v>
      </c>
      <c r="G266">
        <v>116</v>
      </c>
      <c r="H266" t="s">
        <v>6665</v>
      </c>
      <c r="I266" t="s">
        <v>6937</v>
      </c>
      <c r="J266" t="s">
        <v>7967</v>
      </c>
      <c r="K266" t="s">
        <v>6816</v>
      </c>
      <c r="L266" t="s">
        <v>7968</v>
      </c>
      <c r="M266" t="s">
        <v>7969</v>
      </c>
      <c r="N266" t="s">
        <v>7970</v>
      </c>
      <c r="O266" t="s">
        <v>7971</v>
      </c>
      <c r="P266" t="s">
        <v>1118</v>
      </c>
    </row>
    <row r="267" spans="1:16" x14ac:dyDescent="0.3">
      <c r="A267" t="s">
        <v>1121</v>
      </c>
      <c r="B267" t="s">
        <v>1122</v>
      </c>
      <c r="C267" t="s">
        <v>6661</v>
      </c>
      <c r="D267" t="s">
        <v>7972</v>
      </c>
      <c r="E267" t="s">
        <v>7973</v>
      </c>
      <c r="F267" t="s">
        <v>6664</v>
      </c>
      <c r="G267">
        <v>1072</v>
      </c>
      <c r="J267" t="s">
        <v>7974</v>
      </c>
      <c r="K267" t="s">
        <v>7974</v>
      </c>
      <c r="L267" t="s">
        <v>7975</v>
      </c>
      <c r="O267" t="s">
        <v>7976</v>
      </c>
      <c r="P267" t="s">
        <v>1121</v>
      </c>
    </row>
    <row r="268" spans="1:16" x14ac:dyDescent="0.3">
      <c r="A268" t="s">
        <v>1124</v>
      </c>
      <c r="B268" t="s">
        <v>1125</v>
      </c>
      <c r="C268" t="s">
        <v>6661</v>
      </c>
      <c r="D268" t="s">
        <v>7977</v>
      </c>
      <c r="E268" t="s">
        <v>7978</v>
      </c>
      <c r="F268" t="s">
        <v>6664</v>
      </c>
      <c r="G268">
        <v>363</v>
      </c>
      <c r="J268" t="s">
        <v>7842</v>
      </c>
      <c r="K268" t="s">
        <v>7842</v>
      </c>
      <c r="L268" t="s">
        <v>7843</v>
      </c>
      <c r="O268" t="s">
        <v>7606</v>
      </c>
      <c r="P268" t="s">
        <v>1124</v>
      </c>
    </row>
    <row r="269" spans="1:16" x14ac:dyDescent="0.3">
      <c r="A269" t="s">
        <v>1127</v>
      </c>
      <c r="B269" t="s">
        <v>1128</v>
      </c>
      <c r="C269" t="s">
        <v>6661</v>
      </c>
      <c r="D269" t="s">
        <v>6826</v>
      </c>
      <c r="E269" t="s">
        <v>7979</v>
      </c>
      <c r="F269" t="s">
        <v>6828</v>
      </c>
      <c r="G269">
        <v>534</v>
      </c>
      <c r="H269" t="s">
        <v>7052</v>
      </c>
      <c r="I269" t="s">
        <v>7980</v>
      </c>
      <c r="J269" t="s">
        <v>7981</v>
      </c>
      <c r="K269" t="s">
        <v>7558</v>
      </c>
      <c r="L269" t="s">
        <v>7982</v>
      </c>
      <c r="M269" t="s">
        <v>7983</v>
      </c>
      <c r="N269" t="s">
        <v>7984</v>
      </c>
      <c r="O269" t="s">
        <v>7560</v>
      </c>
      <c r="P269" t="s">
        <v>1127</v>
      </c>
    </row>
    <row r="270" spans="1:16" x14ac:dyDescent="0.3">
      <c r="A270" t="s">
        <v>1130</v>
      </c>
      <c r="B270" t="s">
        <v>1131</v>
      </c>
      <c r="C270" t="s">
        <v>6661</v>
      </c>
      <c r="D270" t="s">
        <v>7985</v>
      </c>
      <c r="E270" t="s">
        <v>7986</v>
      </c>
      <c r="F270" t="s">
        <v>6664</v>
      </c>
      <c r="G270">
        <v>241</v>
      </c>
      <c r="J270" t="s">
        <v>7987</v>
      </c>
      <c r="K270" t="s">
        <v>7987</v>
      </c>
      <c r="L270" t="s">
        <v>7988</v>
      </c>
      <c r="O270" t="s">
        <v>7989</v>
      </c>
      <c r="P270" t="s">
        <v>1130</v>
      </c>
    </row>
    <row r="271" spans="1:16" x14ac:dyDescent="0.3">
      <c r="A271" t="s">
        <v>1133</v>
      </c>
      <c r="B271" t="s">
        <v>1134</v>
      </c>
      <c r="C271" t="s">
        <v>6661</v>
      </c>
      <c r="D271" t="s">
        <v>7990</v>
      </c>
      <c r="E271" t="s">
        <v>7991</v>
      </c>
      <c r="F271" t="s">
        <v>6664</v>
      </c>
      <c r="G271">
        <v>363</v>
      </c>
      <c r="O271" t="s">
        <v>7992</v>
      </c>
      <c r="P271" t="s">
        <v>1133</v>
      </c>
    </row>
    <row r="272" spans="1:16" x14ac:dyDescent="0.3">
      <c r="A272" t="s">
        <v>1136</v>
      </c>
      <c r="B272" t="s">
        <v>1137</v>
      </c>
      <c r="C272" t="s">
        <v>6661</v>
      </c>
      <c r="D272" t="s">
        <v>7993</v>
      </c>
      <c r="E272" t="s">
        <v>7994</v>
      </c>
      <c r="F272" t="s">
        <v>6664</v>
      </c>
      <c r="G272">
        <v>158</v>
      </c>
      <c r="J272" t="s">
        <v>7995</v>
      </c>
      <c r="K272" t="s">
        <v>7995</v>
      </c>
      <c r="L272" t="s">
        <v>7996</v>
      </c>
      <c r="O272" t="s">
        <v>7631</v>
      </c>
      <c r="P272" t="s">
        <v>1136</v>
      </c>
    </row>
    <row r="273" spans="1:16" x14ac:dyDescent="0.3">
      <c r="A273" t="s">
        <v>1139</v>
      </c>
      <c r="B273" t="s">
        <v>1140</v>
      </c>
      <c r="C273" t="s">
        <v>6661</v>
      </c>
      <c r="D273" t="s">
        <v>7997</v>
      </c>
      <c r="E273" t="s">
        <v>7998</v>
      </c>
      <c r="F273" t="s">
        <v>6664</v>
      </c>
      <c r="G273">
        <v>597</v>
      </c>
      <c r="O273" t="s">
        <v>7999</v>
      </c>
      <c r="P273" t="s">
        <v>1139</v>
      </c>
    </row>
    <row r="274" spans="1:16" x14ac:dyDescent="0.3">
      <c r="A274" t="s">
        <v>1142</v>
      </c>
      <c r="B274" t="s">
        <v>1143</v>
      </c>
      <c r="C274" t="s">
        <v>6661</v>
      </c>
      <c r="D274" t="s">
        <v>8000</v>
      </c>
      <c r="E274" t="s">
        <v>8001</v>
      </c>
      <c r="F274" t="s">
        <v>6664</v>
      </c>
      <c r="G274">
        <v>577</v>
      </c>
      <c r="H274" t="s">
        <v>8002</v>
      </c>
      <c r="I274" t="s">
        <v>8003</v>
      </c>
      <c r="J274" t="s">
        <v>8004</v>
      </c>
      <c r="L274" t="s">
        <v>8005</v>
      </c>
      <c r="O274" t="s">
        <v>8006</v>
      </c>
      <c r="P274" t="s">
        <v>1142</v>
      </c>
    </row>
    <row r="275" spans="1:16" x14ac:dyDescent="0.3">
      <c r="A275" t="s">
        <v>1145</v>
      </c>
      <c r="B275" t="s">
        <v>1146</v>
      </c>
      <c r="C275" t="s">
        <v>6661</v>
      </c>
      <c r="D275" t="s">
        <v>8007</v>
      </c>
      <c r="E275" t="s">
        <v>8008</v>
      </c>
      <c r="F275" t="s">
        <v>6664</v>
      </c>
      <c r="G275">
        <v>171</v>
      </c>
      <c r="O275" t="s">
        <v>8009</v>
      </c>
      <c r="P275" t="s">
        <v>1145</v>
      </c>
    </row>
    <row r="276" spans="1:16" x14ac:dyDescent="0.3">
      <c r="A276" t="s">
        <v>1148</v>
      </c>
      <c r="B276" t="s">
        <v>1149</v>
      </c>
      <c r="C276" t="s">
        <v>6661</v>
      </c>
      <c r="D276" t="s">
        <v>6684</v>
      </c>
      <c r="E276" t="s">
        <v>8010</v>
      </c>
      <c r="F276" t="s">
        <v>8011</v>
      </c>
      <c r="G276">
        <v>329</v>
      </c>
      <c r="P276" t="s">
        <v>1148</v>
      </c>
    </row>
    <row r="277" spans="1:16" x14ac:dyDescent="0.3">
      <c r="A277" t="s">
        <v>1150</v>
      </c>
      <c r="B277" t="s">
        <v>1151</v>
      </c>
      <c r="C277" t="s">
        <v>6661</v>
      </c>
      <c r="D277" t="s">
        <v>8012</v>
      </c>
      <c r="F277" t="s">
        <v>7015</v>
      </c>
      <c r="G277">
        <v>150</v>
      </c>
      <c r="O277" t="s">
        <v>8013</v>
      </c>
      <c r="P277" t="s">
        <v>1150</v>
      </c>
    </row>
    <row r="278" spans="1:16" x14ac:dyDescent="0.3">
      <c r="A278" t="s">
        <v>1153</v>
      </c>
      <c r="B278" t="s">
        <v>1154</v>
      </c>
      <c r="C278" t="s">
        <v>6661</v>
      </c>
      <c r="D278" t="s">
        <v>8014</v>
      </c>
      <c r="E278" t="s">
        <v>8015</v>
      </c>
      <c r="F278" t="s">
        <v>6664</v>
      </c>
      <c r="G278">
        <v>802</v>
      </c>
      <c r="I278" t="s">
        <v>6892</v>
      </c>
      <c r="J278" t="s">
        <v>6892</v>
      </c>
      <c r="L278" t="s">
        <v>6974</v>
      </c>
      <c r="O278" t="s">
        <v>8016</v>
      </c>
      <c r="P278" t="s">
        <v>1153</v>
      </c>
    </row>
    <row r="279" spans="1:16" x14ac:dyDescent="0.3">
      <c r="A279" t="s">
        <v>1156</v>
      </c>
      <c r="B279" t="s">
        <v>1157</v>
      </c>
      <c r="C279" t="s">
        <v>6661</v>
      </c>
      <c r="D279" t="s">
        <v>8017</v>
      </c>
      <c r="E279" t="s">
        <v>8018</v>
      </c>
      <c r="F279" t="s">
        <v>6664</v>
      </c>
      <c r="G279">
        <v>643</v>
      </c>
      <c r="O279" t="s">
        <v>8019</v>
      </c>
      <c r="P279" t="s">
        <v>1156</v>
      </c>
    </row>
    <row r="280" spans="1:16" x14ac:dyDescent="0.3">
      <c r="A280" t="s">
        <v>1159</v>
      </c>
      <c r="B280" t="s">
        <v>1160</v>
      </c>
      <c r="C280" t="s">
        <v>6661</v>
      </c>
      <c r="D280" t="s">
        <v>8020</v>
      </c>
      <c r="E280" t="s">
        <v>8021</v>
      </c>
      <c r="F280" t="s">
        <v>6664</v>
      </c>
      <c r="G280">
        <v>933</v>
      </c>
      <c r="H280" t="s">
        <v>8022</v>
      </c>
      <c r="J280" t="s">
        <v>8023</v>
      </c>
      <c r="K280" t="s">
        <v>8024</v>
      </c>
      <c r="L280" t="s">
        <v>8025</v>
      </c>
      <c r="O280" t="s">
        <v>8026</v>
      </c>
      <c r="P280" t="s">
        <v>1159</v>
      </c>
    </row>
    <row r="281" spans="1:16" x14ac:dyDescent="0.3">
      <c r="A281" t="s">
        <v>1163</v>
      </c>
      <c r="B281" t="s">
        <v>1164</v>
      </c>
      <c r="C281" t="s">
        <v>6661</v>
      </c>
      <c r="D281" t="s">
        <v>6684</v>
      </c>
      <c r="E281" t="s">
        <v>8027</v>
      </c>
      <c r="F281" t="s">
        <v>6664</v>
      </c>
      <c r="G281">
        <v>230</v>
      </c>
      <c r="P281" t="s">
        <v>1163</v>
      </c>
    </row>
    <row r="282" spans="1:16" x14ac:dyDescent="0.3">
      <c r="A282" t="s">
        <v>1166</v>
      </c>
      <c r="B282" t="s">
        <v>1167</v>
      </c>
      <c r="C282" t="s">
        <v>6661</v>
      </c>
      <c r="D282" t="s">
        <v>6684</v>
      </c>
      <c r="F282" t="s">
        <v>6947</v>
      </c>
      <c r="G282">
        <v>263</v>
      </c>
      <c r="J282" t="s">
        <v>7122</v>
      </c>
      <c r="K282" t="s">
        <v>7122</v>
      </c>
      <c r="L282" t="s">
        <v>7123</v>
      </c>
      <c r="O282" t="s">
        <v>8028</v>
      </c>
      <c r="P282" t="s">
        <v>1166</v>
      </c>
    </row>
    <row r="283" spans="1:16" x14ac:dyDescent="0.3">
      <c r="A283" t="s">
        <v>1169</v>
      </c>
      <c r="B283" t="s">
        <v>1170</v>
      </c>
      <c r="C283" t="s">
        <v>6661</v>
      </c>
      <c r="D283" t="s">
        <v>6684</v>
      </c>
      <c r="F283" t="s">
        <v>7772</v>
      </c>
      <c r="G283">
        <v>258</v>
      </c>
      <c r="I283" t="s">
        <v>7480</v>
      </c>
      <c r="J283" t="s">
        <v>7480</v>
      </c>
      <c r="L283" t="s">
        <v>8029</v>
      </c>
      <c r="P283" t="s">
        <v>1169</v>
      </c>
    </row>
    <row r="284" spans="1:16" x14ac:dyDescent="0.3">
      <c r="A284" t="s">
        <v>1172</v>
      </c>
      <c r="B284" t="s">
        <v>1173</v>
      </c>
      <c r="C284" t="s">
        <v>6661</v>
      </c>
      <c r="D284" t="s">
        <v>8030</v>
      </c>
      <c r="E284" t="s">
        <v>8031</v>
      </c>
      <c r="F284" t="s">
        <v>6664</v>
      </c>
      <c r="G284">
        <v>441</v>
      </c>
      <c r="O284" t="s">
        <v>8032</v>
      </c>
      <c r="P284" t="s">
        <v>1172</v>
      </c>
    </row>
    <row r="285" spans="1:16" x14ac:dyDescent="0.3">
      <c r="A285" t="s">
        <v>1175</v>
      </c>
      <c r="B285" t="s">
        <v>1176</v>
      </c>
      <c r="C285" t="s">
        <v>6661</v>
      </c>
      <c r="D285" t="s">
        <v>8033</v>
      </c>
      <c r="E285" t="s">
        <v>8034</v>
      </c>
      <c r="F285" t="s">
        <v>6664</v>
      </c>
      <c r="G285">
        <v>1092</v>
      </c>
      <c r="I285" t="s">
        <v>6892</v>
      </c>
      <c r="J285" t="s">
        <v>8035</v>
      </c>
      <c r="K285" t="s">
        <v>8036</v>
      </c>
      <c r="L285" t="s">
        <v>8037</v>
      </c>
      <c r="O285" t="s">
        <v>8038</v>
      </c>
      <c r="P285" t="s">
        <v>1175</v>
      </c>
    </row>
    <row r="286" spans="1:16" x14ac:dyDescent="0.3">
      <c r="A286" t="s">
        <v>1178</v>
      </c>
      <c r="B286" t="s">
        <v>1179</v>
      </c>
      <c r="C286" t="s">
        <v>6661</v>
      </c>
      <c r="D286" t="s">
        <v>8039</v>
      </c>
      <c r="E286" t="s">
        <v>8040</v>
      </c>
      <c r="F286" t="s">
        <v>6664</v>
      </c>
      <c r="G286">
        <v>104</v>
      </c>
      <c r="H286" t="s">
        <v>8041</v>
      </c>
      <c r="I286" t="s">
        <v>7610</v>
      </c>
      <c r="J286" t="s">
        <v>8042</v>
      </c>
      <c r="K286" t="s">
        <v>8043</v>
      </c>
      <c r="L286" t="s">
        <v>8044</v>
      </c>
      <c r="O286" t="s">
        <v>7939</v>
      </c>
      <c r="P286" t="s">
        <v>1178</v>
      </c>
    </row>
    <row r="287" spans="1:16" x14ac:dyDescent="0.3">
      <c r="A287" t="s">
        <v>1181</v>
      </c>
      <c r="B287" t="s">
        <v>1182</v>
      </c>
      <c r="C287" t="s">
        <v>6661</v>
      </c>
      <c r="D287" t="s">
        <v>6684</v>
      </c>
      <c r="F287" t="s">
        <v>8045</v>
      </c>
      <c r="G287">
        <v>194</v>
      </c>
      <c r="H287" t="s">
        <v>6803</v>
      </c>
      <c r="J287" t="s">
        <v>6803</v>
      </c>
      <c r="L287" t="s">
        <v>8046</v>
      </c>
      <c r="O287" t="s">
        <v>8047</v>
      </c>
      <c r="P287" t="s">
        <v>1181</v>
      </c>
    </row>
    <row r="288" spans="1:16" x14ac:dyDescent="0.3">
      <c r="A288" t="s">
        <v>1184</v>
      </c>
      <c r="B288" t="s">
        <v>1185</v>
      </c>
      <c r="C288" t="s">
        <v>6661</v>
      </c>
      <c r="D288" t="s">
        <v>8048</v>
      </c>
      <c r="E288" t="s">
        <v>8049</v>
      </c>
      <c r="F288" t="s">
        <v>6664</v>
      </c>
      <c r="G288">
        <v>470</v>
      </c>
      <c r="O288" t="s">
        <v>8050</v>
      </c>
      <c r="P288" t="s">
        <v>1184</v>
      </c>
    </row>
    <row r="289" spans="1:16" x14ac:dyDescent="0.3">
      <c r="A289" t="s">
        <v>1187</v>
      </c>
      <c r="B289" t="s">
        <v>1188</v>
      </c>
      <c r="C289" t="s">
        <v>6661</v>
      </c>
      <c r="D289" t="s">
        <v>8051</v>
      </c>
      <c r="E289" t="s">
        <v>8052</v>
      </c>
      <c r="F289" t="s">
        <v>6828</v>
      </c>
      <c r="G289">
        <v>117</v>
      </c>
      <c r="H289" t="s">
        <v>8053</v>
      </c>
      <c r="I289" t="s">
        <v>8054</v>
      </c>
      <c r="J289" t="s">
        <v>8055</v>
      </c>
      <c r="K289" t="s">
        <v>8056</v>
      </c>
      <c r="L289" t="s">
        <v>8057</v>
      </c>
      <c r="M289" t="s">
        <v>8058</v>
      </c>
      <c r="N289" t="s">
        <v>8059</v>
      </c>
      <c r="O289" t="s">
        <v>8060</v>
      </c>
      <c r="P289" t="s">
        <v>1187</v>
      </c>
    </row>
    <row r="290" spans="1:16" x14ac:dyDescent="0.3">
      <c r="A290" t="s">
        <v>1190</v>
      </c>
      <c r="B290" t="s">
        <v>1191</v>
      </c>
      <c r="C290" t="s">
        <v>6661</v>
      </c>
      <c r="D290" t="s">
        <v>6826</v>
      </c>
      <c r="E290" t="s">
        <v>8061</v>
      </c>
      <c r="F290" t="s">
        <v>6828</v>
      </c>
      <c r="G290">
        <v>391</v>
      </c>
      <c r="H290" t="s">
        <v>8062</v>
      </c>
      <c r="I290" t="s">
        <v>8063</v>
      </c>
      <c r="J290" t="s">
        <v>8064</v>
      </c>
      <c r="K290" t="s">
        <v>8065</v>
      </c>
      <c r="L290" t="s">
        <v>8066</v>
      </c>
      <c r="M290" t="s">
        <v>8067</v>
      </c>
      <c r="N290" t="s">
        <v>8068</v>
      </c>
      <c r="O290" t="s">
        <v>6885</v>
      </c>
      <c r="P290" t="s">
        <v>1190</v>
      </c>
    </row>
    <row r="291" spans="1:16" x14ac:dyDescent="0.3">
      <c r="A291" t="s">
        <v>1193</v>
      </c>
      <c r="B291" t="s">
        <v>1194</v>
      </c>
      <c r="C291" t="s">
        <v>6661</v>
      </c>
      <c r="D291" t="s">
        <v>8069</v>
      </c>
      <c r="E291" t="s">
        <v>8070</v>
      </c>
      <c r="F291" t="s">
        <v>8071</v>
      </c>
      <c r="G291">
        <v>137</v>
      </c>
      <c r="H291" t="s">
        <v>8072</v>
      </c>
      <c r="I291" t="s">
        <v>6892</v>
      </c>
      <c r="J291" t="s">
        <v>8073</v>
      </c>
      <c r="L291" t="s">
        <v>8074</v>
      </c>
      <c r="O291" t="s">
        <v>8075</v>
      </c>
      <c r="P291" t="s">
        <v>1193</v>
      </c>
    </row>
    <row r="292" spans="1:16" x14ac:dyDescent="0.3">
      <c r="A292" t="s">
        <v>1196</v>
      </c>
      <c r="B292" t="s">
        <v>1197</v>
      </c>
      <c r="C292" t="s">
        <v>6661</v>
      </c>
      <c r="D292" t="s">
        <v>8076</v>
      </c>
      <c r="E292" t="s">
        <v>8077</v>
      </c>
      <c r="F292" t="s">
        <v>6664</v>
      </c>
      <c r="G292">
        <v>447</v>
      </c>
      <c r="I292" t="s">
        <v>8078</v>
      </c>
      <c r="J292" t="s">
        <v>8079</v>
      </c>
      <c r="K292" t="s">
        <v>8080</v>
      </c>
      <c r="L292" t="s">
        <v>8081</v>
      </c>
      <c r="O292" t="s">
        <v>8082</v>
      </c>
      <c r="P292" t="s">
        <v>1196</v>
      </c>
    </row>
    <row r="293" spans="1:16" x14ac:dyDescent="0.3">
      <c r="A293" t="s">
        <v>1198</v>
      </c>
      <c r="B293" t="s">
        <v>1199</v>
      </c>
      <c r="C293" t="s">
        <v>6661</v>
      </c>
      <c r="D293" t="s">
        <v>8083</v>
      </c>
      <c r="E293" t="s">
        <v>8084</v>
      </c>
      <c r="F293" t="s">
        <v>6664</v>
      </c>
      <c r="G293">
        <v>244</v>
      </c>
      <c r="I293" t="s">
        <v>6814</v>
      </c>
      <c r="J293" t="s">
        <v>6814</v>
      </c>
      <c r="L293" t="s">
        <v>8085</v>
      </c>
      <c r="O293" t="s">
        <v>8086</v>
      </c>
      <c r="P293" t="s">
        <v>1198</v>
      </c>
    </row>
    <row r="294" spans="1:16" x14ac:dyDescent="0.3">
      <c r="A294" t="s">
        <v>1201</v>
      </c>
      <c r="B294" t="s">
        <v>1202</v>
      </c>
      <c r="C294" t="s">
        <v>6661</v>
      </c>
      <c r="D294" t="s">
        <v>8087</v>
      </c>
      <c r="E294" t="s">
        <v>8088</v>
      </c>
      <c r="F294" t="s">
        <v>6664</v>
      </c>
      <c r="G294">
        <v>716</v>
      </c>
      <c r="I294" t="s">
        <v>6892</v>
      </c>
      <c r="J294" t="s">
        <v>8089</v>
      </c>
      <c r="K294" t="s">
        <v>8090</v>
      </c>
      <c r="L294" t="s">
        <v>8091</v>
      </c>
      <c r="O294" t="s">
        <v>7027</v>
      </c>
      <c r="P294" t="s">
        <v>1201</v>
      </c>
    </row>
    <row r="295" spans="1:16" x14ac:dyDescent="0.3">
      <c r="A295" t="s">
        <v>1204</v>
      </c>
      <c r="B295" t="s">
        <v>1205</v>
      </c>
      <c r="C295" t="s">
        <v>6661</v>
      </c>
      <c r="D295" t="s">
        <v>8092</v>
      </c>
      <c r="E295" t="s">
        <v>8093</v>
      </c>
      <c r="F295" t="s">
        <v>6664</v>
      </c>
      <c r="G295">
        <v>377</v>
      </c>
      <c r="I295" t="s">
        <v>6874</v>
      </c>
      <c r="J295" t="s">
        <v>8094</v>
      </c>
      <c r="K295" t="s">
        <v>8095</v>
      </c>
      <c r="L295" t="s">
        <v>8096</v>
      </c>
      <c r="O295" t="s">
        <v>8097</v>
      </c>
      <c r="P295" t="s">
        <v>1204</v>
      </c>
    </row>
    <row r="296" spans="1:16" x14ac:dyDescent="0.3">
      <c r="A296" t="s">
        <v>1206</v>
      </c>
      <c r="B296" t="s">
        <v>1207</v>
      </c>
      <c r="C296" t="s">
        <v>6661</v>
      </c>
      <c r="D296" t="s">
        <v>8098</v>
      </c>
      <c r="E296" t="s">
        <v>8099</v>
      </c>
      <c r="F296" t="s">
        <v>6664</v>
      </c>
      <c r="G296">
        <v>736</v>
      </c>
      <c r="J296" t="s">
        <v>7585</v>
      </c>
      <c r="K296" t="s">
        <v>7585</v>
      </c>
      <c r="L296" t="s">
        <v>7586</v>
      </c>
      <c r="O296" t="s">
        <v>8100</v>
      </c>
      <c r="P296" t="s">
        <v>1206</v>
      </c>
    </row>
    <row r="297" spans="1:16" x14ac:dyDescent="0.3">
      <c r="A297" t="s">
        <v>1209</v>
      </c>
      <c r="B297" t="s">
        <v>1210</v>
      </c>
      <c r="C297" t="s">
        <v>6661</v>
      </c>
      <c r="D297" t="s">
        <v>8101</v>
      </c>
      <c r="E297" t="s">
        <v>8102</v>
      </c>
      <c r="F297" t="s">
        <v>6664</v>
      </c>
      <c r="G297">
        <v>245</v>
      </c>
      <c r="H297" t="s">
        <v>8103</v>
      </c>
      <c r="I297" t="s">
        <v>8104</v>
      </c>
      <c r="J297" t="s">
        <v>8105</v>
      </c>
      <c r="K297" t="s">
        <v>8106</v>
      </c>
      <c r="L297" t="s">
        <v>8107</v>
      </c>
      <c r="O297" t="s">
        <v>8108</v>
      </c>
      <c r="P297" t="s">
        <v>1209</v>
      </c>
    </row>
    <row r="298" spans="1:16" x14ac:dyDescent="0.3">
      <c r="A298" t="s">
        <v>1212</v>
      </c>
      <c r="B298" t="s">
        <v>1213</v>
      </c>
      <c r="C298" t="s">
        <v>6661</v>
      </c>
      <c r="D298" t="s">
        <v>8109</v>
      </c>
      <c r="E298" t="s">
        <v>8110</v>
      </c>
      <c r="F298" t="s">
        <v>6664</v>
      </c>
      <c r="G298">
        <v>709</v>
      </c>
      <c r="I298" t="s">
        <v>6892</v>
      </c>
      <c r="J298" t="s">
        <v>6892</v>
      </c>
      <c r="L298" t="s">
        <v>6974</v>
      </c>
      <c r="O298" t="s">
        <v>8111</v>
      </c>
      <c r="P298" t="s">
        <v>1212</v>
      </c>
    </row>
    <row r="299" spans="1:16" x14ac:dyDescent="0.3">
      <c r="A299" t="s">
        <v>1215</v>
      </c>
      <c r="B299" t="s">
        <v>1216</v>
      </c>
      <c r="C299" t="s">
        <v>6661</v>
      </c>
      <c r="D299" t="s">
        <v>6826</v>
      </c>
      <c r="E299" t="s">
        <v>8112</v>
      </c>
      <c r="F299" t="s">
        <v>6828</v>
      </c>
      <c r="G299">
        <v>329</v>
      </c>
      <c r="H299" t="s">
        <v>8113</v>
      </c>
      <c r="I299" t="s">
        <v>7480</v>
      </c>
      <c r="J299" t="s">
        <v>8114</v>
      </c>
      <c r="K299" t="s">
        <v>8115</v>
      </c>
      <c r="L299" t="s">
        <v>8116</v>
      </c>
      <c r="M299" t="s">
        <v>8117</v>
      </c>
      <c r="N299" t="s">
        <v>8118</v>
      </c>
      <c r="O299" t="s">
        <v>8119</v>
      </c>
      <c r="P299" t="s">
        <v>1215</v>
      </c>
    </row>
    <row r="300" spans="1:16" x14ac:dyDescent="0.3">
      <c r="A300" t="s">
        <v>1218</v>
      </c>
      <c r="B300" t="s">
        <v>1219</v>
      </c>
      <c r="C300" t="s">
        <v>6661</v>
      </c>
      <c r="D300" t="s">
        <v>7898</v>
      </c>
      <c r="E300" t="s">
        <v>8120</v>
      </c>
      <c r="F300" t="s">
        <v>6664</v>
      </c>
      <c r="G300">
        <v>280</v>
      </c>
      <c r="I300" t="s">
        <v>6892</v>
      </c>
      <c r="J300" t="s">
        <v>6892</v>
      </c>
      <c r="L300" t="s">
        <v>6974</v>
      </c>
      <c r="O300" t="s">
        <v>7900</v>
      </c>
      <c r="P300" t="s">
        <v>1218</v>
      </c>
    </row>
    <row r="301" spans="1:16" x14ac:dyDescent="0.3">
      <c r="A301" t="s">
        <v>1221</v>
      </c>
      <c r="B301" t="s">
        <v>1222</v>
      </c>
      <c r="C301" t="s">
        <v>6661</v>
      </c>
      <c r="D301" t="s">
        <v>8121</v>
      </c>
      <c r="E301" t="s">
        <v>8122</v>
      </c>
      <c r="F301" t="s">
        <v>6664</v>
      </c>
      <c r="G301">
        <v>340</v>
      </c>
      <c r="P301" t="s">
        <v>1221</v>
      </c>
    </row>
    <row r="302" spans="1:16" x14ac:dyDescent="0.3">
      <c r="A302" t="s">
        <v>1224</v>
      </c>
      <c r="B302" t="s">
        <v>1225</v>
      </c>
      <c r="C302" t="s">
        <v>6661</v>
      </c>
      <c r="D302" t="s">
        <v>8123</v>
      </c>
      <c r="E302" t="s">
        <v>8124</v>
      </c>
      <c r="F302" t="s">
        <v>6664</v>
      </c>
      <c r="G302">
        <v>543</v>
      </c>
      <c r="J302" t="s">
        <v>8125</v>
      </c>
      <c r="K302" t="s">
        <v>8125</v>
      </c>
      <c r="L302" t="s">
        <v>8126</v>
      </c>
      <c r="O302" t="s">
        <v>8127</v>
      </c>
      <c r="P302" t="s">
        <v>1224</v>
      </c>
    </row>
    <row r="303" spans="1:16" x14ac:dyDescent="0.3">
      <c r="A303" t="s">
        <v>1227</v>
      </c>
      <c r="B303" t="s">
        <v>1228</v>
      </c>
      <c r="C303" t="s">
        <v>6661</v>
      </c>
      <c r="D303" t="s">
        <v>8128</v>
      </c>
      <c r="E303" t="s">
        <v>8129</v>
      </c>
      <c r="F303" t="s">
        <v>6664</v>
      </c>
      <c r="G303">
        <v>535</v>
      </c>
      <c r="I303" t="s">
        <v>8130</v>
      </c>
      <c r="J303" t="s">
        <v>8131</v>
      </c>
      <c r="K303" t="s">
        <v>7790</v>
      </c>
      <c r="L303" t="s">
        <v>8132</v>
      </c>
      <c r="O303" t="s">
        <v>6688</v>
      </c>
      <c r="P303" t="s">
        <v>1227</v>
      </c>
    </row>
    <row r="304" spans="1:16" x14ac:dyDescent="0.3">
      <c r="A304" t="s">
        <v>1230</v>
      </c>
      <c r="B304" t="s">
        <v>1231</v>
      </c>
      <c r="C304" t="s">
        <v>6661</v>
      </c>
      <c r="D304" t="s">
        <v>8133</v>
      </c>
      <c r="E304" t="s">
        <v>8134</v>
      </c>
      <c r="F304" t="s">
        <v>6664</v>
      </c>
      <c r="G304">
        <v>431</v>
      </c>
      <c r="O304" t="s">
        <v>8135</v>
      </c>
      <c r="P304" t="s">
        <v>1230</v>
      </c>
    </row>
    <row r="305" spans="1:16" x14ac:dyDescent="0.3">
      <c r="A305" t="s">
        <v>1233</v>
      </c>
      <c r="B305" t="s">
        <v>1234</v>
      </c>
      <c r="C305" t="s">
        <v>6661</v>
      </c>
      <c r="D305" t="s">
        <v>8136</v>
      </c>
      <c r="E305" t="s">
        <v>8137</v>
      </c>
      <c r="F305" t="s">
        <v>6664</v>
      </c>
      <c r="G305">
        <v>463</v>
      </c>
      <c r="H305" t="s">
        <v>8138</v>
      </c>
      <c r="I305" t="s">
        <v>7231</v>
      </c>
      <c r="J305" t="s">
        <v>8139</v>
      </c>
      <c r="K305" t="s">
        <v>8125</v>
      </c>
      <c r="L305" t="s">
        <v>8140</v>
      </c>
      <c r="O305" t="s">
        <v>8141</v>
      </c>
      <c r="P305" t="s">
        <v>1233</v>
      </c>
    </row>
    <row r="306" spans="1:16" x14ac:dyDescent="0.3">
      <c r="A306" t="s">
        <v>1235</v>
      </c>
      <c r="B306" t="s">
        <v>1236</v>
      </c>
      <c r="C306" t="s">
        <v>6661</v>
      </c>
      <c r="D306" t="s">
        <v>8142</v>
      </c>
      <c r="E306" t="s">
        <v>8143</v>
      </c>
      <c r="F306" t="s">
        <v>6828</v>
      </c>
      <c r="G306">
        <v>140</v>
      </c>
      <c r="H306" t="s">
        <v>8144</v>
      </c>
      <c r="I306" t="s">
        <v>8145</v>
      </c>
      <c r="J306" t="s">
        <v>8146</v>
      </c>
      <c r="K306" t="s">
        <v>7922</v>
      </c>
      <c r="L306" t="s">
        <v>8147</v>
      </c>
      <c r="M306" t="s">
        <v>8148</v>
      </c>
      <c r="N306" t="s">
        <v>8149</v>
      </c>
      <c r="O306" t="s">
        <v>8150</v>
      </c>
      <c r="P306" t="s">
        <v>1235</v>
      </c>
    </row>
    <row r="307" spans="1:16" x14ac:dyDescent="0.3">
      <c r="A307" t="s">
        <v>1237</v>
      </c>
      <c r="B307" t="s">
        <v>1238</v>
      </c>
      <c r="C307" t="s">
        <v>6661</v>
      </c>
      <c r="D307" t="s">
        <v>8151</v>
      </c>
      <c r="E307" t="s">
        <v>8152</v>
      </c>
      <c r="F307" t="s">
        <v>6664</v>
      </c>
      <c r="G307">
        <v>638</v>
      </c>
      <c r="I307" t="s">
        <v>8153</v>
      </c>
      <c r="J307" t="s">
        <v>8154</v>
      </c>
      <c r="K307" t="s">
        <v>8155</v>
      </c>
      <c r="L307" t="s">
        <v>8156</v>
      </c>
      <c r="O307" t="s">
        <v>8157</v>
      </c>
      <c r="P307" t="s">
        <v>1237</v>
      </c>
    </row>
    <row r="308" spans="1:16" x14ac:dyDescent="0.3">
      <c r="A308" t="s">
        <v>1240</v>
      </c>
      <c r="B308" t="s">
        <v>1241</v>
      </c>
      <c r="C308" t="s">
        <v>6661</v>
      </c>
      <c r="D308" t="s">
        <v>8158</v>
      </c>
      <c r="E308" t="s">
        <v>8159</v>
      </c>
      <c r="F308" t="s">
        <v>6664</v>
      </c>
      <c r="G308">
        <v>454</v>
      </c>
      <c r="H308" t="s">
        <v>7756</v>
      </c>
      <c r="I308" t="s">
        <v>7231</v>
      </c>
      <c r="J308" t="s">
        <v>8160</v>
      </c>
      <c r="K308" t="s">
        <v>7868</v>
      </c>
      <c r="L308" t="s">
        <v>8161</v>
      </c>
      <c r="O308" t="s">
        <v>8162</v>
      </c>
      <c r="P308" t="s">
        <v>1240</v>
      </c>
    </row>
    <row r="309" spans="1:16" x14ac:dyDescent="0.3">
      <c r="A309" t="s">
        <v>1243</v>
      </c>
      <c r="B309" t="s">
        <v>1244</v>
      </c>
      <c r="C309" t="s">
        <v>6661</v>
      </c>
      <c r="D309" t="s">
        <v>8163</v>
      </c>
      <c r="E309" t="s">
        <v>8164</v>
      </c>
      <c r="F309" t="s">
        <v>6664</v>
      </c>
      <c r="G309">
        <v>846</v>
      </c>
      <c r="H309" t="s">
        <v>8022</v>
      </c>
      <c r="J309" t="s">
        <v>8165</v>
      </c>
      <c r="K309" t="s">
        <v>8166</v>
      </c>
      <c r="L309" t="s">
        <v>8167</v>
      </c>
      <c r="O309" t="s">
        <v>8168</v>
      </c>
      <c r="P309" t="s">
        <v>1243</v>
      </c>
    </row>
    <row r="310" spans="1:16" x14ac:dyDescent="0.3">
      <c r="A310" t="s">
        <v>1246</v>
      </c>
      <c r="B310" t="s">
        <v>1247</v>
      </c>
      <c r="C310" t="s">
        <v>6661</v>
      </c>
      <c r="D310" t="s">
        <v>8169</v>
      </c>
      <c r="E310" t="s">
        <v>8170</v>
      </c>
      <c r="F310" t="s">
        <v>6664</v>
      </c>
      <c r="G310">
        <v>552</v>
      </c>
      <c r="O310" t="s">
        <v>8171</v>
      </c>
      <c r="P310" t="s">
        <v>1246</v>
      </c>
    </row>
    <row r="311" spans="1:16" x14ac:dyDescent="0.3">
      <c r="A311" t="s">
        <v>1249</v>
      </c>
      <c r="B311" t="s">
        <v>1250</v>
      </c>
      <c r="C311" t="s">
        <v>6661</v>
      </c>
      <c r="D311" t="s">
        <v>8172</v>
      </c>
      <c r="E311" t="s">
        <v>8173</v>
      </c>
      <c r="F311" t="s">
        <v>6828</v>
      </c>
      <c r="G311">
        <v>205</v>
      </c>
      <c r="H311" t="s">
        <v>7471</v>
      </c>
      <c r="I311" t="s">
        <v>8174</v>
      </c>
      <c r="J311" t="s">
        <v>8175</v>
      </c>
      <c r="K311" t="s">
        <v>7474</v>
      </c>
      <c r="L311" t="s">
        <v>8176</v>
      </c>
      <c r="M311" t="s">
        <v>8177</v>
      </c>
      <c r="N311" t="s">
        <v>8178</v>
      </c>
      <c r="O311" t="s">
        <v>8179</v>
      </c>
      <c r="P311" t="s">
        <v>1249</v>
      </c>
    </row>
    <row r="312" spans="1:16" x14ac:dyDescent="0.3">
      <c r="A312" t="s">
        <v>1252</v>
      </c>
      <c r="B312" t="s">
        <v>1253</v>
      </c>
      <c r="C312" t="s">
        <v>6661</v>
      </c>
      <c r="D312" t="s">
        <v>8180</v>
      </c>
      <c r="E312" t="s">
        <v>8181</v>
      </c>
      <c r="F312" t="s">
        <v>6664</v>
      </c>
      <c r="G312">
        <v>514</v>
      </c>
      <c r="H312" t="s">
        <v>8182</v>
      </c>
      <c r="I312" t="s">
        <v>6679</v>
      </c>
      <c r="J312" t="s">
        <v>8183</v>
      </c>
      <c r="K312" t="s">
        <v>8184</v>
      </c>
      <c r="L312" t="s">
        <v>8185</v>
      </c>
      <c r="O312" t="s">
        <v>8186</v>
      </c>
      <c r="P312" t="s">
        <v>1252</v>
      </c>
    </row>
    <row r="313" spans="1:16" x14ac:dyDescent="0.3">
      <c r="A313" t="s">
        <v>1255</v>
      </c>
      <c r="B313" t="s">
        <v>1256</v>
      </c>
      <c r="C313" t="s">
        <v>6661</v>
      </c>
      <c r="D313" t="s">
        <v>8187</v>
      </c>
      <c r="E313" t="s">
        <v>8188</v>
      </c>
      <c r="F313" t="s">
        <v>6664</v>
      </c>
      <c r="G313">
        <v>1136</v>
      </c>
      <c r="H313" t="s">
        <v>8189</v>
      </c>
      <c r="J313" t="s">
        <v>8190</v>
      </c>
      <c r="K313" t="s">
        <v>8191</v>
      </c>
      <c r="L313" t="s">
        <v>8192</v>
      </c>
      <c r="O313" t="s">
        <v>8193</v>
      </c>
      <c r="P313" t="s">
        <v>1255</v>
      </c>
    </row>
    <row r="314" spans="1:16" x14ac:dyDescent="0.3">
      <c r="A314" t="s">
        <v>1258</v>
      </c>
      <c r="B314" t="s">
        <v>1259</v>
      </c>
      <c r="C314" t="s">
        <v>6661</v>
      </c>
      <c r="D314" t="s">
        <v>8194</v>
      </c>
      <c r="E314" t="s">
        <v>8195</v>
      </c>
      <c r="F314" t="s">
        <v>6664</v>
      </c>
      <c r="G314">
        <v>358</v>
      </c>
      <c r="H314" t="s">
        <v>7756</v>
      </c>
      <c r="I314" t="s">
        <v>7231</v>
      </c>
      <c r="J314" t="s">
        <v>8196</v>
      </c>
      <c r="L314" t="s">
        <v>8197</v>
      </c>
      <c r="O314" t="s">
        <v>8198</v>
      </c>
      <c r="P314" t="s">
        <v>1258</v>
      </c>
    </row>
    <row r="315" spans="1:16" x14ac:dyDescent="0.3">
      <c r="A315" t="s">
        <v>1261</v>
      </c>
      <c r="B315" t="s">
        <v>1262</v>
      </c>
      <c r="C315" t="s">
        <v>6661</v>
      </c>
      <c r="D315" t="s">
        <v>8199</v>
      </c>
      <c r="E315" t="s">
        <v>8200</v>
      </c>
      <c r="F315" t="s">
        <v>6664</v>
      </c>
      <c r="G315">
        <v>424</v>
      </c>
      <c r="I315" t="s">
        <v>8201</v>
      </c>
      <c r="J315" t="s">
        <v>8201</v>
      </c>
      <c r="L315" t="s">
        <v>8202</v>
      </c>
      <c r="O315" t="s">
        <v>8203</v>
      </c>
      <c r="P315" t="s">
        <v>1261</v>
      </c>
    </row>
    <row r="316" spans="1:16" x14ac:dyDescent="0.3">
      <c r="A316" t="s">
        <v>1264</v>
      </c>
      <c r="B316" t="s">
        <v>1265</v>
      </c>
      <c r="C316" t="s">
        <v>6661</v>
      </c>
      <c r="D316" t="s">
        <v>8204</v>
      </c>
      <c r="E316" t="s">
        <v>8205</v>
      </c>
      <c r="F316" t="s">
        <v>6664</v>
      </c>
      <c r="G316">
        <v>969</v>
      </c>
      <c r="J316" t="s">
        <v>8125</v>
      </c>
      <c r="K316" t="s">
        <v>8125</v>
      </c>
      <c r="L316" t="s">
        <v>8126</v>
      </c>
      <c r="O316" t="s">
        <v>8141</v>
      </c>
      <c r="P316" t="s">
        <v>1264</v>
      </c>
    </row>
    <row r="317" spans="1:16" x14ac:dyDescent="0.3">
      <c r="A317" t="s">
        <v>1267</v>
      </c>
      <c r="B317" t="s">
        <v>1268</v>
      </c>
      <c r="C317" t="s">
        <v>6661</v>
      </c>
      <c r="D317" t="s">
        <v>6826</v>
      </c>
      <c r="E317" t="s">
        <v>8206</v>
      </c>
      <c r="F317" t="s">
        <v>6828</v>
      </c>
      <c r="G317">
        <v>296</v>
      </c>
      <c r="H317" t="s">
        <v>8207</v>
      </c>
      <c r="I317" t="s">
        <v>6937</v>
      </c>
      <c r="J317" t="s">
        <v>8208</v>
      </c>
      <c r="K317" t="s">
        <v>8209</v>
      </c>
      <c r="L317" t="s">
        <v>8210</v>
      </c>
      <c r="M317" t="s">
        <v>8211</v>
      </c>
      <c r="N317" t="s">
        <v>8212</v>
      </c>
      <c r="O317" t="s">
        <v>8213</v>
      </c>
      <c r="P317" t="s">
        <v>1267</v>
      </c>
    </row>
    <row r="318" spans="1:16" x14ac:dyDescent="0.3">
      <c r="A318" t="s">
        <v>1270</v>
      </c>
      <c r="B318" t="s">
        <v>1271</v>
      </c>
      <c r="C318" t="s">
        <v>6661</v>
      </c>
      <c r="D318" t="s">
        <v>8214</v>
      </c>
      <c r="E318" t="s">
        <v>8215</v>
      </c>
      <c r="F318" t="s">
        <v>6664</v>
      </c>
      <c r="G318">
        <v>583</v>
      </c>
      <c r="I318" t="s">
        <v>6892</v>
      </c>
      <c r="J318" t="s">
        <v>6892</v>
      </c>
      <c r="L318" t="s">
        <v>6974</v>
      </c>
      <c r="O318" t="s">
        <v>8216</v>
      </c>
      <c r="P318" t="s">
        <v>1270</v>
      </c>
    </row>
    <row r="319" spans="1:16" x14ac:dyDescent="0.3">
      <c r="A319" t="s">
        <v>1273</v>
      </c>
      <c r="B319" t="s">
        <v>1274</v>
      </c>
      <c r="C319" t="s">
        <v>6661</v>
      </c>
      <c r="D319" t="s">
        <v>8217</v>
      </c>
      <c r="E319" t="s">
        <v>8218</v>
      </c>
      <c r="F319" t="s">
        <v>6664</v>
      </c>
      <c r="G319">
        <v>161</v>
      </c>
      <c r="H319" t="s">
        <v>8219</v>
      </c>
      <c r="J319" t="s">
        <v>8219</v>
      </c>
      <c r="L319" t="s">
        <v>8220</v>
      </c>
      <c r="O319" t="s">
        <v>8221</v>
      </c>
      <c r="P319" t="s">
        <v>1273</v>
      </c>
    </row>
    <row r="320" spans="1:16" x14ac:dyDescent="0.3">
      <c r="A320" t="s">
        <v>1276</v>
      </c>
      <c r="B320" t="s">
        <v>1277</v>
      </c>
      <c r="C320" t="s">
        <v>6661</v>
      </c>
      <c r="D320" t="s">
        <v>7510</v>
      </c>
      <c r="E320" t="s">
        <v>8222</v>
      </c>
      <c r="F320" t="s">
        <v>6664</v>
      </c>
      <c r="G320">
        <v>186</v>
      </c>
      <c r="J320" t="s">
        <v>6740</v>
      </c>
      <c r="K320" t="s">
        <v>6740</v>
      </c>
      <c r="L320" t="s">
        <v>6741</v>
      </c>
      <c r="O320" t="s">
        <v>7133</v>
      </c>
      <c r="P320" t="s">
        <v>1276</v>
      </c>
    </row>
    <row r="321" spans="1:16" x14ac:dyDescent="0.3">
      <c r="A321" t="s">
        <v>1278</v>
      </c>
      <c r="B321" t="s">
        <v>1279</v>
      </c>
      <c r="C321" t="s">
        <v>6661</v>
      </c>
      <c r="D321" t="s">
        <v>8223</v>
      </c>
      <c r="E321" t="s">
        <v>8224</v>
      </c>
      <c r="F321" t="s">
        <v>6664</v>
      </c>
      <c r="G321">
        <v>273</v>
      </c>
      <c r="J321" t="s">
        <v>8225</v>
      </c>
      <c r="K321" t="s">
        <v>8225</v>
      </c>
      <c r="L321" t="s">
        <v>8226</v>
      </c>
      <c r="O321" t="s">
        <v>8227</v>
      </c>
      <c r="P321" t="s">
        <v>1278</v>
      </c>
    </row>
    <row r="322" spans="1:16" x14ac:dyDescent="0.3">
      <c r="A322" t="s">
        <v>1280</v>
      </c>
      <c r="B322" t="s">
        <v>1281</v>
      </c>
      <c r="C322" t="s">
        <v>6661</v>
      </c>
      <c r="D322" t="s">
        <v>8228</v>
      </c>
      <c r="E322" t="s">
        <v>8229</v>
      </c>
      <c r="F322" t="s">
        <v>6664</v>
      </c>
      <c r="G322">
        <v>293</v>
      </c>
      <c r="J322" t="s">
        <v>6709</v>
      </c>
      <c r="K322" t="s">
        <v>6709</v>
      </c>
      <c r="L322" t="s">
        <v>6710</v>
      </c>
      <c r="O322" t="s">
        <v>8230</v>
      </c>
      <c r="P322" t="s">
        <v>1280</v>
      </c>
    </row>
    <row r="323" spans="1:16" x14ac:dyDescent="0.3">
      <c r="A323" t="s">
        <v>1283</v>
      </c>
      <c r="B323" t="s">
        <v>1284</v>
      </c>
      <c r="C323" t="s">
        <v>6661</v>
      </c>
      <c r="D323" t="s">
        <v>7596</v>
      </c>
      <c r="E323" t="s">
        <v>8231</v>
      </c>
      <c r="F323" t="s">
        <v>6664</v>
      </c>
      <c r="G323">
        <v>516</v>
      </c>
      <c r="I323" t="s">
        <v>6892</v>
      </c>
      <c r="J323" t="s">
        <v>7817</v>
      </c>
      <c r="K323" t="s">
        <v>6740</v>
      </c>
      <c r="L323" t="s">
        <v>7818</v>
      </c>
      <c r="O323" t="s">
        <v>8232</v>
      </c>
      <c r="P323" t="s">
        <v>1283</v>
      </c>
    </row>
    <row r="324" spans="1:16" x14ac:dyDescent="0.3">
      <c r="A324" t="s">
        <v>1286</v>
      </c>
      <c r="B324" t="s">
        <v>1287</v>
      </c>
      <c r="C324" t="s">
        <v>6661</v>
      </c>
      <c r="D324" t="s">
        <v>8233</v>
      </c>
      <c r="E324" t="s">
        <v>8234</v>
      </c>
      <c r="F324" t="s">
        <v>8235</v>
      </c>
      <c r="G324">
        <v>580</v>
      </c>
      <c r="H324" t="s">
        <v>8236</v>
      </c>
      <c r="I324" t="s">
        <v>7712</v>
      </c>
      <c r="J324" t="s">
        <v>8237</v>
      </c>
      <c r="K324" t="s">
        <v>8238</v>
      </c>
      <c r="L324" t="s">
        <v>8239</v>
      </c>
      <c r="O324" t="s">
        <v>8240</v>
      </c>
      <c r="P324" t="s">
        <v>1286</v>
      </c>
    </row>
    <row r="325" spans="1:16" x14ac:dyDescent="0.3">
      <c r="A325" t="s">
        <v>1289</v>
      </c>
      <c r="B325" t="s">
        <v>1290</v>
      </c>
      <c r="C325" t="s">
        <v>6661</v>
      </c>
      <c r="D325" t="s">
        <v>8241</v>
      </c>
      <c r="E325" t="s">
        <v>8242</v>
      </c>
      <c r="F325" t="s">
        <v>6664</v>
      </c>
      <c r="G325">
        <v>1836</v>
      </c>
      <c r="H325" t="s">
        <v>8243</v>
      </c>
      <c r="J325" t="s">
        <v>8244</v>
      </c>
      <c r="K325" t="s">
        <v>8245</v>
      </c>
      <c r="L325" t="s">
        <v>8246</v>
      </c>
      <c r="O325" t="s">
        <v>8247</v>
      </c>
      <c r="P325" t="s">
        <v>1289</v>
      </c>
    </row>
    <row r="326" spans="1:16" x14ac:dyDescent="0.3">
      <c r="A326" t="s">
        <v>1291</v>
      </c>
      <c r="B326" t="s">
        <v>1292</v>
      </c>
      <c r="C326" t="s">
        <v>6661</v>
      </c>
      <c r="D326" t="s">
        <v>8248</v>
      </c>
      <c r="E326" t="s">
        <v>8249</v>
      </c>
      <c r="F326" t="s">
        <v>6664</v>
      </c>
      <c r="G326">
        <v>415</v>
      </c>
      <c r="O326" t="s">
        <v>8250</v>
      </c>
      <c r="P326" t="s">
        <v>1291</v>
      </c>
    </row>
    <row r="327" spans="1:16" x14ac:dyDescent="0.3">
      <c r="A327" t="s">
        <v>1294</v>
      </c>
      <c r="B327" t="s">
        <v>1295</v>
      </c>
      <c r="C327" t="s">
        <v>6661</v>
      </c>
      <c r="D327" t="s">
        <v>8251</v>
      </c>
      <c r="E327" t="s">
        <v>8252</v>
      </c>
      <c r="F327" t="s">
        <v>6664</v>
      </c>
      <c r="G327">
        <v>719</v>
      </c>
      <c r="H327" t="s">
        <v>8253</v>
      </c>
      <c r="I327" t="s">
        <v>8254</v>
      </c>
      <c r="J327" t="s">
        <v>8255</v>
      </c>
      <c r="L327" t="s">
        <v>8256</v>
      </c>
      <c r="O327" t="s">
        <v>8257</v>
      </c>
      <c r="P327" t="s">
        <v>1294</v>
      </c>
    </row>
    <row r="328" spans="1:16" x14ac:dyDescent="0.3">
      <c r="A328" t="s">
        <v>1297</v>
      </c>
      <c r="B328" t="s">
        <v>1298</v>
      </c>
      <c r="C328" t="s">
        <v>6661</v>
      </c>
      <c r="D328" t="s">
        <v>6826</v>
      </c>
      <c r="E328" t="s">
        <v>8258</v>
      </c>
      <c r="F328" t="s">
        <v>6828</v>
      </c>
      <c r="G328">
        <v>640</v>
      </c>
      <c r="H328" t="s">
        <v>8259</v>
      </c>
      <c r="J328" t="s">
        <v>8259</v>
      </c>
      <c r="L328" t="s">
        <v>8260</v>
      </c>
      <c r="M328" t="s">
        <v>8261</v>
      </c>
      <c r="N328" t="s">
        <v>8262</v>
      </c>
      <c r="O328" t="s">
        <v>8263</v>
      </c>
      <c r="P328" t="s">
        <v>1297</v>
      </c>
    </row>
    <row r="329" spans="1:16" x14ac:dyDescent="0.3">
      <c r="A329" t="s">
        <v>1299</v>
      </c>
      <c r="B329" t="s">
        <v>1300</v>
      </c>
      <c r="C329" t="s">
        <v>6661</v>
      </c>
      <c r="D329" t="s">
        <v>8264</v>
      </c>
      <c r="E329" t="s">
        <v>8265</v>
      </c>
      <c r="F329" t="s">
        <v>6664</v>
      </c>
      <c r="G329">
        <v>550</v>
      </c>
      <c r="H329" t="s">
        <v>7756</v>
      </c>
      <c r="I329" t="s">
        <v>7231</v>
      </c>
      <c r="J329" t="s">
        <v>8196</v>
      </c>
      <c r="L329" t="s">
        <v>8197</v>
      </c>
      <c r="O329" t="s">
        <v>8266</v>
      </c>
      <c r="P329" t="s">
        <v>1299</v>
      </c>
    </row>
    <row r="330" spans="1:16" x14ac:dyDescent="0.3">
      <c r="A330" t="s">
        <v>1302</v>
      </c>
      <c r="B330" t="s">
        <v>1303</v>
      </c>
      <c r="C330" t="s">
        <v>6661</v>
      </c>
      <c r="D330" t="s">
        <v>6684</v>
      </c>
      <c r="E330" t="s">
        <v>8267</v>
      </c>
      <c r="F330" t="s">
        <v>6664</v>
      </c>
      <c r="G330">
        <v>118</v>
      </c>
      <c r="O330" t="s">
        <v>8268</v>
      </c>
      <c r="P330" t="s">
        <v>1302</v>
      </c>
    </row>
    <row r="331" spans="1:16" x14ac:dyDescent="0.3">
      <c r="A331" t="s">
        <v>1305</v>
      </c>
      <c r="B331" t="s">
        <v>1306</v>
      </c>
      <c r="C331" t="s">
        <v>6661</v>
      </c>
      <c r="D331" t="s">
        <v>6826</v>
      </c>
      <c r="E331" t="s">
        <v>8269</v>
      </c>
      <c r="F331" t="s">
        <v>6828</v>
      </c>
      <c r="G331">
        <v>397</v>
      </c>
      <c r="H331" t="s">
        <v>8270</v>
      </c>
      <c r="I331" t="s">
        <v>8271</v>
      </c>
      <c r="J331" t="s">
        <v>8272</v>
      </c>
      <c r="K331" t="s">
        <v>8273</v>
      </c>
      <c r="L331" t="s">
        <v>8274</v>
      </c>
      <c r="M331" t="s">
        <v>8275</v>
      </c>
      <c r="O331" t="s">
        <v>8276</v>
      </c>
      <c r="P331" t="s">
        <v>1305</v>
      </c>
    </row>
    <row r="332" spans="1:16" x14ac:dyDescent="0.3">
      <c r="A332" t="s">
        <v>1308</v>
      </c>
      <c r="B332" t="s">
        <v>1309</v>
      </c>
      <c r="C332" t="s">
        <v>6661</v>
      </c>
      <c r="D332" t="s">
        <v>8277</v>
      </c>
      <c r="E332" t="s">
        <v>8278</v>
      </c>
      <c r="F332" t="s">
        <v>6664</v>
      </c>
      <c r="G332">
        <v>1009</v>
      </c>
      <c r="J332" t="s">
        <v>8279</v>
      </c>
      <c r="K332" t="s">
        <v>8279</v>
      </c>
      <c r="L332" t="s">
        <v>8280</v>
      </c>
      <c r="O332" t="s">
        <v>8281</v>
      </c>
      <c r="P332" t="s">
        <v>1308</v>
      </c>
    </row>
    <row r="333" spans="1:16" x14ac:dyDescent="0.3">
      <c r="A333" t="s">
        <v>1311</v>
      </c>
      <c r="B333" t="s">
        <v>1312</v>
      </c>
      <c r="C333" t="s">
        <v>6661</v>
      </c>
      <c r="D333" t="s">
        <v>8282</v>
      </c>
      <c r="E333" t="s">
        <v>8283</v>
      </c>
      <c r="F333" t="s">
        <v>6664</v>
      </c>
      <c r="G333">
        <v>309</v>
      </c>
      <c r="H333" t="s">
        <v>8284</v>
      </c>
      <c r="I333" t="s">
        <v>8285</v>
      </c>
      <c r="J333" t="s">
        <v>8286</v>
      </c>
      <c r="L333" t="s">
        <v>8287</v>
      </c>
      <c r="O333" t="s">
        <v>8288</v>
      </c>
      <c r="P333" t="s">
        <v>1311</v>
      </c>
    </row>
    <row r="334" spans="1:16" x14ac:dyDescent="0.3">
      <c r="A334" t="s">
        <v>1315</v>
      </c>
      <c r="B334" t="s">
        <v>1316</v>
      </c>
      <c r="C334" t="s">
        <v>6661</v>
      </c>
      <c r="D334" t="s">
        <v>6684</v>
      </c>
      <c r="E334" t="s">
        <v>8289</v>
      </c>
      <c r="F334" t="s">
        <v>6664</v>
      </c>
      <c r="G334">
        <v>356</v>
      </c>
      <c r="P334" t="s">
        <v>1315</v>
      </c>
    </row>
    <row r="335" spans="1:16" x14ac:dyDescent="0.3">
      <c r="A335" t="s">
        <v>1318</v>
      </c>
      <c r="B335" t="s">
        <v>1319</v>
      </c>
      <c r="C335" t="s">
        <v>6661</v>
      </c>
      <c r="D335" t="s">
        <v>8290</v>
      </c>
      <c r="E335" t="s">
        <v>8291</v>
      </c>
      <c r="F335" t="s">
        <v>8292</v>
      </c>
      <c r="G335">
        <v>480</v>
      </c>
      <c r="H335" t="s">
        <v>8293</v>
      </c>
      <c r="I335" t="s">
        <v>6874</v>
      </c>
      <c r="J335" t="s">
        <v>8294</v>
      </c>
      <c r="K335" t="s">
        <v>8295</v>
      </c>
      <c r="L335" t="s">
        <v>8296</v>
      </c>
      <c r="M335" t="s">
        <v>8297</v>
      </c>
      <c r="N335" t="s">
        <v>8298</v>
      </c>
      <c r="O335" t="s">
        <v>8299</v>
      </c>
      <c r="P335" t="s">
        <v>1318</v>
      </c>
    </row>
    <row r="336" spans="1:16" x14ac:dyDescent="0.3">
      <c r="A336" t="s">
        <v>1321</v>
      </c>
      <c r="B336" t="s">
        <v>1322</v>
      </c>
      <c r="C336" t="s">
        <v>6661</v>
      </c>
      <c r="D336" t="s">
        <v>8300</v>
      </c>
      <c r="E336" t="s">
        <v>8301</v>
      </c>
      <c r="F336" t="s">
        <v>6664</v>
      </c>
      <c r="G336">
        <v>234</v>
      </c>
      <c r="J336" t="s">
        <v>8302</v>
      </c>
      <c r="K336" t="s">
        <v>8302</v>
      </c>
      <c r="L336" t="s">
        <v>8303</v>
      </c>
      <c r="O336" t="s">
        <v>8304</v>
      </c>
      <c r="P336" t="s">
        <v>1321</v>
      </c>
    </row>
    <row r="337" spans="1:16" x14ac:dyDescent="0.3">
      <c r="A337" t="s">
        <v>1324</v>
      </c>
      <c r="B337" t="s">
        <v>1325</v>
      </c>
      <c r="C337" t="s">
        <v>6661</v>
      </c>
      <c r="D337" t="s">
        <v>8305</v>
      </c>
      <c r="E337" t="s">
        <v>8306</v>
      </c>
      <c r="F337" t="s">
        <v>6664</v>
      </c>
      <c r="G337">
        <v>312</v>
      </c>
      <c r="O337" t="s">
        <v>8307</v>
      </c>
      <c r="P337" t="s">
        <v>1324</v>
      </c>
    </row>
    <row r="338" spans="1:16" x14ac:dyDescent="0.3">
      <c r="A338" t="s">
        <v>1327</v>
      </c>
      <c r="B338" t="s">
        <v>1328</v>
      </c>
      <c r="C338" t="s">
        <v>6661</v>
      </c>
      <c r="D338" t="s">
        <v>8308</v>
      </c>
      <c r="E338" t="s">
        <v>8309</v>
      </c>
      <c r="F338" t="s">
        <v>6664</v>
      </c>
      <c r="G338">
        <v>288</v>
      </c>
      <c r="J338" t="s">
        <v>8225</v>
      </c>
      <c r="K338" t="s">
        <v>8225</v>
      </c>
      <c r="L338" t="s">
        <v>8226</v>
      </c>
      <c r="O338" t="s">
        <v>8227</v>
      </c>
      <c r="P338" t="s">
        <v>1327</v>
      </c>
    </row>
    <row r="339" spans="1:16" x14ac:dyDescent="0.3">
      <c r="A339" t="s">
        <v>1330</v>
      </c>
      <c r="B339" t="s">
        <v>1331</v>
      </c>
      <c r="C339" t="s">
        <v>6661</v>
      </c>
      <c r="D339" t="s">
        <v>8310</v>
      </c>
      <c r="E339" t="s">
        <v>8311</v>
      </c>
      <c r="F339" t="s">
        <v>6664</v>
      </c>
      <c r="G339">
        <v>546</v>
      </c>
      <c r="P339" t="s">
        <v>1330</v>
      </c>
    </row>
    <row r="340" spans="1:16" x14ac:dyDescent="0.3">
      <c r="A340" t="s">
        <v>1332</v>
      </c>
      <c r="B340" t="s">
        <v>1333</v>
      </c>
      <c r="C340" t="s">
        <v>6661</v>
      </c>
      <c r="D340" t="s">
        <v>6826</v>
      </c>
      <c r="E340" t="s">
        <v>8312</v>
      </c>
      <c r="F340" t="s">
        <v>6828</v>
      </c>
      <c r="G340">
        <v>153</v>
      </c>
      <c r="H340" t="s">
        <v>8313</v>
      </c>
      <c r="I340" t="s">
        <v>6874</v>
      </c>
      <c r="J340" t="s">
        <v>8314</v>
      </c>
      <c r="K340" t="s">
        <v>8315</v>
      </c>
      <c r="L340" t="s">
        <v>8316</v>
      </c>
      <c r="M340" t="s">
        <v>8317</v>
      </c>
      <c r="N340" t="s">
        <v>8318</v>
      </c>
      <c r="O340" t="s">
        <v>7631</v>
      </c>
      <c r="P340" t="s">
        <v>1332</v>
      </c>
    </row>
    <row r="341" spans="1:16" x14ac:dyDescent="0.3">
      <c r="A341" t="s">
        <v>1335</v>
      </c>
      <c r="B341" t="s">
        <v>1336</v>
      </c>
      <c r="C341" t="s">
        <v>6661</v>
      </c>
      <c r="D341" t="s">
        <v>6684</v>
      </c>
      <c r="E341" t="s">
        <v>8319</v>
      </c>
      <c r="F341" t="s">
        <v>6664</v>
      </c>
      <c r="G341">
        <v>643</v>
      </c>
      <c r="I341" t="s">
        <v>6892</v>
      </c>
      <c r="J341" t="s">
        <v>6892</v>
      </c>
      <c r="L341" t="s">
        <v>6974</v>
      </c>
      <c r="O341" t="s">
        <v>8320</v>
      </c>
      <c r="P341" t="s">
        <v>1335</v>
      </c>
    </row>
    <row r="342" spans="1:16" x14ac:dyDescent="0.3">
      <c r="A342" t="s">
        <v>1338</v>
      </c>
      <c r="B342" t="s">
        <v>1339</v>
      </c>
      <c r="C342" t="s">
        <v>6661</v>
      </c>
      <c r="D342" t="s">
        <v>8321</v>
      </c>
      <c r="E342" t="s">
        <v>8322</v>
      </c>
      <c r="F342" t="s">
        <v>6664</v>
      </c>
      <c r="G342">
        <v>1027</v>
      </c>
      <c r="H342" t="s">
        <v>8323</v>
      </c>
      <c r="I342" t="s">
        <v>8324</v>
      </c>
      <c r="J342" t="s">
        <v>8325</v>
      </c>
      <c r="K342" t="s">
        <v>8326</v>
      </c>
      <c r="L342" t="s">
        <v>8327</v>
      </c>
      <c r="O342" t="s">
        <v>8328</v>
      </c>
      <c r="P342" t="s">
        <v>1338</v>
      </c>
    </row>
    <row r="343" spans="1:16" x14ac:dyDescent="0.3">
      <c r="A343" t="s">
        <v>1341</v>
      </c>
      <c r="B343" t="s">
        <v>1342</v>
      </c>
      <c r="C343" t="s">
        <v>6661</v>
      </c>
      <c r="D343" t="s">
        <v>6801</v>
      </c>
      <c r="E343" t="s">
        <v>8329</v>
      </c>
      <c r="F343" t="s">
        <v>6664</v>
      </c>
      <c r="G343">
        <v>234</v>
      </c>
      <c r="H343" t="s">
        <v>6803</v>
      </c>
      <c r="I343" t="s">
        <v>6804</v>
      </c>
      <c r="J343" t="s">
        <v>6805</v>
      </c>
      <c r="K343" t="s">
        <v>6806</v>
      </c>
      <c r="L343" t="s">
        <v>6807</v>
      </c>
      <c r="O343" t="s">
        <v>6808</v>
      </c>
      <c r="P343" t="s">
        <v>1341</v>
      </c>
    </row>
    <row r="344" spans="1:16" x14ac:dyDescent="0.3">
      <c r="A344" t="s">
        <v>1344</v>
      </c>
      <c r="B344" t="s">
        <v>1345</v>
      </c>
      <c r="C344" t="s">
        <v>6661</v>
      </c>
      <c r="D344" t="s">
        <v>8330</v>
      </c>
      <c r="E344" t="s">
        <v>8331</v>
      </c>
      <c r="F344" t="s">
        <v>6828</v>
      </c>
      <c r="G344">
        <v>1677</v>
      </c>
      <c r="H344" t="s">
        <v>8332</v>
      </c>
      <c r="I344" t="s">
        <v>8333</v>
      </c>
      <c r="J344" t="s">
        <v>8334</v>
      </c>
      <c r="K344" t="s">
        <v>8335</v>
      </c>
      <c r="L344" t="s">
        <v>8336</v>
      </c>
      <c r="M344" t="s">
        <v>8337</v>
      </c>
      <c r="N344" t="s">
        <v>8338</v>
      </c>
      <c r="O344" t="s">
        <v>8339</v>
      </c>
      <c r="P344" t="s">
        <v>1344</v>
      </c>
    </row>
    <row r="345" spans="1:16" x14ac:dyDescent="0.3">
      <c r="A345" t="s">
        <v>1347</v>
      </c>
      <c r="B345" t="s">
        <v>1348</v>
      </c>
      <c r="C345" t="s">
        <v>6661</v>
      </c>
      <c r="D345" t="s">
        <v>8340</v>
      </c>
      <c r="E345" t="s">
        <v>8341</v>
      </c>
      <c r="F345" t="s">
        <v>6828</v>
      </c>
      <c r="G345">
        <v>366</v>
      </c>
      <c r="H345" t="s">
        <v>7052</v>
      </c>
      <c r="I345" t="s">
        <v>8342</v>
      </c>
      <c r="J345" t="s">
        <v>8343</v>
      </c>
      <c r="K345" t="s">
        <v>8344</v>
      </c>
      <c r="L345" t="s">
        <v>8345</v>
      </c>
      <c r="M345" t="s">
        <v>8346</v>
      </c>
      <c r="N345" t="s">
        <v>8347</v>
      </c>
      <c r="O345" t="s">
        <v>8348</v>
      </c>
      <c r="P345" t="s">
        <v>1347</v>
      </c>
    </row>
    <row r="346" spans="1:16" x14ac:dyDescent="0.3">
      <c r="A346" t="s">
        <v>1350</v>
      </c>
      <c r="B346" t="s">
        <v>1351</v>
      </c>
      <c r="C346" t="s">
        <v>6661</v>
      </c>
      <c r="D346" t="s">
        <v>8349</v>
      </c>
      <c r="E346" t="s">
        <v>8350</v>
      </c>
      <c r="F346" t="s">
        <v>6664</v>
      </c>
      <c r="G346">
        <v>274</v>
      </c>
      <c r="J346" t="s">
        <v>8351</v>
      </c>
      <c r="K346" t="s">
        <v>8351</v>
      </c>
      <c r="L346" t="s">
        <v>8352</v>
      </c>
      <c r="P346" t="s">
        <v>1350</v>
      </c>
    </row>
    <row r="347" spans="1:16" x14ac:dyDescent="0.3">
      <c r="A347" t="s">
        <v>1353</v>
      </c>
      <c r="B347" t="s">
        <v>1354</v>
      </c>
      <c r="C347" t="s">
        <v>6661</v>
      </c>
      <c r="D347" t="s">
        <v>8353</v>
      </c>
      <c r="E347" t="s">
        <v>8354</v>
      </c>
      <c r="F347" t="s">
        <v>6664</v>
      </c>
      <c r="G347">
        <v>454</v>
      </c>
      <c r="H347" t="s">
        <v>8355</v>
      </c>
      <c r="J347" t="s">
        <v>8356</v>
      </c>
      <c r="K347" t="s">
        <v>8357</v>
      </c>
      <c r="L347" t="s">
        <v>8358</v>
      </c>
      <c r="O347" t="s">
        <v>8359</v>
      </c>
      <c r="P347" t="s">
        <v>1353</v>
      </c>
    </row>
    <row r="348" spans="1:16" x14ac:dyDescent="0.3">
      <c r="A348" t="s">
        <v>1355</v>
      </c>
      <c r="B348" t="s">
        <v>1356</v>
      </c>
      <c r="C348" t="s">
        <v>6661</v>
      </c>
      <c r="D348" t="s">
        <v>8360</v>
      </c>
      <c r="E348" t="s">
        <v>8361</v>
      </c>
      <c r="F348" t="s">
        <v>6664</v>
      </c>
      <c r="G348">
        <v>203</v>
      </c>
      <c r="H348" t="s">
        <v>7052</v>
      </c>
      <c r="J348" t="s">
        <v>8362</v>
      </c>
      <c r="K348" t="s">
        <v>8363</v>
      </c>
      <c r="L348" t="s">
        <v>8364</v>
      </c>
      <c r="O348" t="s">
        <v>8365</v>
      </c>
      <c r="P348" t="s">
        <v>1355</v>
      </c>
    </row>
    <row r="349" spans="1:16" x14ac:dyDescent="0.3">
      <c r="A349" t="s">
        <v>1357</v>
      </c>
      <c r="B349" t="s">
        <v>1358</v>
      </c>
      <c r="C349" t="s">
        <v>6661</v>
      </c>
      <c r="D349" t="s">
        <v>8366</v>
      </c>
      <c r="E349" t="s">
        <v>8367</v>
      </c>
      <c r="F349" t="s">
        <v>6664</v>
      </c>
      <c r="G349">
        <v>216</v>
      </c>
      <c r="J349" t="s">
        <v>8368</v>
      </c>
      <c r="K349" t="s">
        <v>8368</v>
      </c>
      <c r="L349" t="s">
        <v>8369</v>
      </c>
      <c r="O349" t="s">
        <v>8370</v>
      </c>
      <c r="P349" t="s">
        <v>1357</v>
      </c>
    </row>
    <row r="350" spans="1:16" x14ac:dyDescent="0.3">
      <c r="A350" t="s">
        <v>1360</v>
      </c>
      <c r="B350" t="s">
        <v>1361</v>
      </c>
      <c r="C350" t="s">
        <v>6661</v>
      </c>
      <c r="D350" t="s">
        <v>8371</v>
      </c>
      <c r="E350" t="s">
        <v>8372</v>
      </c>
      <c r="F350" t="s">
        <v>6664</v>
      </c>
      <c r="G350">
        <v>903</v>
      </c>
      <c r="I350" t="s">
        <v>6892</v>
      </c>
      <c r="J350" t="s">
        <v>6892</v>
      </c>
      <c r="L350" t="s">
        <v>6974</v>
      </c>
      <c r="O350" t="s">
        <v>8373</v>
      </c>
      <c r="P350" t="s">
        <v>1360</v>
      </c>
    </row>
    <row r="351" spans="1:16" x14ac:dyDescent="0.3">
      <c r="A351" t="s">
        <v>1363</v>
      </c>
      <c r="B351" t="s">
        <v>1364</v>
      </c>
      <c r="C351" t="s">
        <v>6661</v>
      </c>
      <c r="D351" t="s">
        <v>8374</v>
      </c>
      <c r="E351" t="s">
        <v>8375</v>
      </c>
      <c r="F351" t="s">
        <v>6664</v>
      </c>
      <c r="G351">
        <v>749</v>
      </c>
      <c r="I351" t="s">
        <v>6892</v>
      </c>
      <c r="J351" t="s">
        <v>6892</v>
      </c>
      <c r="L351" t="s">
        <v>6974</v>
      </c>
      <c r="O351" t="s">
        <v>8376</v>
      </c>
      <c r="P351" t="s">
        <v>1363</v>
      </c>
    </row>
    <row r="352" spans="1:16" x14ac:dyDescent="0.3">
      <c r="A352" t="s">
        <v>1366</v>
      </c>
      <c r="B352" t="s">
        <v>1367</v>
      </c>
      <c r="C352" t="s">
        <v>6661</v>
      </c>
      <c r="D352" t="s">
        <v>8377</v>
      </c>
      <c r="E352" t="s">
        <v>8378</v>
      </c>
      <c r="F352" t="s">
        <v>6664</v>
      </c>
      <c r="G352">
        <v>497</v>
      </c>
      <c r="P352" t="s">
        <v>1366</v>
      </c>
    </row>
    <row r="353" spans="1:16" x14ac:dyDescent="0.3">
      <c r="A353" t="s">
        <v>1369</v>
      </c>
      <c r="B353" t="s">
        <v>1370</v>
      </c>
      <c r="C353" t="s">
        <v>6661</v>
      </c>
      <c r="D353" t="s">
        <v>8379</v>
      </c>
      <c r="E353" t="s">
        <v>8380</v>
      </c>
      <c r="F353" t="s">
        <v>6664</v>
      </c>
      <c r="G353">
        <v>407</v>
      </c>
      <c r="I353" t="s">
        <v>6892</v>
      </c>
      <c r="J353" t="s">
        <v>8381</v>
      </c>
      <c r="K353" t="s">
        <v>6860</v>
      </c>
      <c r="L353" t="s">
        <v>8382</v>
      </c>
      <c r="O353" t="s">
        <v>8383</v>
      </c>
      <c r="P353" t="s">
        <v>1369</v>
      </c>
    </row>
    <row r="354" spans="1:16" x14ac:dyDescent="0.3">
      <c r="A354" t="s">
        <v>1373</v>
      </c>
      <c r="B354" t="s">
        <v>1374</v>
      </c>
      <c r="C354" t="s">
        <v>6661</v>
      </c>
      <c r="D354" t="s">
        <v>8384</v>
      </c>
      <c r="E354" t="s">
        <v>8385</v>
      </c>
      <c r="F354" t="s">
        <v>6664</v>
      </c>
      <c r="G354">
        <v>301</v>
      </c>
      <c r="I354" t="s">
        <v>8386</v>
      </c>
      <c r="J354" t="s">
        <v>8386</v>
      </c>
      <c r="L354" t="s">
        <v>8387</v>
      </c>
      <c r="O354" t="s">
        <v>8388</v>
      </c>
      <c r="P354" t="s">
        <v>1373</v>
      </c>
    </row>
    <row r="355" spans="1:16" x14ac:dyDescent="0.3">
      <c r="A355" t="s">
        <v>1376</v>
      </c>
      <c r="B355" t="s">
        <v>1377</v>
      </c>
      <c r="C355" t="s">
        <v>6661</v>
      </c>
      <c r="D355" t="s">
        <v>6684</v>
      </c>
      <c r="E355" t="s">
        <v>8389</v>
      </c>
      <c r="F355" t="s">
        <v>6664</v>
      </c>
      <c r="G355">
        <v>1461</v>
      </c>
      <c r="P355" t="s">
        <v>1376</v>
      </c>
    </row>
    <row r="356" spans="1:16" x14ac:dyDescent="0.3">
      <c r="A356" t="s">
        <v>1379</v>
      </c>
      <c r="B356" t="s">
        <v>1380</v>
      </c>
      <c r="C356" t="s">
        <v>6661</v>
      </c>
      <c r="D356" t="s">
        <v>8390</v>
      </c>
      <c r="E356" t="s">
        <v>8391</v>
      </c>
      <c r="F356" t="s">
        <v>6664</v>
      </c>
      <c r="G356">
        <v>250</v>
      </c>
      <c r="H356" t="s">
        <v>8392</v>
      </c>
      <c r="I356" t="s">
        <v>8393</v>
      </c>
      <c r="J356" t="s">
        <v>8394</v>
      </c>
      <c r="L356" t="s">
        <v>8395</v>
      </c>
      <c r="P356" t="s">
        <v>1379</v>
      </c>
    </row>
    <row r="357" spans="1:16" x14ac:dyDescent="0.3">
      <c r="A357" t="s">
        <v>1382</v>
      </c>
      <c r="B357" t="s">
        <v>1383</v>
      </c>
      <c r="C357" t="s">
        <v>6661</v>
      </c>
      <c r="D357" t="s">
        <v>6826</v>
      </c>
      <c r="E357" t="s">
        <v>8396</v>
      </c>
      <c r="F357" t="s">
        <v>6828</v>
      </c>
      <c r="G357">
        <v>271</v>
      </c>
      <c r="H357" t="s">
        <v>8397</v>
      </c>
      <c r="I357" t="s">
        <v>8398</v>
      </c>
      <c r="J357" t="s">
        <v>8399</v>
      </c>
      <c r="K357" t="s">
        <v>8400</v>
      </c>
      <c r="L357" t="s">
        <v>8401</v>
      </c>
      <c r="M357" t="s">
        <v>8402</v>
      </c>
      <c r="N357" t="s">
        <v>8403</v>
      </c>
      <c r="O357" t="s">
        <v>8404</v>
      </c>
      <c r="P357" t="s">
        <v>1382</v>
      </c>
    </row>
    <row r="358" spans="1:16" x14ac:dyDescent="0.3">
      <c r="A358" t="s">
        <v>1385</v>
      </c>
      <c r="B358" t="s">
        <v>1386</v>
      </c>
      <c r="C358" t="s">
        <v>6661</v>
      </c>
      <c r="D358" t="s">
        <v>8405</v>
      </c>
      <c r="E358" t="s">
        <v>8406</v>
      </c>
      <c r="F358" t="s">
        <v>6664</v>
      </c>
      <c r="G358">
        <v>491</v>
      </c>
      <c r="J358" t="s">
        <v>8407</v>
      </c>
      <c r="K358" t="s">
        <v>8407</v>
      </c>
      <c r="L358" t="s">
        <v>8408</v>
      </c>
      <c r="O358" t="s">
        <v>8409</v>
      </c>
      <c r="P358" t="s">
        <v>1385</v>
      </c>
    </row>
    <row r="359" spans="1:16" x14ac:dyDescent="0.3">
      <c r="A359" t="s">
        <v>1388</v>
      </c>
      <c r="B359" t="s">
        <v>1389</v>
      </c>
      <c r="C359" t="s">
        <v>6661</v>
      </c>
      <c r="D359" t="s">
        <v>8410</v>
      </c>
      <c r="E359" t="s">
        <v>8411</v>
      </c>
      <c r="F359" t="s">
        <v>6664</v>
      </c>
      <c r="G359">
        <v>500</v>
      </c>
      <c r="J359" t="s">
        <v>8125</v>
      </c>
      <c r="K359" t="s">
        <v>8125</v>
      </c>
      <c r="L359" t="s">
        <v>8126</v>
      </c>
      <c r="O359" t="s">
        <v>8141</v>
      </c>
      <c r="P359" t="s">
        <v>1388</v>
      </c>
    </row>
    <row r="360" spans="1:16" x14ac:dyDescent="0.3">
      <c r="A360" t="s">
        <v>1391</v>
      </c>
      <c r="B360" t="s">
        <v>1392</v>
      </c>
      <c r="C360" t="s">
        <v>6661</v>
      </c>
      <c r="D360" t="s">
        <v>6826</v>
      </c>
      <c r="E360" t="s">
        <v>8412</v>
      </c>
      <c r="F360" t="s">
        <v>6828</v>
      </c>
      <c r="G360">
        <v>335</v>
      </c>
      <c r="H360" t="s">
        <v>8413</v>
      </c>
      <c r="I360" t="s">
        <v>7231</v>
      </c>
      <c r="J360" t="s">
        <v>8414</v>
      </c>
      <c r="L360" t="s">
        <v>8415</v>
      </c>
      <c r="M360" t="s">
        <v>8416</v>
      </c>
      <c r="N360" t="s">
        <v>8417</v>
      </c>
      <c r="O360" t="s">
        <v>8418</v>
      </c>
      <c r="P360" t="s">
        <v>1391</v>
      </c>
    </row>
    <row r="361" spans="1:16" x14ac:dyDescent="0.3">
      <c r="A361" t="s">
        <v>1394</v>
      </c>
      <c r="B361" t="s">
        <v>1395</v>
      </c>
      <c r="C361" t="s">
        <v>6661</v>
      </c>
      <c r="D361" t="s">
        <v>8419</v>
      </c>
      <c r="E361" t="s">
        <v>8420</v>
      </c>
      <c r="F361" t="s">
        <v>6664</v>
      </c>
      <c r="G361">
        <v>194</v>
      </c>
      <c r="J361" t="s">
        <v>8421</v>
      </c>
      <c r="K361" t="s">
        <v>8421</v>
      </c>
      <c r="L361" t="s">
        <v>8422</v>
      </c>
      <c r="P361" t="s">
        <v>1394</v>
      </c>
    </row>
    <row r="362" spans="1:16" x14ac:dyDescent="0.3">
      <c r="A362" t="s">
        <v>1397</v>
      </c>
      <c r="B362" t="s">
        <v>1398</v>
      </c>
      <c r="C362" t="s">
        <v>6661</v>
      </c>
      <c r="D362" t="s">
        <v>6826</v>
      </c>
      <c r="E362" t="s">
        <v>8423</v>
      </c>
      <c r="F362" t="s">
        <v>6828</v>
      </c>
      <c r="G362">
        <v>352</v>
      </c>
      <c r="H362" t="s">
        <v>8424</v>
      </c>
      <c r="I362" t="s">
        <v>8425</v>
      </c>
      <c r="J362" t="s">
        <v>8426</v>
      </c>
      <c r="K362" t="s">
        <v>8427</v>
      </c>
      <c r="L362" t="s">
        <v>8428</v>
      </c>
      <c r="M362" t="s">
        <v>8429</v>
      </c>
      <c r="N362" t="s">
        <v>8430</v>
      </c>
      <c r="O362" t="s">
        <v>8431</v>
      </c>
      <c r="P362" t="s">
        <v>1397</v>
      </c>
    </row>
    <row r="363" spans="1:16" x14ac:dyDescent="0.3">
      <c r="A363" t="s">
        <v>1400</v>
      </c>
      <c r="B363" t="s">
        <v>1401</v>
      </c>
      <c r="C363" t="s">
        <v>6661</v>
      </c>
      <c r="D363" t="s">
        <v>8432</v>
      </c>
      <c r="E363" t="s">
        <v>8433</v>
      </c>
      <c r="F363" t="s">
        <v>6664</v>
      </c>
      <c r="G363">
        <v>1116</v>
      </c>
      <c r="J363" t="s">
        <v>8434</v>
      </c>
      <c r="K363" t="s">
        <v>8434</v>
      </c>
      <c r="L363" t="s">
        <v>8435</v>
      </c>
      <c r="O363" t="s">
        <v>8436</v>
      </c>
      <c r="P363" t="s">
        <v>1400</v>
      </c>
    </row>
    <row r="364" spans="1:16" x14ac:dyDescent="0.3">
      <c r="A364" t="s">
        <v>1403</v>
      </c>
      <c r="B364" t="s">
        <v>1404</v>
      </c>
      <c r="C364" t="s">
        <v>6661</v>
      </c>
      <c r="D364" t="s">
        <v>6826</v>
      </c>
      <c r="E364" t="s">
        <v>8437</v>
      </c>
      <c r="F364" t="s">
        <v>6828</v>
      </c>
      <c r="G364">
        <v>241</v>
      </c>
      <c r="I364" t="s">
        <v>7480</v>
      </c>
      <c r="J364" t="s">
        <v>7480</v>
      </c>
      <c r="L364" t="s">
        <v>8029</v>
      </c>
      <c r="M364" t="s">
        <v>8438</v>
      </c>
      <c r="O364" t="s">
        <v>8439</v>
      </c>
      <c r="P364" t="s">
        <v>1403</v>
      </c>
    </row>
    <row r="365" spans="1:16" x14ac:dyDescent="0.3">
      <c r="A365" t="s">
        <v>1406</v>
      </c>
      <c r="B365" t="s">
        <v>1407</v>
      </c>
      <c r="C365" t="s">
        <v>6661</v>
      </c>
      <c r="D365" t="s">
        <v>8440</v>
      </c>
      <c r="E365" t="s">
        <v>8441</v>
      </c>
      <c r="F365" t="s">
        <v>6664</v>
      </c>
      <c r="G365">
        <v>306</v>
      </c>
      <c r="O365" t="s">
        <v>8227</v>
      </c>
      <c r="P365" t="s">
        <v>1406</v>
      </c>
    </row>
    <row r="366" spans="1:16" x14ac:dyDescent="0.3">
      <c r="A366" t="s">
        <v>1409</v>
      </c>
      <c r="B366" t="s">
        <v>1410</v>
      </c>
      <c r="C366" t="s">
        <v>6661</v>
      </c>
      <c r="D366" t="s">
        <v>8442</v>
      </c>
      <c r="E366" t="s">
        <v>8443</v>
      </c>
      <c r="F366" t="s">
        <v>8444</v>
      </c>
      <c r="G366">
        <v>575</v>
      </c>
      <c r="J366" t="s">
        <v>8445</v>
      </c>
      <c r="K366" t="s">
        <v>8445</v>
      </c>
      <c r="L366" t="s">
        <v>8446</v>
      </c>
      <c r="O366" t="s">
        <v>8447</v>
      </c>
      <c r="P366" t="s">
        <v>1409</v>
      </c>
    </row>
    <row r="367" spans="1:16" x14ac:dyDescent="0.3">
      <c r="A367" t="s">
        <v>1412</v>
      </c>
      <c r="B367" t="s">
        <v>1413</v>
      </c>
      <c r="C367" t="s">
        <v>6661</v>
      </c>
      <c r="D367" t="s">
        <v>8442</v>
      </c>
      <c r="E367" t="s">
        <v>8448</v>
      </c>
      <c r="F367" t="s">
        <v>6664</v>
      </c>
      <c r="G367">
        <v>338</v>
      </c>
      <c r="J367" t="s">
        <v>8445</v>
      </c>
      <c r="K367" t="s">
        <v>8445</v>
      </c>
      <c r="L367" t="s">
        <v>8446</v>
      </c>
      <c r="O367" t="s">
        <v>8447</v>
      </c>
      <c r="P367" t="s">
        <v>1412</v>
      </c>
    </row>
    <row r="368" spans="1:16" x14ac:dyDescent="0.3">
      <c r="A368" t="s">
        <v>1414</v>
      </c>
      <c r="B368" t="s">
        <v>1415</v>
      </c>
      <c r="C368" t="s">
        <v>6661</v>
      </c>
      <c r="D368" t="s">
        <v>8449</v>
      </c>
      <c r="E368" t="s">
        <v>8450</v>
      </c>
      <c r="F368" t="s">
        <v>6664</v>
      </c>
      <c r="G368">
        <v>242</v>
      </c>
      <c r="O368" t="s">
        <v>7065</v>
      </c>
      <c r="P368" t="s">
        <v>1414</v>
      </c>
    </row>
    <row r="369" spans="1:16" x14ac:dyDescent="0.3">
      <c r="A369" t="s">
        <v>1417</v>
      </c>
      <c r="B369" t="s">
        <v>1418</v>
      </c>
      <c r="C369" t="s">
        <v>6661</v>
      </c>
      <c r="D369" t="s">
        <v>8451</v>
      </c>
      <c r="E369" t="s">
        <v>8452</v>
      </c>
      <c r="F369" t="s">
        <v>6664</v>
      </c>
      <c r="G369">
        <v>326</v>
      </c>
      <c r="H369" t="s">
        <v>8453</v>
      </c>
      <c r="I369" t="s">
        <v>7878</v>
      </c>
      <c r="J369" t="s">
        <v>8454</v>
      </c>
      <c r="K369" t="s">
        <v>8455</v>
      </c>
      <c r="L369" t="s">
        <v>8456</v>
      </c>
      <c r="O369" t="s">
        <v>8431</v>
      </c>
      <c r="P369" t="s">
        <v>1417</v>
      </c>
    </row>
    <row r="370" spans="1:16" x14ac:dyDescent="0.3">
      <c r="A370" t="s">
        <v>1420</v>
      </c>
      <c r="B370" t="s">
        <v>1421</v>
      </c>
      <c r="C370" t="s">
        <v>6661</v>
      </c>
      <c r="D370" t="s">
        <v>8457</v>
      </c>
      <c r="E370" t="s">
        <v>8458</v>
      </c>
      <c r="F370" t="s">
        <v>6664</v>
      </c>
      <c r="G370">
        <v>267</v>
      </c>
      <c r="J370" t="s">
        <v>8421</v>
      </c>
      <c r="K370" t="s">
        <v>8421</v>
      </c>
      <c r="L370" t="s">
        <v>8422</v>
      </c>
      <c r="P370" t="s">
        <v>1420</v>
      </c>
    </row>
    <row r="371" spans="1:16" x14ac:dyDescent="0.3">
      <c r="A371" t="s">
        <v>1422</v>
      </c>
      <c r="B371" t="s">
        <v>1423</v>
      </c>
      <c r="C371" t="s">
        <v>6661</v>
      </c>
      <c r="D371" t="s">
        <v>6826</v>
      </c>
      <c r="E371" t="s">
        <v>8459</v>
      </c>
      <c r="F371" t="s">
        <v>6828</v>
      </c>
      <c r="G371">
        <v>215</v>
      </c>
      <c r="H371" t="s">
        <v>8460</v>
      </c>
      <c r="I371" t="s">
        <v>7480</v>
      </c>
      <c r="J371" t="s">
        <v>8461</v>
      </c>
      <c r="K371" t="s">
        <v>8462</v>
      </c>
      <c r="L371" t="s">
        <v>8463</v>
      </c>
      <c r="M371" t="s">
        <v>8464</v>
      </c>
      <c r="N371" t="s">
        <v>8465</v>
      </c>
      <c r="O371" t="s">
        <v>8466</v>
      </c>
      <c r="P371" t="s">
        <v>1422</v>
      </c>
    </row>
    <row r="372" spans="1:16" x14ac:dyDescent="0.3">
      <c r="A372" t="s">
        <v>1425</v>
      </c>
      <c r="B372" t="s">
        <v>1426</v>
      </c>
      <c r="C372" t="s">
        <v>6661</v>
      </c>
      <c r="D372" t="s">
        <v>8039</v>
      </c>
      <c r="E372" t="s">
        <v>8467</v>
      </c>
      <c r="F372" t="s">
        <v>6664</v>
      </c>
      <c r="G372">
        <v>151</v>
      </c>
      <c r="H372" t="s">
        <v>8041</v>
      </c>
      <c r="I372" t="s">
        <v>7610</v>
      </c>
      <c r="J372" t="s">
        <v>8042</v>
      </c>
      <c r="K372" t="s">
        <v>8043</v>
      </c>
      <c r="L372" t="s">
        <v>8044</v>
      </c>
      <c r="O372" t="s">
        <v>7939</v>
      </c>
      <c r="P372" t="s">
        <v>1425</v>
      </c>
    </row>
    <row r="373" spans="1:16" x14ac:dyDescent="0.3">
      <c r="A373" t="s">
        <v>1428</v>
      </c>
      <c r="B373" t="s">
        <v>1429</v>
      </c>
      <c r="C373" t="s">
        <v>6661</v>
      </c>
      <c r="D373" t="s">
        <v>6684</v>
      </c>
      <c r="E373" t="s">
        <v>8468</v>
      </c>
      <c r="F373" t="s">
        <v>6664</v>
      </c>
      <c r="G373">
        <v>1112</v>
      </c>
      <c r="P373" t="s">
        <v>1428</v>
      </c>
    </row>
    <row r="374" spans="1:16" x14ac:dyDescent="0.3">
      <c r="A374" t="s">
        <v>1431</v>
      </c>
      <c r="B374" t="s">
        <v>1432</v>
      </c>
      <c r="C374" t="s">
        <v>6661</v>
      </c>
      <c r="D374" t="s">
        <v>8469</v>
      </c>
      <c r="E374" t="s">
        <v>8470</v>
      </c>
      <c r="F374" t="s">
        <v>6664</v>
      </c>
      <c r="G374">
        <v>330</v>
      </c>
      <c r="H374" t="s">
        <v>8113</v>
      </c>
      <c r="J374" t="s">
        <v>8471</v>
      </c>
      <c r="K374" t="s">
        <v>8472</v>
      </c>
      <c r="L374" t="s">
        <v>8473</v>
      </c>
      <c r="O374" t="s">
        <v>8474</v>
      </c>
      <c r="P374" t="s">
        <v>1431</v>
      </c>
    </row>
    <row r="375" spans="1:16" x14ac:dyDescent="0.3">
      <c r="A375" t="s">
        <v>1434</v>
      </c>
      <c r="B375" t="s">
        <v>1435</v>
      </c>
      <c r="C375" t="s">
        <v>6661</v>
      </c>
      <c r="D375" t="s">
        <v>8475</v>
      </c>
      <c r="E375" t="s">
        <v>8476</v>
      </c>
      <c r="F375" t="s">
        <v>6664</v>
      </c>
      <c r="G375">
        <v>126</v>
      </c>
      <c r="H375" t="s">
        <v>8477</v>
      </c>
      <c r="I375" t="s">
        <v>6679</v>
      </c>
      <c r="J375" t="s">
        <v>8478</v>
      </c>
      <c r="L375" t="s">
        <v>8479</v>
      </c>
      <c r="O375" t="s">
        <v>8480</v>
      </c>
      <c r="P375" t="s">
        <v>1434</v>
      </c>
    </row>
    <row r="376" spans="1:16" x14ac:dyDescent="0.3">
      <c r="A376" t="s">
        <v>1437</v>
      </c>
      <c r="B376" t="s">
        <v>1438</v>
      </c>
      <c r="C376" t="s">
        <v>6661</v>
      </c>
      <c r="D376" t="s">
        <v>8481</v>
      </c>
      <c r="E376" t="s">
        <v>8482</v>
      </c>
      <c r="F376" t="s">
        <v>6698</v>
      </c>
      <c r="G376">
        <v>192</v>
      </c>
      <c r="I376" t="s">
        <v>6679</v>
      </c>
      <c r="J376" t="s">
        <v>8483</v>
      </c>
      <c r="K376" t="s">
        <v>8484</v>
      </c>
      <c r="L376" t="s">
        <v>8485</v>
      </c>
      <c r="M376" t="s">
        <v>8486</v>
      </c>
      <c r="O376" t="s">
        <v>8487</v>
      </c>
      <c r="P376" t="s">
        <v>1437</v>
      </c>
    </row>
    <row r="377" spans="1:16" x14ac:dyDescent="0.3">
      <c r="A377" t="s">
        <v>1439</v>
      </c>
      <c r="B377" t="s">
        <v>1440</v>
      </c>
      <c r="C377" t="s">
        <v>6661</v>
      </c>
      <c r="D377" t="s">
        <v>6684</v>
      </c>
      <c r="E377" t="s">
        <v>8488</v>
      </c>
      <c r="F377" t="s">
        <v>6664</v>
      </c>
      <c r="G377">
        <v>527</v>
      </c>
      <c r="O377" t="s">
        <v>8489</v>
      </c>
      <c r="P377" t="s">
        <v>1439</v>
      </c>
    </row>
    <row r="378" spans="1:16" x14ac:dyDescent="0.3">
      <c r="A378" t="s">
        <v>1442</v>
      </c>
      <c r="B378" t="s">
        <v>1443</v>
      </c>
      <c r="C378" t="s">
        <v>6661</v>
      </c>
      <c r="D378" t="s">
        <v>8490</v>
      </c>
      <c r="E378" t="s">
        <v>8491</v>
      </c>
      <c r="F378" t="s">
        <v>6664</v>
      </c>
      <c r="G378">
        <v>593</v>
      </c>
      <c r="J378" t="s">
        <v>8492</v>
      </c>
      <c r="K378" t="s">
        <v>8492</v>
      </c>
      <c r="L378" t="s">
        <v>8493</v>
      </c>
      <c r="O378" t="s">
        <v>8494</v>
      </c>
      <c r="P378" t="s">
        <v>1442</v>
      </c>
    </row>
    <row r="379" spans="1:16" x14ac:dyDescent="0.3">
      <c r="A379" t="s">
        <v>1445</v>
      </c>
      <c r="B379" t="s">
        <v>1446</v>
      </c>
      <c r="C379" t="s">
        <v>6661</v>
      </c>
      <c r="D379" t="s">
        <v>8495</v>
      </c>
      <c r="E379" t="s">
        <v>8496</v>
      </c>
      <c r="F379" t="s">
        <v>6664</v>
      </c>
      <c r="G379">
        <v>620</v>
      </c>
      <c r="O379" t="s">
        <v>8497</v>
      </c>
      <c r="P379" t="s">
        <v>1445</v>
      </c>
    </row>
    <row r="380" spans="1:16" x14ac:dyDescent="0.3">
      <c r="A380" t="s">
        <v>1448</v>
      </c>
      <c r="B380" t="s">
        <v>1449</v>
      </c>
      <c r="C380" t="s">
        <v>6661</v>
      </c>
      <c r="D380" t="s">
        <v>8172</v>
      </c>
      <c r="E380" t="s">
        <v>8498</v>
      </c>
      <c r="F380" t="s">
        <v>6664</v>
      </c>
      <c r="G380">
        <v>279</v>
      </c>
      <c r="H380" t="s">
        <v>8499</v>
      </c>
      <c r="I380" t="s">
        <v>8500</v>
      </c>
      <c r="J380" t="s">
        <v>8501</v>
      </c>
      <c r="K380" t="s">
        <v>6806</v>
      </c>
      <c r="L380" t="s">
        <v>8502</v>
      </c>
      <c r="O380" t="s">
        <v>8179</v>
      </c>
      <c r="P380" t="s">
        <v>1448</v>
      </c>
    </row>
    <row r="381" spans="1:16" x14ac:dyDescent="0.3">
      <c r="A381" t="s">
        <v>1451</v>
      </c>
      <c r="B381" t="s">
        <v>1452</v>
      </c>
      <c r="C381" t="s">
        <v>6661</v>
      </c>
      <c r="D381" t="s">
        <v>8172</v>
      </c>
      <c r="E381" t="s">
        <v>8503</v>
      </c>
      <c r="F381" t="s">
        <v>6664</v>
      </c>
      <c r="G381">
        <v>222</v>
      </c>
      <c r="H381" t="s">
        <v>8499</v>
      </c>
      <c r="I381" t="s">
        <v>8500</v>
      </c>
      <c r="J381" t="s">
        <v>8501</v>
      </c>
      <c r="K381" t="s">
        <v>6806</v>
      </c>
      <c r="L381" t="s">
        <v>8502</v>
      </c>
      <c r="O381" t="s">
        <v>8179</v>
      </c>
      <c r="P381" t="s">
        <v>1451</v>
      </c>
    </row>
    <row r="382" spans="1:16" x14ac:dyDescent="0.3">
      <c r="A382" t="s">
        <v>1454</v>
      </c>
      <c r="B382" t="s">
        <v>1455</v>
      </c>
      <c r="C382" t="s">
        <v>6661</v>
      </c>
      <c r="D382" t="s">
        <v>8504</v>
      </c>
      <c r="E382" t="s">
        <v>8505</v>
      </c>
      <c r="F382" t="s">
        <v>6664</v>
      </c>
      <c r="G382">
        <v>1454</v>
      </c>
      <c r="I382" t="s">
        <v>6892</v>
      </c>
      <c r="J382" t="s">
        <v>8506</v>
      </c>
      <c r="K382" t="s">
        <v>8507</v>
      </c>
      <c r="L382" t="s">
        <v>8508</v>
      </c>
      <c r="O382" t="s">
        <v>8509</v>
      </c>
      <c r="P382" t="s">
        <v>1454</v>
      </c>
    </row>
    <row r="383" spans="1:16" x14ac:dyDescent="0.3">
      <c r="A383" t="s">
        <v>1457</v>
      </c>
      <c r="B383" t="s">
        <v>1458</v>
      </c>
      <c r="C383" t="s">
        <v>6661</v>
      </c>
      <c r="D383" t="s">
        <v>8510</v>
      </c>
      <c r="E383" t="s">
        <v>8511</v>
      </c>
      <c r="F383" t="s">
        <v>6664</v>
      </c>
      <c r="G383">
        <v>446</v>
      </c>
      <c r="H383" t="s">
        <v>8512</v>
      </c>
      <c r="J383" t="s">
        <v>8512</v>
      </c>
      <c r="L383" t="s">
        <v>8513</v>
      </c>
      <c r="O383" t="s">
        <v>8514</v>
      </c>
      <c r="P383" t="s">
        <v>1457</v>
      </c>
    </row>
    <row r="384" spans="1:16" x14ac:dyDescent="0.3">
      <c r="A384" t="s">
        <v>1460</v>
      </c>
      <c r="B384" t="s">
        <v>1461</v>
      </c>
      <c r="C384" t="s">
        <v>6661</v>
      </c>
      <c r="D384" t="s">
        <v>6684</v>
      </c>
      <c r="E384" t="s">
        <v>8515</v>
      </c>
      <c r="F384" t="s">
        <v>6664</v>
      </c>
      <c r="G384">
        <v>506</v>
      </c>
      <c r="H384" t="s">
        <v>7520</v>
      </c>
      <c r="J384" t="s">
        <v>7520</v>
      </c>
      <c r="L384" t="s">
        <v>8516</v>
      </c>
      <c r="O384" t="s">
        <v>8517</v>
      </c>
      <c r="P384" t="s">
        <v>1460</v>
      </c>
    </row>
    <row r="385" spans="1:16" x14ac:dyDescent="0.3">
      <c r="A385" t="s">
        <v>1464</v>
      </c>
      <c r="B385" t="s">
        <v>1465</v>
      </c>
      <c r="C385" t="s">
        <v>6661</v>
      </c>
      <c r="D385" t="s">
        <v>8518</v>
      </c>
      <c r="E385" t="s">
        <v>8519</v>
      </c>
      <c r="F385" t="s">
        <v>6664</v>
      </c>
      <c r="G385">
        <v>376</v>
      </c>
      <c r="I385" t="s">
        <v>8386</v>
      </c>
      <c r="J385" t="s">
        <v>8386</v>
      </c>
      <c r="L385" t="s">
        <v>8387</v>
      </c>
      <c r="O385" t="s">
        <v>8203</v>
      </c>
      <c r="P385" t="s">
        <v>1464</v>
      </c>
    </row>
    <row r="386" spans="1:16" x14ac:dyDescent="0.3">
      <c r="A386" t="s">
        <v>1467</v>
      </c>
      <c r="B386" t="s">
        <v>1468</v>
      </c>
      <c r="C386" t="s">
        <v>6661</v>
      </c>
      <c r="D386" t="s">
        <v>6684</v>
      </c>
      <c r="E386" t="s">
        <v>8520</v>
      </c>
      <c r="F386" t="s">
        <v>6664</v>
      </c>
      <c r="G386">
        <v>268</v>
      </c>
      <c r="P386" t="s">
        <v>1467</v>
      </c>
    </row>
    <row r="387" spans="1:16" x14ac:dyDescent="0.3">
      <c r="A387" t="s">
        <v>1470</v>
      </c>
      <c r="B387" t="s">
        <v>1471</v>
      </c>
      <c r="C387" t="s">
        <v>6661</v>
      </c>
      <c r="D387" t="s">
        <v>8521</v>
      </c>
      <c r="E387" t="s">
        <v>8522</v>
      </c>
      <c r="F387" t="s">
        <v>6664</v>
      </c>
      <c r="G387">
        <v>614</v>
      </c>
      <c r="I387" t="s">
        <v>6874</v>
      </c>
      <c r="J387" t="s">
        <v>8523</v>
      </c>
      <c r="K387" t="s">
        <v>8524</v>
      </c>
      <c r="L387" t="s">
        <v>8525</v>
      </c>
      <c r="O387" t="s">
        <v>8526</v>
      </c>
      <c r="P387" t="s">
        <v>1470</v>
      </c>
    </row>
    <row r="388" spans="1:16" x14ac:dyDescent="0.3">
      <c r="A388" t="s">
        <v>1473</v>
      </c>
      <c r="B388" t="s">
        <v>1474</v>
      </c>
      <c r="C388" t="s">
        <v>6661</v>
      </c>
      <c r="D388" t="s">
        <v>8527</v>
      </c>
      <c r="E388" t="s">
        <v>8528</v>
      </c>
      <c r="F388" t="s">
        <v>6664</v>
      </c>
      <c r="G388">
        <v>902</v>
      </c>
      <c r="J388" t="s">
        <v>6992</v>
      </c>
      <c r="K388" t="s">
        <v>6992</v>
      </c>
      <c r="L388" t="s">
        <v>8529</v>
      </c>
      <c r="O388" t="s">
        <v>8530</v>
      </c>
      <c r="P388" t="s">
        <v>1473</v>
      </c>
    </row>
    <row r="389" spans="1:16" x14ac:dyDescent="0.3">
      <c r="A389" t="s">
        <v>1476</v>
      </c>
      <c r="B389" t="s">
        <v>1477</v>
      </c>
      <c r="C389" t="s">
        <v>6661</v>
      </c>
      <c r="D389" t="s">
        <v>8531</v>
      </c>
      <c r="E389" t="s">
        <v>8532</v>
      </c>
      <c r="F389" t="s">
        <v>6664</v>
      </c>
      <c r="G389">
        <v>483</v>
      </c>
      <c r="H389" t="s">
        <v>8533</v>
      </c>
      <c r="J389" t="s">
        <v>8534</v>
      </c>
      <c r="K389" t="s">
        <v>8535</v>
      </c>
      <c r="L389" t="s">
        <v>8536</v>
      </c>
      <c r="O389" t="s">
        <v>8537</v>
      </c>
      <c r="P389" t="s">
        <v>1476</v>
      </c>
    </row>
    <row r="390" spans="1:16" x14ac:dyDescent="0.3">
      <c r="A390" t="s">
        <v>1479</v>
      </c>
      <c r="B390" t="s">
        <v>1480</v>
      </c>
      <c r="C390" t="s">
        <v>6661</v>
      </c>
      <c r="D390" t="s">
        <v>8538</v>
      </c>
      <c r="E390" t="s">
        <v>8539</v>
      </c>
      <c r="F390" t="s">
        <v>6664</v>
      </c>
      <c r="G390">
        <v>478</v>
      </c>
      <c r="J390" t="s">
        <v>6775</v>
      </c>
      <c r="K390" t="s">
        <v>6775</v>
      </c>
      <c r="L390" t="s">
        <v>6776</v>
      </c>
      <c r="O390" t="s">
        <v>8540</v>
      </c>
      <c r="P390" t="s">
        <v>1479</v>
      </c>
    </row>
    <row r="391" spans="1:16" x14ac:dyDescent="0.3">
      <c r="A391" t="s">
        <v>1482</v>
      </c>
      <c r="B391" t="s">
        <v>1483</v>
      </c>
      <c r="C391" t="s">
        <v>6661</v>
      </c>
      <c r="D391" t="s">
        <v>8541</v>
      </c>
      <c r="E391" t="s">
        <v>8542</v>
      </c>
      <c r="F391" t="s">
        <v>6664</v>
      </c>
      <c r="G391">
        <v>542</v>
      </c>
      <c r="H391" t="s">
        <v>7052</v>
      </c>
      <c r="I391" t="s">
        <v>6679</v>
      </c>
      <c r="J391" t="s">
        <v>7557</v>
      </c>
      <c r="K391" t="s">
        <v>7558</v>
      </c>
      <c r="L391" t="s">
        <v>7559</v>
      </c>
      <c r="O391" t="s">
        <v>7560</v>
      </c>
      <c r="P391" t="s">
        <v>1482</v>
      </c>
    </row>
    <row r="392" spans="1:16" x14ac:dyDescent="0.3">
      <c r="A392" t="s">
        <v>1484</v>
      </c>
      <c r="B392" t="s">
        <v>1485</v>
      </c>
      <c r="C392" t="s">
        <v>6661</v>
      </c>
      <c r="D392" t="s">
        <v>8543</v>
      </c>
      <c r="E392" t="s">
        <v>8544</v>
      </c>
      <c r="F392" t="s">
        <v>6664</v>
      </c>
      <c r="G392">
        <v>196</v>
      </c>
      <c r="H392" t="s">
        <v>7383</v>
      </c>
      <c r="I392" t="s">
        <v>8545</v>
      </c>
      <c r="J392" t="s">
        <v>8546</v>
      </c>
      <c r="K392" t="s">
        <v>8547</v>
      </c>
      <c r="L392" t="s">
        <v>8548</v>
      </c>
      <c r="O392" t="s">
        <v>8549</v>
      </c>
      <c r="P392" t="s">
        <v>1484</v>
      </c>
    </row>
    <row r="393" spans="1:16" x14ac:dyDescent="0.3">
      <c r="A393" t="s">
        <v>1487</v>
      </c>
      <c r="B393" t="s">
        <v>1488</v>
      </c>
      <c r="C393" t="s">
        <v>6661</v>
      </c>
      <c r="D393" t="s">
        <v>8550</v>
      </c>
      <c r="E393" t="s">
        <v>8551</v>
      </c>
      <c r="F393" t="s">
        <v>8552</v>
      </c>
      <c r="G393">
        <v>204</v>
      </c>
      <c r="J393" t="s">
        <v>6740</v>
      </c>
      <c r="K393" t="s">
        <v>6740</v>
      </c>
      <c r="L393" t="s">
        <v>6741</v>
      </c>
      <c r="O393" t="s">
        <v>7133</v>
      </c>
      <c r="P393" t="s">
        <v>1487</v>
      </c>
    </row>
    <row r="394" spans="1:16" x14ac:dyDescent="0.3">
      <c r="A394" t="s">
        <v>1490</v>
      </c>
      <c r="B394" t="s">
        <v>1491</v>
      </c>
      <c r="C394" t="s">
        <v>6661</v>
      </c>
      <c r="D394" t="s">
        <v>7778</v>
      </c>
      <c r="E394" t="s">
        <v>8553</v>
      </c>
      <c r="F394" t="s">
        <v>6664</v>
      </c>
      <c r="G394">
        <v>426</v>
      </c>
      <c r="I394" t="s">
        <v>7780</v>
      </c>
      <c r="J394" t="s">
        <v>8554</v>
      </c>
      <c r="K394" t="s">
        <v>8555</v>
      </c>
      <c r="L394" t="s">
        <v>8556</v>
      </c>
      <c r="O394" t="s">
        <v>7786</v>
      </c>
      <c r="P394" t="s">
        <v>1490</v>
      </c>
    </row>
    <row r="395" spans="1:16" x14ac:dyDescent="0.3">
      <c r="A395" t="s">
        <v>1493</v>
      </c>
      <c r="B395" t="s">
        <v>1494</v>
      </c>
      <c r="C395" t="s">
        <v>6661</v>
      </c>
      <c r="D395" t="s">
        <v>8557</v>
      </c>
      <c r="E395" t="s">
        <v>8558</v>
      </c>
      <c r="F395" t="s">
        <v>6664</v>
      </c>
      <c r="G395">
        <v>966</v>
      </c>
      <c r="J395" t="s">
        <v>7277</v>
      </c>
      <c r="K395" t="s">
        <v>7277</v>
      </c>
      <c r="L395" t="s">
        <v>7573</v>
      </c>
      <c r="O395" t="s">
        <v>8559</v>
      </c>
      <c r="P395" t="s">
        <v>1493</v>
      </c>
    </row>
    <row r="396" spans="1:16" x14ac:dyDescent="0.3">
      <c r="A396" t="s">
        <v>1496</v>
      </c>
      <c r="B396" t="s">
        <v>1497</v>
      </c>
      <c r="C396" t="s">
        <v>6661</v>
      </c>
      <c r="D396" t="s">
        <v>8560</v>
      </c>
      <c r="E396" t="s">
        <v>8561</v>
      </c>
      <c r="F396" t="s">
        <v>6664</v>
      </c>
      <c r="G396">
        <v>1168</v>
      </c>
      <c r="J396" t="s">
        <v>7353</v>
      </c>
      <c r="K396" t="s">
        <v>7353</v>
      </c>
      <c r="L396" t="s">
        <v>7354</v>
      </c>
      <c r="O396" t="s">
        <v>8562</v>
      </c>
      <c r="P396" t="s">
        <v>1496</v>
      </c>
    </row>
    <row r="397" spans="1:16" x14ac:dyDescent="0.3">
      <c r="A397" t="s">
        <v>1498</v>
      </c>
      <c r="B397" t="s">
        <v>1499</v>
      </c>
      <c r="C397" t="s">
        <v>6661</v>
      </c>
      <c r="D397" t="s">
        <v>8563</v>
      </c>
      <c r="E397" t="s">
        <v>8564</v>
      </c>
      <c r="F397" t="s">
        <v>6664</v>
      </c>
      <c r="G397">
        <v>141</v>
      </c>
      <c r="H397" t="s">
        <v>6665</v>
      </c>
      <c r="I397" t="s">
        <v>6814</v>
      </c>
      <c r="J397" t="s">
        <v>6815</v>
      </c>
      <c r="K397" t="s">
        <v>6816</v>
      </c>
      <c r="L397" t="s">
        <v>6817</v>
      </c>
      <c r="O397" t="s">
        <v>8565</v>
      </c>
      <c r="P397" t="s">
        <v>1498</v>
      </c>
    </row>
    <row r="398" spans="1:16" x14ac:dyDescent="0.3">
      <c r="A398" t="s">
        <v>1501</v>
      </c>
      <c r="B398" t="s">
        <v>1502</v>
      </c>
      <c r="C398" t="s">
        <v>6661</v>
      </c>
      <c r="D398" t="s">
        <v>8566</v>
      </c>
      <c r="E398" t="s">
        <v>8567</v>
      </c>
      <c r="F398" t="s">
        <v>6664</v>
      </c>
      <c r="G398">
        <v>304</v>
      </c>
      <c r="O398" t="s">
        <v>7193</v>
      </c>
      <c r="P398" t="s">
        <v>1501</v>
      </c>
    </row>
    <row r="399" spans="1:16" x14ac:dyDescent="0.3">
      <c r="A399" t="s">
        <v>1504</v>
      </c>
      <c r="B399" t="s">
        <v>1505</v>
      </c>
      <c r="C399" t="s">
        <v>6661</v>
      </c>
      <c r="D399" t="s">
        <v>8568</v>
      </c>
      <c r="E399" t="s">
        <v>8569</v>
      </c>
      <c r="F399" t="s">
        <v>8570</v>
      </c>
      <c r="G399">
        <v>122</v>
      </c>
      <c r="H399" t="s">
        <v>7375</v>
      </c>
      <c r="I399" t="s">
        <v>6874</v>
      </c>
      <c r="J399" t="s">
        <v>8571</v>
      </c>
      <c r="L399" t="s">
        <v>8572</v>
      </c>
      <c r="M399" t="s">
        <v>8573</v>
      </c>
      <c r="N399" t="s">
        <v>8574</v>
      </c>
      <c r="O399" t="s">
        <v>7378</v>
      </c>
      <c r="P399" t="s">
        <v>1504</v>
      </c>
    </row>
    <row r="400" spans="1:16" x14ac:dyDescent="0.3">
      <c r="A400" t="s">
        <v>1507</v>
      </c>
      <c r="B400" t="s">
        <v>1508</v>
      </c>
      <c r="C400" t="s">
        <v>6661</v>
      </c>
      <c r="D400" t="s">
        <v>8575</v>
      </c>
      <c r="F400" t="s">
        <v>8576</v>
      </c>
      <c r="G400">
        <v>861</v>
      </c>
      <c r="H400" t="s">
        <v>8577</v>
      </c>
      <c r="J400" t="s">
        <v>8578</v>
      </c>
      <c r="K400" t="s">
        <v>6871</v>
      </c>
      <c r="L400" t="s">
        <v>8579</v>
      </c>
      <c r="O400" t="s">
        <v>8580</v>
      </c>
      <c r="P400" t="s">
        <v>1507</v>
      </c>
    </row>
    <row r="401" spans="1:16" x14ac:dyDescent="0.3">
      <c r="A401" t="s">
        <v>1510</v>
      </c>
      <c r="B401" t="s">
        <v>1511</v>
      </c>
      <c r="C401" t="s">
        <v>6661</v>
      </c>
      <c r="D401" t="s">
        <v>8581</v>
      </c>
      <c r="E401" t="s">
        <v>8582</v>
      </c>
      <c r="F401" t="s">
        <v>6664</v>
      </c>
      <c r="G401">
        <v>414</v>
      </c>
      <c r="H401" t="s">
        <v>8022</v>
      </c>
      <c r="I401" t="s">
        <v>6892</v>
      </c>
      <c r="J401" t="s">
        <v>8583</v>
      </c>
      <c r="K401" t="s">
        <v>8584</v>
      </c>
      <c r="L401" t="s">
        <v>8585</v>
      </c>
      <c r="O401" t="s">
        <v>8586</v>
      </c>
      <c r="P401" t="s">
        <v>1510</v>
      </c>
    </row>
    <row r="402" spans="1:16" x14ac:dyDescent="0.3">
      <c r="A402" t="s">
        <v>1513</v>
      </c>
      <c r="B402" t="s">
        <v>1514</v>
      </c>
      <c r="C402" t="s">
        <v>6661</v>
      </c>
      <c r="D402" t="s">
        <v>8587</v>
      </c>
      <c r="E402" t="s">
        <v>8588</v>
      </c>
      <c r="F402" t="s">
        <v>6664</v>
      </c>
      <c r="G402">
        <v>338</v>
      </c>
      <c r="H402" t="s">
        <v>8589</v>
      </c>
      <c r="I402" t="s">
        <v>6679</v>
      </c>
      <c r="J402" t="s">
        <v>8590</v>
      </c>
      <c r="K402" t="s">
        <v>8591</v>
      </c>
      <c r="L402" t="s">
        <v>8592</v>
      </c>
      <c r="O402" t="s">
        <v>8593</v>
      </c>
      <c r="P402" t="s">
        <v>1513</v>
      </c>
    </row>
    <row r="403" spans="1:16" x14ac:dyDescent="0.3">
      <c r="A403" t="s">
        <v>1516</v>
      </c>
      <c r="B403" t="s">
        <v>1517</v>
      </c>
      <c r="C403" t="s">
        <v>6661</v>
      </c>
      <c r="D403" t="s">
        <v>7602</v>
      </c>
      <c r="E403" t="s">
        <v>8594</v>
      </c>
      <c r="F403" t="s">
        <v>6664</v>
      </c>
      <c r="G403">
        <v>195</v>
      </c>
      <c r="O403" t="s">
        <v>8595</v>
      </c>
      <c r="P403" t="s">
        <v>1516</v>
      </c>
    </row>
    <row r="404" spans="1:16" x14ac:dyDescent="0.3">
      <c r="A404" t="s">
        <v>1518</v>
      </c>
      <c r="B404" t="s">
        <v>1519</v>
      </c>
      <c r="C404" t="s">
        <v>6661</v>
      </c>
      <c r="D404" t="s">
        <v>8596</v>
      </c>
      <c r="E404" t="s">
        <v>8597</v>
      </c>
      <c r="F404" t="s">
        <v>6664</v>
      </c>
      <c r="G404">
        <v>123</v>
      </c>
      <c r="H404" t="s">
        <v>6665</v>
      </c>
      <c r="I404" t="s">
        <v>6814</v>
      </c>
      <c r="J404" t="s">
        <v>6815</v>
      </c>
      <c r="K404" t="s">
        <v>6816</v>
      </c>
      <c r="L404" t="s">
        <v>6817</v>
      </c>
      <c r="O404" t="s">
        <v>8598</v>
      </c>
      <c r="P404" t="s">
        <v>1518</v>
      </c>
    </row>
    <row r="405" spans="1:16" x14ac:dyDescent="0.3">
      <c r="A405" t="s">
        <v>1521</v>
      </c>
      <c r="B405" t="s">
        <v>1522</v>
      </c>
      <c r="C405" t="s">
        <v>6661</v>
      </c>
      <c r="D405" t="s">
        <v>8599</v>
      </c>
      <c r="E405" t="s">
        <v>8600</v>
      </c>
      <c r="F405" t="s">
        <v>6664</v>
      </c>
      <c r="G405">
        <v>286</v>
      </c>
      <c r="J405" t="s">
        <v>7868</v>
      </c>
      <c r="K405" t="s">
        <v>7868</v>
      </c>
      <c r="L405" t="s">
        <v>7869</v>
      </c>
      <c r="O405" t="s">
        <v>8601</v>
      </c>
      <c r="P405" t="s">
        <v>1521</v>
      </c>
    </row>
    <row r="406" spans="1:16" x14ac:dyDescent="0.3">
      <c r="A406" t="s">
        <v>1524</v>
      </c>
      <c r="B406" t="s">
        <v>1525</v>
      </c>
      <c r="C406" t="s">
        <v>6661</v>
      </c>
      <c r="D406" t="s">
        <v>6801</v>
      </c>
      <c r="E406" t="s">
        <v>8602</v>
      </c>
      <c r="F406" t="s">
        <v>6664</v>
      </c>
      <c r="G406">
        <v>255</v>
      </c>
      <c r="H406" t="s">
        <v>6803</v>
      </c>
      <c r="I406" t="s">
        <v>6804</v>
      </c>
      <c r="J406" t="s">
        <v>6805</v>
      </c>
      <c r="K406" t="s">
        <v>6806</v>
      </c>
      <c r="L406" t="s">
        <v>6807</v>
      </c>
      <c r="O406" t="s">
        <v>6808</v>
      </c>
      <c r="P406" t="s">
        <v>1524</v>
      </c>
    </row>
    <row r="407" spans="1:16" x14ac:dyDescent="0.3">
      <c r="A407" t="s">
        <v>1527</v>
      </c>
      <c r="B407" t="s">
        <v>1528</v>
      </c>
      <c r="C407" t="s">
        <v>6661</v>
      </c>
      <c r="D407" t="s">
        <v>6684</v>
      </c>
      <c r="E407" t="s">
        <v>8603</v>
      </c>
      <c r="F407" t="s">
        <v>6664</v>
      </c>
      <c r="G407">
        <v>227</v>
      </c>
      <c r="O407" t="s">
        <v>8604</v>
      </c>
      <c r="P407" t="s">
        <v>1527</v>
      </c>
    </row>
    <row r="408" spans="1:16" x14ac:dyDescent="0.3">
      <c r="A408" t="s">
        <v>1530</v>
      </c>
      <c r="B408" t="s">
        <v>1531</v>
      </c>
      <c r="C408" t="s">
        <v>6661</v>
      </c>
      <c r="D408" t="s">
        <v>8605</v>
      </c>
      <c r="E408" t="s">
        <v>8606</v>
      </c>
      <c r="F408" t="s">
        <v>6664</v>
      </c>
      <c r="G408">
        <v>113</v>
      </c>
      <c r="O408" t="s">
        <v>8607</v>
      </c>
      <c r="P408" t="s">
        <v>1530</v>
      </c>
    </row>
    <row r="409" spans="1:16" x14ac:dyDescent="0.3">
      <c r="A409" t="s">
        <v>1532</v>
      </c>
      <c r="B409" t="s">
        <v>1533</v>
      </c>
      <c r="C409" t="s">
        <v>6661</v>
      </c>
      <c r="D409" t="s">
        <v>8608</v>
      </c>
      <c r="E409" t="s">
        <v>8609</v>
      </c>
      <c r="F409" t="s">
        <v>6664</v>
      </c>
      <c r="G409">
        <v>473</v>
      </c>
      <c r="J409" t="s">
        <v>8610</v>
      </c>
      <c r="K409" t="s">
        <v>8610</v>
      </c>
      <c r="L409" t="s">
        <v>8611</v>
      </c>
      <c r="O409" t="s">
        <v>8612</v>
      </c>
      <c r="P409" t="s">
        <v>1532</v>
      </c>
    </row>
    <row r="410" spans="1:16" x14ac:dyDescent="0.3">
      <c r="A410" t="s">
        <v>1534</v>
      </c>
      <c r="B410" t="s">
        <v>1535</v>
      </c>
      <c r="C410" t="s">
        <v>6661</v>
      </c>
      <c r="D410" t="s">
        <v>8613</v>
      </c>
      <c r="E410" t="s">
        <v>8614</v>
      </c>
      <c r="F410" t="s">
        <v>8071</v>
      </c>
      <c r="G410">
        <v>320</v>
      </c>
      <c r="H410" t="s">
        <v>8615</v>
      </c>
      <c r="I410" t="s">
        <v>7712</v>
      </c>
      <c r="J410" t="s">
        <v>8616</v>
      </c>
      <c r="K410" t="s">
        <v>8484</v>
      </c>
      <c r="L410" t="s">
        <v>8617</v>
      </c>
      <c r="O410" t="s">
        <v>7193</v>
      </c>
      <c r="P410" t="s">
        <v>1534</v>
      </c>
    </row>
    <row r="411" spans="1:16" x14ac:dyDescent="0.3">
      <c r="A411" t="s">
        <v>1537</v>
      </c>
      <c r="B411" t="s">
        <v>1538</v>
      </c>
      <c r="C411" t="s">
        <v>6661</v>
      </c>
      <c r="D411" t="s">
        <v>8618</v>
      </c>
      <c r="E411" t="s">
        <v>8619</v>
      </c>
      <c r="F411" t="s">
        <v>6664</v>
      </c>
      <c r="G411">
        <v>417</v>
      </c>
      <c r="J411" t="s">
        <v>8225</v>
      </c>
      <c r="K411" t="s">
        <v>8225</v>
      </c>
      <c r="L411" t="s">
        <v>8226</v>
      </c>
      <c r="O411" t="s">
        <v>8119</v>
      </c>
      <c r="P411" t="s">
        <v>1537</v>
      </c>
    </row>
    <row r="412" spans="1:16" x14ac:dyDescent="0.3">
      <c r="A412" t="s">
        <v>1540</v>
      </c>
      <c r="B412" t="s">
        <v>1541</v>
      </c>
      <c r="C412" t="s">
        <v>6661</v>
      </c>
      <c r="D412" t="s">
        <v>8360</v>
      </c>
      <c r="E412" t="s">
        <v>8620</v>
      </c>
      <c r="F412" t="s">
        <v>6664</v>
      </c>
      <c r="G412">
        <v>217</v>
      </c>
      <c r="H412" t="s">
        <v>7052</v>
      </c>
      <c r="J412" t="s">
        <v>8362</v>
      </c>
      <c r="K412" t="s">
        <v>8363</v>
      </c>
      <c r="L412" t="s">
        <v>8364</v>
      </c>
      <c r="O412" t="s">
        <v>8365</v>
      </c>
      <c r="P412" t="s">
        <v>1540</v>
      </c>
    </row>
    <row r="413" spans="1:16" x14ac:dyDescent="0.3">
      <c r="A413" t="s">
        <v>1542</v>
      </c>
      <c r="B413" t="s">
        <v>1543</v>
      </c>
      <c r="C413" t="s">
        <v>6661</v>
      </c>
      <c r="D413" t="s">
        <v>8621</v>
      </c>
      <c r="E413" t="s">
        <v>8622</v>
      </c>
      <c r="F413" t="s">
        <v>6664</v>
      </c>
      <c r="G413">
        <v>256</v>
      </c>
      <c r="H413" t="s">
        <v>7037</v>
      </c>
      <c r="I413" t="s">
        <v>8623</v>
      </c>
      <c r="J413" t="s">
        <v>8624</v>
      </c>
      <c r="L413" t="s">
        <v>8625</v>
      </c>
      <c r="O413" t="s">
        <v>8626</v>
      </c>
      <c r="P413" t="s">
        <v>1542</v>
      </c>
    </row>
    <row r="414" spans="1:16" x14ac:dyDescent="0.3">
      <c r="A414" t="s">
        <v>1545</v>
      </c>
      <c r="B414" t="s">
        <v>1546</v>
      </c>
      <c r="C414" t="s">
        <v>6661</v>
      </c>
      <c r="D414" t="s">
        <v>8627</v>
      </c>
      <c r="E414" t="s">
        <v>8628</v>
      </c>
      <c r="F414" t="s">
        <v>6664</v>
      </c>
      <c r="G414">
        <v>250</v>
      </c>
      <c r="J414" t="s">
        <v>8125</v>
      </c>
      <c r="K414" t="s">
        <v>8125</v>
      </c>
      <c r="L414" t="s">
        <v>8126</v>
      </c>
      <c r="O414" t="s">
        <v>8629</v>
      </c>
      <c r="P414" t="s">
        <v>1545</v>
      </c>
    </row>
    <row r="415" spans="1:16" x14ac:dyDescent="0.3">
      <c r="A415" t="s">
        <v>1548</v>
      </c>
      <c r="B415" t="s">
        <v>1549</v>
      </c>
      <c r="C415" t="s">
        <v>6661</v>
      </c>
      <c r="D415" t="s">
        <v>8630</v>
      </c>
      <c r="E415" t="s">
        <v>8631</v>
      </c>
      <c r="F415" t="s">
        <v>6664</v>
      </c>
      <c r="G415">
        <v>460</v>
      </c>
      <c r="H415" t="s">
        <v>7345</v>
      </c>
      <c r="I415" t="s">
        <v>6874</v>
      </c>
      <c r="J415" t="s">
        <v>8632</v>
      </c>
      <c r="K415" t="s">
        <v>8633</v>
      </c>
      <c r="L415" t="s">
        <v>8634</v>
      </c>
      <c r="O415" t="s">
        <v>8635</v>
      </c>
      <c r="P415" t="s">
        <v>1548</v>
      </c>
    </row>
    <row r="416" spans="1:16" x14ac:dyDescent="0.3">
      <c r="A416" t="s">
        <v>1551</v>
      </c>
      <c r="B416" t="s">
        <v>1552</v>
      </c>
      <c r="C416" t="s">
        <v>6661</v>
      </c>
      <c r="D416" t="s">
        <v>8636</v>
      </c>
      <c r="E416" t="s">
        <v>8637</v>
      </c>
      <c r="F416" t="s">
        <v>6664</v>
      </c>
      <c r="G416">
        <v>395</v>
      </c>
      <c r="H416" t="s">
        <v>8638</v>
      </c>
      <c r="I416" t="s">
        <v>7480</v>
      </c>
      <c r="J416" t="s">
        <v>8639</v>
      </c>
      <c r="K416" t="s">
        <v>8640</v>
      </c>
      <c r="L416" t="s">
        <v>8641</v>
      </c>
      <c r="O416" t="s">
        <v>7268</v>
      </c>
      <c r="P416" t="s">
        <v>1551</v>
      </c>
    </row>
    <row r="417" spans="1:16" x14ac:dyDescent="0.3">
      <c r="A417" t="s">
        <v>1554</v>
      </c>
      <c r="B417" t="s">
        <v>1555</v>
      </c>
      <c r="C417" t="s">
        <v>6661</v>
      </c>
      <c r="D417" t="s">
        <v>8642</v>
      </c>
      <c r="E417" t="s">
        <v>8643</v>
      </c>
      <c r="F417" t="s">
        <v>6664</v>
      </c>
      <c r="G417">
        <v>1161</v>
      </c>
      <c r="J417" t="s">
        <v>8644</v>
      </c>
      <c r="K417" t="s">
        <v>8644</v>
      </c>
      <c r="L417" t="s">
        <v>8645</v>
      </c>
      <c r="O417" t="s">
        <v>8646</v>
      </c>
      <c r="P417" t="s">
        <v>1554</v>
      </c>
    </row>
    <row r="418" spans="1:16" x14ac:dyDescent="0.3">
      <c r="A418" t="s">
        <v>1557</v>
      </c>
      <c r="B418" t="s">
        <v>1558</v>
      </c>
      <c r="C418" t="s">
        <v>6661</v>
      </c>
      <c r="D418" t="s">
        <v>8647</v>
      </c>
      <c r="E418" t="s">
        <v>8648</v>
      </c>
      <c r="F418" t="s">
        <v>6664</v>
      </c>
      <c r="G418">
        <v>297</v>
      </c>
      <c r="O418" t="s">
        <v>8649</v>
      </c>
      <c r="P418" t="s">
        <v>1557</v>
      </c>
    </row>
    <row r="419" spans="1:16" x14ac:dyDescent="0.3">
      <c r="A419" t="s">
        <v>1560</v>
      </c>
      <c r="B419" t="s">
        <v>1561</v>
      </c>
      <c r="C419" t="s">
        <v>6661</v>
      </c>
      <c r="D419" t="s">
        <v>8650</v>
      </c>
      <c r="E419" t="s">
        <v>8651</v>
      </c>
      <c r="F419" t="s">
        <v>6664</v>
      </c>
      <c r="G419">
        <v>222</v>
      </c>
      <c r="I419" t="s">
        <v>6679</v>
      </c>
      <c r="J419" t="s">
        <v>8483</v>
      </c>
      <c r="K419" t="s">
        <v>8484</v>
      </c>
      <c r="L419" t="s">
        <v>8485</v>
      </c>
      <c r="O419" t="s">
        <v>8487</v>
      </c>
      <c r="P419" t="s">
        <v>1560</v>
      </c>
    </row>
    <row r="420" spans="1:16" x14ac:dyDescent="0.3">
      <c r="A420" t="s">
        <v>1562</v>
      </c>
      <c r="B420" t="s">
        <v>1563</v>
      </c>
      <c r="C420" t="s">
        <v>6661</v>
      </c>
      <c r="D420" t="s">
        <v>8652</v>
      </c>
      <c r="E420" t="s">
        <v>8653</v>
      </c>
      <c r="F420" t="s">
        <v>6664</v>
      </c>
      <c r="G420">
        <v>257</v>
      </c>
      <c r="I420" t="s">
        <v>6905</v>
      </c>
      <c r="J420" t="s">
        <v>6905</v>
      </c>
      <c r="L420" t="s">
        <v>8654</v>
      </c>
      <c r="O420" t="s">
        <v>8655</v>
      </c>
      <c r="P420" t="s">
        <v>1562</v>
      </c>
    </row>
    <row r="421" spans="1:16" x14ac:dyDescent="0.3">
      <c r="A421" t="s">
        <v>1565</v>
      </c>
      <c r="B421" t="s">
        <v>1566</v>
      </c>
      <c r="C421" t="s">
        <v>6661</v>
      </c>
      <c r="D421" t="s">
        <v>6826</v>
      </c>
      <c r="E421" t="s">
        <v>8656</v>
      </c>
      <c r="F421" t="s">
        <v>6828</v>
      </c>
      <c r="G421">
        <v>209</v>
      </c>
      <c r="H421" t="s">
        <v>8657</v>
      </c>
      <c r="I421" t="s">
        <v>8658</v>
      </c>
      <c r="J421" t="s">
        <v>8659</v>
      </c>
      <c r="L421" t="s">
        <v>8660</v>
      </c>
      <c r="M421" t="s">
        <v>8661</v>
      </c>
      <c r="N421" t="s">
        <v>8662</v>
      </c>
      <c r="O421" t="s">
        <v>8663</v>
      </c>
      <c r="P421" t="s">
        <v>1565</v>
      </c>
    </row>
    <row r="422" spans="1:16" x14ac:dyDescent="0.3">
      <c r="A422" t="s">
        <v>1568</v>
      </c>
      <c r="B422" t="s">
        <v>1569</v>
      </c>
      <c r="C422" t="s">
        <v>6661</v>
      </c>
      <c r="D422" t="s">
        <v>8664</v>
      </c>
      <c r="E422" t="s">
        <v>8665</v>
      </c>
      <c r="F422" t="s">
        <v>7808</v>
      </c>
      <c r="G422">
        <v>100</v>
      </c>
      <c r="I422" t="s">
        <v>7181</v>
      </c>
      <c r="J422" t="s">
        <v>8666</v>
      </c>
      <c r="K422" t="s">
        <v>8667</v>
      </c>
      <c r="L422" t="s">
        <v>8668</v>
      </c>
      <c r="O422" t="s">
        <v>8669</v>
      </c>
      <c r="P422" t="s">
        <v>1568</v>
      </c>
    </row>
    <row r="423" spans="1:16" x14ac:dyDescent="0.3">
      <c r="A423" t="s">
        <v>1570</v>
      </c>
      <c r="B423" t="s">
        <v>1571</v>
      </c>
      <c r="C423" t="s">
        <v>6661</v>
      </c>
      <c r="D423" t="s">
        <v>8670</v>
      </c>
      <c r="E423" t="s">
        <v>8671</v>
      </c>
      <c r="F423" t="s">
        <v>6664</v>
      </c>
      <c r="G423">
        <v>134</v>
      </c>
      <c r="O423" t="s">
        <v>8672</v>
      </c>
      <c r="P423" t="s">
        <v>1570</v>
      </c>
    </row>
    <row r="424" spans="1:16" x14ac:dyDescent="0.3">
      <c r="A424" t="s">
        <v>1573</v>
      </c>
      <c r="B424" t="s">
        <v>1574</v>
      </c>
      <c r="C424" t="s">
        <v>6661</v>
      </c>
      <c r="D424" t="s">
        <v>8673</v>
      </c>
      <c r="E424" t="s">
        <v>8674</v>
      </c>
      <c r="F424" t="s">
        <v>6664</v>
      </c>
      <c r="G424">
        <v>330</v>
      </c>
      <c r="H424" t="s">
        <v>8675</v>
      </c>
      <c r="J424" t="s">
        <v>8676</v>
      </c>
      <c r="K424" t="s">
        <v>8677</v>
      </c>
      <c r="L424" t="s">
        <v>8678</v>
      </c>
      <c r="P424" t="s">
        <v>1573</v>
      </c>
    </row>
    <row r="425" spans="1:16" x14ac:dyDescent="0.3">
      <c r="A425" t="s">
        <v>1576</v>
      </c>
      <c r="B425" t="s">
        <v>1577</v>
      </c>
      <c r="C425" t="s">
        <v>6661</v>
      </c>
      <c r="D425" t="s">
        <v>8679</v>
      </c>
      <c r="E425" t="s">
        <v>8680</v>
      </c>
      <c r="F425" t="s">
        <v>6664</v>
      </c>
      <c r="G425">
        <v>535</v>
      </c>
      <c r="H425" t="s">
        <v>8615</v>
      </c>
      <c r="I425" t="s">
        <v>7712</v>
      </c>
      <c r="J425" t="s">
        <v>8616</v>
      </c>
      <c r="K425" t="s">
        <v>8484</v>
      </c>
      <c r="L425" t="s">
        <v>8617</v>
      </c>
      <c r="O425" t="s">
        <v>8681</v>
      </c>
      <c r="P425" t="s">
        <v>1576</v>
      </c>
    </row>
    <row r="426" spans="1:16" x14ac:dyDescent="0.3">
      <c r="A426" t="s">
        <v>1579</v>
      </c>
      <c r="B426" t="s">
        <v>1580</v>
      </c>
      <c r="C426" t="s">
        <v>6661</v>
      </c>
      <c r="D426" t="s">
        <v>6826</v>
      </c>
      <c r="E426" t="s">
        <v>8682</v>
      </c>
      <c r="F426" t="s">
        <v>6828</v>
      </c>
      <c r="G426">
        <v>282</v>
      </c>
      <c r="M426" t="s">
        <v>8683</v>
      </c>
      <c r="P426" t="s">
        <v>1579</v>
      </c>
    </row>
    <row r="427" spans="1:16" x14ac:dyDescent="0.3">
      <c r="A427" t="s">
        <v>1582</v>
      </c>
      <c r="B427" t="s">
        <v>1583</v>
      </c>
      <c r="C427" t="s">
        <v>6661</v>
      </c>
      <c r="D427" t="s">
        <v>6684</v>
      </c>
      <c r="E427" t="s">
        <v>8684</v>
      </c>
      <c r="F427" t="s">
        <v>6698</v>
      </c>
      <c r="G427">
        <v>402</v>
      </c>
      <c r="H427" t="s">
        <v>8685</v>
      </c>
      <c r="J427" t="s">
        <v>8686</v>
      </c>
      <c r="K427" t="s">
        <v>8687</v>
      </c>
      <c r="L427" t="s">
        <v>8688</v>
      </c>
      <c r="M427" t="s">
        <v>8689</v>
      </c>
      <c r="N427" t="s">
        <v>8690</v>
      </c>
      <c r="O427" t="s">
        <v>8691</v>
      </c>
      <c r="P427" t="s">
        <v>1582</v>
      </c>
    </row>
    <row r="428" spans="1:16" x14ac:dyDescent="0.3">
      <c r="A428" t="s">
        <v>1585</v>
      </c>
      <c r="B428" t="s">
        <v>1586</v>
      </c>
      <c r="C428" t="s">
        <v>6661</v>
      </c>
      <c r="D428" t="s">
        <v>6684</v>
      </c>
      <c r="F428" t="s">
        <v>7772</v>
      </c>
      <c r="G428">
        <v>293</v>
      </c>
      <c r="J428" t="s">
        <v>8692</v>
      </c>
      <c r="K428" t="s">
        <v>8692</v>
      </c>
      <c r="L428" t="s">
        <v>8693</v>
      </c>
      <c r="O428" t="s">
        <v>8694</v>
      </c>
      <c r="P428" t="s">
        <v>1585</v>
      </c>
    </row>
    <row r="429" spans="1:16" x14ac:dyDescent="0.3">
      <c r="A429" t="s">
        <v>1588</v>
      </c>
      <c r="B429" t="s">
        <v>1589</v>
      </c>
      <c r="C429" t="s">
        <v>6661</v>
      </c>
      <c r="D429" t="s">
        <v>8695</v>
      </c>
      <c r="E429" t="s">
        <v>8696</v>
      </c>
      <c r="F429" t="s">
        <v>6664</v>
      </c>
      <c r="G429">
        <v>313</v>
      </c>
      <c r="P429" t="s">
        <v>1588</v>
      </c>
    </row>
    <row r="430" spans="1:16" x14ac:dyDescent="0.3">
      <c r="A430" t="s">
        <v>1591</v>
      </c>
      <c r="B430" t="s">
        <v>1592</v>
      </c>
      <c r="C430" t="s">
        <v>6661</v>
      </c>
      <c r="D430" t="s">
        <v>8697</v>
      </c>
      <c r="F430" t="s">
        <v>8698</v>
      </c>
      <c r="G430">
        <v>216</v>
      </c>
      <c r="H430" t="s">
        <v>6665</v>
      </c>
      <c r="I430" t="s">
        <v>7249</v>
      </c>
      <c r="J430" t="s">
        <v>8699</v>
      </c>
      <c r="K430" t="s">
        <v>6668</v>
      </c>
      <c r="L430" t="s">
        <v>8700</v>
      </c>
      <c r="O430" t="s">
        <v>8701</v>
      </c>
      <c r="P430" t="s">
        <v>1591</v>
      </c>
    </row>
    <row r="431" spans="1:16" x14ac:dyDescent="0.3">
      <c r="A431" t="s">
        <v>1594</v>
      </c>
      <c r="B431" t="s">
        <v>1595</v>
      </c>
      <c r="C431" t="s">
        <v>6661</v>
      </c>
      <c r="D431" t="s">
        <v>8702</v>
      </c>
      <c r="E431" t="s">
        <v>8703</v>
      </c>
      <c r="F431" t="s">
        <v>6828</v>
      </c>
      <c r="G431">
        <v>116</v>
      </c>
      <c r="H431" t="s">
        <v>8704</v>
      </c>
      <c r="I431" t="s">
        <v>8705</v>
      </c>
      <c r="J431" t="s">
        <v>8706</v>
      </c>
      <c r="L431" t="s">
        <v>8707</v>
      </c>
      <c r="M431" t="s">
        <v>8708</v>
      </c>
      <c r="N431" t="s">
        <v>8709</v>
      </c>
      <c r="O431" t="s">
        <v>8710</v>
      </c>
      <c r="P431" t="s">
        <v>1594</v>
      </c>
    </row>
    <row r="432" spans="1:16" x14ac:dyDescent="0.3">
      <c r="A432" t="s">
        <v>1597</v>
      </c>
      <c r="B432" t="s">
        <v>1598</v>
      </c>
      <c r="C432" t="s">
        <v>6661</v>
      </c>
      <c r="D432" t="s">
        <v>6684</v>
      </c>
      <c r="F432" t="s">
        <v>7772</v>
      </c>
      <c r="G432">
        <v>1956</v>
      </c>
      <c r="H432" t="s">
        <v>8711</v>
      </c>
      <c r="J432" t="s">
        <v>8712</v>
      </c>
      <c r="K432" t="s">
        <v>6871</v>
      </c>
      <c r="L432" t="s">
        <v>8713</v>
      </c>
      <c r="O432" t="s">
        <v>8714</v>
      </c>
      <c r="P432" t="s">
        <v>1597</v>
      </c>
    </row>
    <row r="433" spans="1:16" x14ac:dyDescent="0.3">
      <c r="A433" t="s">
        <v>1600</v>
      </c>
      <c r="B433" t="s">
        <v>1601</v>
      </c>
      <c r="C433" t="s">
        <v>6661</v>
      </c>
      <c r="D433" t="s">
        <v>8715</v>
      </c>
      <c r="E433" t="s">
        <v>8716</v>
      </c>
      <c r="F433" t="s">
        <v>6664</v>
      </c>
      <c r="G433">
        <v>330</v>
      </c>
      <c r="I433" t="s">
        <v>6892</v>
      </c>
      <c r="J433" t="s">
        <v>8717</v>
      </c>
      <c r="K433" t="s">
        <v>8718</v>
      </c>
      <c r="L433" t="s">
        <v>8719</v>
      </c>
      <c r="O433" t="s">
        <v>8720</v>
      </c>
      <c r="P433" t="s">
        <v>1600</v>
      </c>
    </row>
    <row r="434" spans="1:16" x14ac:dyDescent="0.3">
      <c r="A434" t="s">
        <v>1603</v>
      </c>
      <c r="B434" t="s">
        <v>1604</v>
      </c>
      <c r="C434" t="s">
        <v>6661</v>
      </c>
      <c r="D434" t="s">
        <v>8721</v>
      </c>
      <c r="E434" t="s">
        <v>8722</v>
      </c>
      <c r="F434" t="s">
        <v>6664</v>
      </c>
      <c r="G434">
        <v>736</v>
      </c>
      <c r="H434" t="s">
        <v>8723</v>
      </c>
      <c r="I434" t="s">
        <v>6679</v>
      </c>
      <c r="J434" t="s">
        <v>8724</v>
      </c>
      <c r="K434" t="s">
        <v>8725</v>
      </c>
      <c r="L434" t="s">
        <v>8726</v>
      </c>
      <c r="O434" t="s">
        <v>8727</v>
      </c>
      <c r="P434" t="s">
        <v>1603</v>
      </c>
    </row>
    <row r="435" spans="1:16" x14ac:dyDescent="0.3">
      <c r="A435" t="s">
        <v>1606</v>
      </c>
      <c r="B435" t="s">
        <v>1607</v>
      </c>
      <c r="C435" t="s">
        <v>6661</v>
      </c>
      <c r="D435" t="s">
        <v>8340</v>
      </c>
      <c r="E435" t="s">
        <v>8728</v>
      </c>
      <c r="F435" t="s">
        <v>6828</v>
      </c>
      <c r="G435">
        <v>688</v>
      </c>
      <c r="H435" t="s">
        <v>8729</v>
      </c>
      <c r="I435" t="s">
        <v>8730</v>
      </c>
      <c r="J435" t="s">
        <v>8731</v>
      </c>
      <c r="K435" t="s">
        <v>8732</v>
      </c>
      <c r="L435" t="s">
        <v>8733</v>
      </c>
      <c r="M435" t="s">
        <v>8734</v>
      </c>
      <c r="O435" t="s">
        <v>8735</v>
      </c>
      <c r="P435" t="s">
        <v>1606</v>
      </c>
    </row>
    <row r="436" spans="1:16" x14ac:dyDescent="0.3">
      <c r="A436" t="s">
        <v>1609</v>
      </c>
      <c r="B436" t="s">
        <v>1610</v>
      </c>
      <c r="C436" t="s">
        <v>6661</v>
      </c>
      <c r="D436" t="s">
        <v>8736</v>
      </c>
      <c r="E436" t="s">
        <v>8737</v>
      </c>
      <c r="F436" t="s">
        <v>6664</v>
      </c>
      <c r="G436">
        <v>195</v>
      </c>
      <c r="H436" t="s">
        <v>6665</v>
      </c>
      <c r="I436" t="s">
        <v>6814</v>
      </c>
      <c r="J436" t="s">
        <v>6815</v>
      </c>
      <c r="K436" t="s">
        <v>6816</v>
      </c>
      <c r="L436" t="s">
        <v>6817</v>
      </c>
      <c r="O436" t="s">
        <v>8738</v>
      </c>
      <c r="P436" t="s">
        <v>1609</v>
      </c>
    </row>
    <row r="437" spans="1:16" x14ac:dyDescent="0.3">
      <c r="A437" t="s">
        <v>1611</v>
      </c>
      <c r="B437" t="s">
        <v>1612</v>
      </c>
      <c r="C437" t="s">
        <v>6661</v>
      </c>
      <c r="D437" t="s">
        <v>8618</v>
      </c>
      <c r="E437" t="s">
        <v>8739</v>
      </c>
      <c r="F437" t="s">
        <v>6664</v>
      </c>
      <c r="G437">
        <v>363</v>
      </c>
      <c r="J437" t="s">
        <v>8225</v>
      </c>
      <c r="K437" t="s">
        <v>8225</v>
      </c>
      <c r="L437" t="s">
        <v>8226</v>
      </c>
      <c r="O437" t="s">
        <v>8119</v>
      </c>
      <c r="P437" t="s">
        <v>1611</v>
      </c>
    </row>
    <row r="438" spans="1:16" x14ac:dyDescent="0.3">
      <c r="A438" t="s">
        <v>1614</v>
      </c>
      <c r="B438" t="s">
        <v>1615</v>
      </c>
      <c r="C438" t="s">
        <v>6661</v>
      </c>
      <c r="D438" t="s">
        <v>8740</v>
      </c>
      <c r="E438" t="s">
        <v>8741</v>
      </c>
      <c r="F438" t="s">
        <v>6664</v>
      </c>
      <c r="G438">
        <v>365</v>
      </c>
      <c r="H438" t="s">
        <v>8742</v>
      </c>
      <c r="J438" t="s">
        <v>8743</v>
      </c>
      <c r="K438" t="s">
        <v>8744</v>
      </c>
      <c r="L438" t="s">
        <v>8745</v>
      </c>
      <c r="O438" t="s">
        <v>8746</v>
      </c>
      <c r="P438" t="s">
        <v>1614</v>
      </c>
    </row>
    <row r="439" spans="1:16" x14ac:dyDescent="0.3">
      <c r="A439" t="s">
        <v>1617</v>
      </c>
      <c r="B439" t="s">
        <v>1618</v>
      </c>
      <c r="C439" t="s">
        <v>6661</v>
      </c>
      <c r="D439" t="s">
        <v>6684</v>
      </c>
      <c r="F439" t="s">
        <v>6947</v>
      </c>
      <c r="G439">
        <v>244</v>
      </c>
      <c r="J439" t="s">
        <v>6865</v>
      </c>
      <c r="K439" t="s">
        <v>6865</v>
      </c>
      <c r="L439" t="s">
        <v>6866</v>
      </c>
      <c r="O439" t="s">
        <v>6867</v>
      </c>
      <c r="P439" t="s">
        <v>1617</v>
      </c>
    </row>
    <row r="440" spans="1:16" x14ac:dyDescent="0.3">
      <c r="A440" t="s">
        <v>1619</v>
      </c>
      <c r="B440" t="s">
        <v>1620</v>
      </c>
      <c r="C440" t="s">
        <v>6661</v>
      </c>
      <c r="D440" t="s">
        <v>8747</v>
      </c>
      <c r="E440" t="s">
        <v>8748</v>
      </c>
      <c r="F440" t="s">
        <v>6664</v>
      </c>
      <c r="G440">
        <v>254</v>
      </c>
      <c r="J440" t="s">
        <v>6865</v>
      </c>
      <c r="K440" t="s">
        <v>6865</v>
      </c>
      <c r="L440" t="s">
        <v>6866</v>
      </c>
      <c r="O440" t="s">
        <v>6867</v>
      </c>
      <c r="P440" t="s">
        <v>1619</v>
      </c>
    </row>
    <row r="441" spans="1:16" x14ac:dyDescent="0.3">
      <c r="A441" t="s">
        <v>1622</v>
      </c>
      <c r="B441" t="s">
        <v>1623</v>
      </c>
      <c r="C441" t="s">
        <v>6661</v>
      </c>
      <c r="D441" t="s">
        <v>8749</v>
      </c>
      <c r="E441" t="s">
        <v>8750</v>
      </c>
      <c r="F441" t="s">
        <v>6664</v>
      </c>
      <c r="G441">
        <v>309</v>
      </c>
      <c r="H441" t="s">
        <v>8751</v>
      </c>
      <c r="J441" t="s">
        <v>8751</v>
      </c>
      <c r="L441" t="s">
        <v>8752</v>
      </c>
      <c r="O441" t="s">
        <v>8753</v>
      </c>
      <c r="P441" t="s">
        <v>1622</v>
      </c>
    </row>
    <row r="442" spans="1:16" x14ac:dyDescent="0.3">
      <c r="A442" t="s">
        <v>1624</v>
      </c>
      <c r="B442" t="s">
        <v>1625</v>
      </c>
      <c r="C442" t="s">
        <v>6661</v>
      </c>
      <c r="D442" t="s">
        <v>8754</v>
      </c>
      <c r="E442" t="s">
        <v>8755</v>
      </c>
      <c r="F442" t="s">
        <v>6664</v>
      </c>
      <c r="G442">
        <v>136</v>
      </c>
      <c r="H442" t="s">
        <v>8756</v>
      </c>
      <c r="I442" t="s">
        <v>8757</v>
      </c>
      <c r="J442" t="s">
        <v>8758</v>
      </c>
      <c r="K442" t="s">
        <v>8125</v>
      </c>
      <c r="L442" t="s">
        <v>8759</v>
      </c>
      <c r="O442" t="s">
        <v>8760</v>
      </c>
      <c r="P442" t="s">
        <v>1624</v>
      </c>
    </row>
    <row r="443" spans="1:16" x14ac:dyDescent="0.3">
      <c r="A443" t="s">
        <v>1626</v>
      </c>
      <c r="B443" t="s">
        <v>1627</v>
      </c>
      <c r="C443" t="s">
        <v>6661</v>
      </c>
      <c r="D443" t="s">
        <v>6801</v>
      </c>
      <c r="E443" t="s">
        <v>8761</v>
      </c>
      <c r="F443" t="s">
        <v>6664</v>
      </c>
      <c r="G443">
        <v>246</v>
      </c>
      <c r="H443" t="s">
        <v>6803</v>
      </c>
      <c r="I443" t="s">
        <v>6804</v>
      </c>
      <c r="J443" t="s">
        <v>6805</v>
      </c>
      <c r="K443" t="s">
        <v>6806</v>
      </c>
      <c r="L443" t="s">
        <v>6807</v>
      </c>
      <c r="O443" t="s">
        <v>6808</v>
      </c>
      <c r="P443" t="s">
        <v>1626</v>
      </c>
    </row>
    <row r="444" spans="1:16" x14ac:dyDescent="0.3">
      <c r="A444" t="s">
        <v>1629</v>
      </c>
      <c r="B444" t="s">
        <v>1630</v>
      </c>
      <c r="C444" t="s">
        <v>6661</v>
      </c>
      <c r="D444" t="s">
        <v>8762</v>
      </c>
      <c r="E444" t="s">
        <v>8763</v>
      </c>
      <c r="F444" t="s">
        <v>6664</v>
      </c>
      <c r="G444">
        <v>426</v>
      </c>
      <c r="H444" t="s">
        <v>8764</v>
      </c>
      <c r="J444" t="s">
        <v>8765</v>
      </c>
      <c r="K444" t="s">
        <v>8766</v>
      </c>
      <c r="L444" t="s">
        <v>8767</v>
      </c>
      <c r="O444" t="s">
        <v>8768</v>
      </c>
      <c r="P444" t="s">
        <v>1629</v>
      </c>
    </row>
    <row r="445" spans="1:16" x14ac:dyDescent="0.3">
      <c r="A445" t="s">
        <v>1632</v>
      </c>
      <c r="B445" t="s">
        <v>1633</v>
      </c>
      <c r="C445" t="s">
        <v>6661</v>
      </c>
      <c r="D445" t="s">
        <v>8769</v>
      </c>
      <c r="E445" t="s">
        <v>8770</v>
      </c>
      <c r="F445" t="s">
        <v>6664</v>
      </c>
      <c r="G445">
        <v>440</v>
      </c>
      <c r="I445" t="s">
        <v>6679</v>
      </c>
      <c r="J445" t="s">
        <v>8771</v>
      </c>
      <c r="K445" t="s">
        <v>8772</v>
      </c>
      <c r="L445" t="s">
        <v>8773</v>
      </c>
      <c r="O445" t="s">
        <v>8774</v>
      </c>
      <c r="P445" t="s">
        <v>1632</v>
      </c>
    </row>
    <row r="446" spans="1:16" x14ac:dyDescent="0.3">
      <c r="A446" t="s">
        <v>1634</v>
      </c>
      <c r="B446" t="s">
        <v>1635</v>
      </c>
      <c r="C446" t="s">
        <v>6661</v>
      </c>
      <c r="D446" t="s">
        <v>8775</v>
      </c>
      <c r="E446" t="s">
        <v>8776</v>
      </c>
      <c r="F446" t="s">
        <v>6664</v>
      </c>
      <c r="G446">
        <v>203</v>
      </c>
      <c r="H446" t="s">
        <v>8499</v>
      </c>
      <c r="I446" t="s">
        <v>8777</v>
      </c>
      <c r="J446" t="s">
        <v>8778</v>
      </c>
      <c r="K446" t="s">
        <v>6806</v>
      </c>
      <c r="L446" t="s">
        <v>8779</v>
      </c>
      <c r="O446" t="s">
        <v>8179</v>
      </c>
      <c r="P446" t="s">
        <v>1634</v>
      </c>
    </row>
    <row r="447" spans="1:16" x14ac:dyDescent="0.3">
      <c r="A447" t="s">
        <v>1637</v>
      </c>
      <c r="B447" t="s">
        <v>1638</v>
      </c>
      <c r="C447" t="s">
        <v>6661</v>
      </c>
      <c r="D447" t="s">
        <v>8172</v>
      </c>
      <c r="E447" t="s">
        <v>8780</v>
      </c>
      <c r="F447" t="s">
        <v>6828</v>
      </c>
      <c r="G447">
        <v>197</v>
      </c>
      <c r="H447" t="s">
        <v>7471</v>
      </c>
      <c r="I447" t="s">
        <v>8500</v>
      </c>
      <c r="J447" t="s">
        <v>8781</v>
      </c>
      <c r="K447" t="s">
        <v>7474</v>
      </c>
      <c r="L447" t="s">
        <v>8782</v>
      </c>
      <c r="M447" t="s">
        <v>8783</v>
      </c>
      <c r="N447" t="s">
        <v>8784</v>
      </c>
      <c r="O447" t="s">
        <v>8179</v>
      </c>
      <c r="P447" t="s">
        <v>1637</v>
      </c>
    </row>
    <row r="448" spans="1:16" x14ac:dyDescent="0.3">
      <c r="A448" t="s">
        <v>1640</v>
      </c>
      <c r="B448" t="s">
        <v>1641</v>
      </c>
      <c r="C448" t="s">
        <v>6661</v>
      </c>
      <c r="D448" t="s">
        <v>6826</v>
      </c>
      <c r="F448" t="s">
        <v>8785</v>
      </c>
      <c r="G448">
        <v>258</v>
      </c>
      <c r="J448" t="s">
        <v>6865</v>
      </c>
      <c r="K448" t="s">
        <v>6865</v>
      </c>
      <c r="L448" t="s">
        <v>6866</v>
      </c>
      <c r="O448" t="s">
        <v>6867</v>
      </c>
      <c r="P448" t="s">
        <v>1640</v>
      </c>
    </row>
    <row r="449" spans="1:16" x14ac:dyDescent="0.3">
      <c r="A449" t="s">
        <v>1643</v>
      </c>
      <c r="B449" t="s">
        <v>1644</v>
      </c>
      <c r="C449" t="s">
        <v>6661</v>
      </c>
      <c r="D449" t="s">
        <v>8627</v>
      </c>
      <c r="E449" t="s">
        <v>8786</v>
      </c>
      <c r="F449" t="s">
        <v>6664</v>
      </c>
      <c r="G449">
        <v>289</v>
      </c>
      <c r="J449" t="s">
        <v>8125</v>
      </c>
      <c r="K449" t="s">
        <v>8125</v>
      </c>
      <c r="L449" t="s">
        <v>8126</v>
      </c>
      <c r="O449" t="s">
        <v>8141</v>
      </c>
      <c r="P449" t="s">
        <v>1643</v>
      </c>
    </row>
    <row r="450" spans="1:16" x14ac:dyDescent="0.3">
      <c r="A450" t="s">
        <v>1646</v>
      </c>
      <c r="B450" t="s">
        <v>1647</v>
      </c>
      <c r="C450" t="s">
        <v>6661</v>
      </c>
      <c r="D450" t="s">
        <v>8787</v>
      </c>
      <c r="E450" t="s">
        <v>8788</v>
      </c>
      <c r="F450" t="s">
        <v>6664</v>
      </c>
      <c r="G450">
        <v>207</v>
      </c>
      <c r="J450" t="s">
        <v>7728</v>
      </c>
      <c r="K450" t="s">
        <v>7219</v>
      </c>
      <c r="L450" t="s">
        <v>7729</v>
      </c>
      <c r="O450" t="s">
        <v>7223</v>
      </c>
      <c r="P450" t="s">
        <v>1646</v>
      </c>
    </row>
    <row r="451" spans="1:16" x14ac:dyDescent="0.3">
      <c r="A451" t="s">
        <v>1649</v>
      </c>
      <c r="B451" t="s">
        <v>1650</v>
      </c>
      <c r="C451" t="s">
        <v>6661</v>
      </c>
      <c r="D451" t="s">
        <v>8789</v>
      </c>
      <c r="E451" t="s">
        <v>8790</v>
      </c>
      <c r="F451" t="s">
        <v>6664</v>
      </c>
      <c r="G451">
        <v>620</v>
      </c>
      <c r="P451" t="s">
        <v>1649</v>
      </c>
    </row>
    <row r="452" spans="1:16" x14ac:dyDescent="0.3">
      <c r="A452" t="s">
        <v>1652</v>
      </c>
      <c r="B452" t="s">
        <v>1653</v>
      </c>
      <c r="C452" t="s">
        <v>6661</v>
      </c>
      <c r="D452" t="s">
        <v>8791</v>
      </c>
      <c r="F452" t="s">
        <v>8792</v>
      </c>
      <c r="G452">
        <v>353</v>
      </c>
      <c r="H452" t="s">
        <v>8793</v>
      </c>
      <c r="J452" t="s">
        <v>8794</v>
      </c>
      <c r="K452" t="s">
        <v>7744</v>
      </c>
      <c r="L452" t="s">
        <v>8795</v>
      </c>
      <c r="O452" t="s">
        <v>7746</v>
      </c>
      <c r="P452" t="s">
        <v>1652</v>
      </c>
    </row>
    <row r="453" spans="1:16" x14ac:dyDescent="0.3">
      <c r="A453" t="s">
        <v>1654</v>
      </c>
      <c r="B453" t="s">
        <v>1655</v>
      </c>
      <c r="C453" t="s">
        <v>6661</v>
      </c>
      <c r="D453" t="s">
        <v>6684</v>
      </c>
      <c r="E453" t="s">
        <v>8796</v>
      </c>
      <c r="F453" t="s">
        <v>6664</v>
      </c>
      <c r="G453">
        <v>170</v>
      </c>
      <c r="P453" t="s">
        <v>1654</v>
      </c>
    </row>
    <row r="454" spans="1:16" x14ac:dyDescent="0.3">
      <c r="A454" t="s">
        <v>1657</v>
      </c>
      <c r="B454" t="s">
        <v>1658</v>
      </c>
      <c r="C454" t="s">
        <v>6661</v>
      </c>
      <c r="D454" t="s">
        <v>8797</v>
      </c>
      <c r="E454" t="s">
        <v>8798</v>
      </c>
      <c r="F454" t="s">
        <v>6664</v>
      </c>
      <c r="G454">
        <v>226</v>
      </c>
      <c r="H454" t="s">
        <v>8799</v>
      </c>
      <c r="I454" t="s">
        <v>8800</v>
      </c>
      <c r="J454" t="s">
        <v>8801</v>
      </c>
      <c r="K454" t="s">
        <v>8802</v>
      </c>
      <c r="L454" t="s">
        <v>8803</v>
      </c>
      <c r="O454" t="s">
        <v>8804</v>
      </c>
      <c r="P454" t="s">
        <v>1657</v>
      </c>
    </row>
    <row r="455" spans="1:16" x14ac:dyDescent="0.3">
      <c r="A455" t="s">
        <v>1659</v>
      </c>
      <c r="B455" t="s">
        <v>1660</v>
      </c>
      <c r="C455" t="s">
        <v>6661</v>
      </c>
      <c r="D455" t="s">
        <v>6684</v>
      </c>
      <c r="E455" t="s">
        <v>8805</v>
      </c>
      <c r="F455" t="s">
        <v>7411</v>
      </c>
      <c r="G455">
        <v>217</v>
      </c>
      <c r="H455" t="s">
        <v>8806</v>
      </c>
      <c r="I455" t="s">
        <v>7231</v>
      </c>
      <c r="J455" t="s">
        <v>8807</v>
      </c>
      <c r="L455" t="s">
        <v>8808</v>
      </c>
      <c r="O455" t="s">
        <v>8809</v>
      </c>
      <c r="P455" t="s">
        <v>1659</v>
      </c>
    </row>
    <row r="456" spans="1:16" x14ac:dyDescent="0.3">
      <c r="A456" t="s">
        <v>1662</v>
      </c>
      <c r="B456" t="s">
        <v>1663</v>
      </c>
      <c r="C456" t="s">
        <v>6661</v>
      </c>
      <c r="D456" t="s">
        <v>6826</v>
      </c>
      <c r="E456" t="s">
        <v>8810</v>
      </c>
      <c r="F456" t="s">
        <v>6828</v>
      </c>
      <c r="G456">
        <v>591</v>
      </c>
      <c r="H456" t="s">
        <v>6891</v>
      </c>
      <c r="I456" t="s">
        <v>8623</v>
      </c>
      <c r="J456" t="s">
        <v>8811</v>
      </c>
      <c r="K456" t="s">
        <v>8812</v>
      </c>
      <c r="L456" t="s">
        <v>8813</v>
      </c>
      <c r="M456" t="s">
        <v>8814</v>
      </c>
      <c r="N456" t="s">
        <v>8815</v>
      </c>
      <c r="O456" t="s">
        <v>8816</v>
      </c>
      <c r="P456" t="s">
        <v>1662</v>
      </c>
    </row>
    <row r="457" spans="1:16" x14ac:dyDescent="0.3">
      <c r="A457" t="s">
        <v>1666</v>
      </c>
      <c r="B457" t="s">
        <v>1667</v>
      </c>
      <c r="C457" t="s">
        <v>6661</v>
      </c>
      <c r="D457" t="s">
        <v>8817</v>
      </c>
      <c r="E457" t="s">
        <v>8818</v>
      </c>
      <c r="F457" t="s">
        <v>6664</v>
      </c>
      <c r="G457">
        <v>343</v>
      </c>
      <c r="O457" t="s">
        <v>8819</v>
      </c>
      <c r="P457" t="s">
        <v>1666</v>
      </c>
    </row>
    <row r="458" spans="1:16" x14ac:dyDescent="0.3">
      <c r="A458" t="s">
        <v>1669</v>
      </c>
      <c r="B458" t="s">
        <v>1670</v>
      </c>
      <c r="C458" t="s">
        <v>6661</v>
      </c>
      <c r="D458" t="s">
        <v>8820</v>
      </c>
      <c r="E458" t="s">
        <v>8821</v>
      </c>
      <c r="F458" t="s">
        <v>6664</v>
      </c>
      <c r="G458">
        <v>115</v>
      </c>
      <c r="J458" t="s">
        <v>6798</v>
      </c>
      <c r="K458" t="s">
        <v>6798</v>
      </c>
      <c r="L458" t="s">
        <v>6799</v>
      </c>
      <c r="O458" t="s">
        <v>8822</v>
      </c>
      <c r="P458" t="s">
        <v>1669</v>
      </c>
    </row>
    <row r="459" spans="1:16" x14ac:dyDescent="0.3">
      <c r="A459" t="s">
        <v>1671</v>
      </c>
      <c r="B459" t="s">
        <v>1672</v>
      </c>
      <c r="C459" t="s">
        <v>6661</v>
      </c>
      <c r="D459" t="s">
        <v>8823</v>
      </c>
      <c r="E459" t="s">
        <v>8824</v>
      </c>
      <c r="F459" t="s">
        <v>6664</v>
      </c>
      <c r="G459">
        <v>495</v>
      </c>
      <c r="H459" t="s">
        <v>6699</v>
      </c>
      <c r="I459" t="s">
        <v>7610</v>
      </c>
      <c r="J459" t="s">
        <v>8825</v>
      </c>
      <c r="K459" t="s">
        <v>8826</v>
      </c>
      <c r="L459" t="s">
        <v>8827</v>
      </c>
      <c r="O459" t="s">
        <v>7939</v>
      </c>
      <c r="P459" t="s">
        <v>1671</v>
      </c>
    </row>
    <row r="460" spans="1:16" x14ac:dyDescent="0.3">
      <c r="A460" t="s">
        <v>1674</v>
      </c>
      <c r="B460" t="s">
        <v>1675</v>
      </c>
      <c r="C460" t="s">
        <v>6661</v>
      </c>
      <c r="D460" t="s">
        <v>8828</v>
      </c>
      <c r="E460" t="s">
        <v>8829</v>
      </c>
      <c r="F460" t="s">
        <v>6664</v>
      </c>
      <c r="G460">
        <v>322</v>
      </c>
      <c r="O460" t="s">
        <v>8830</v>
      </c>
      <c r="P460" t="s">
        <v>1674</v>
      </c>
    </row>
    <row r="461" spans="1:16" x14ac:dyDescent="0.3">
      <c r="A461" t="s">
        <v>1677</v>
      </c>
      <c r="B461" t="s">
        <v>1678</v>
      </c>
      <c r="C461" t="s">
        <v>6661</v>
      </c>
      <c r="D461" t="s">
        <v>8652</v>
      </c>
      <c r="E461" t="s">
        <v>8831</v>
      </c>
      <c r="F461" t="s">
        <v>6664</v>
      </c>
      <c r="G461">
        <v>340</v>
      </c>
      <c r="I461" t="s">
        <v>6905</v>
      </c>
      <c r="J461" t="s">
        <v>6905</v>
      </c>
      <c r="L461" t="s">
        <v>8654</v>
      </c>
      <c r="O461" t="s">
        <v>8655</v>
      </c>
      <c r="P461" t="s">
        <v>1677</v>
      </c>
    </row>
    <row r="462" spans="1:16" x14ac:dyDescent="0.3">
      <c r="A462" t="s">
        <v>1680</v>
      </c>
      <c r="B462" t="s">
        <v>1681</v>
      </c>
      <c r="C462" t="s">
        <v>6661</v>
      </c>
      <c r="D462" t="s">
        <v>8832</v>
      </c>
      <c r="E462" t="s">
        <v>8833</v>
      </c>
      <c r="F462" t="s">
        <v>6664</v>
      </c>
      <c r="G462">
        <v>423</v>
      </c>
      <c r="J462" t="s">
        <v>7277</v>
      </c>
      <c r="K462" t="s">
        <v>7277</v>
      </c>
      <c r="L462" t="s">
        <v>7573</v>
      </c>
      <c r="O462" t="s">
        <v>7574</v>
      </c>
      <c r="P462" t="s">
        <v>1680</v>
      </c>
    </row>
    <row r="463" spans="1:16" x14ac:dyDescent="0.3">
      <c r="A463" t="s">
        <v>1683</v>
      </c>
      <c r="B463" t="s">
        <v>1684</v>
      </c>
      <c r="C463" t="s">
        <v>6661</v>
      </c>
      <c r="D463" t="s">
        <v>6826</v>
      </c>
      <c r="E463" t="s">
        <v>8834</v>
      </c>
      <c r="F463" t="s">
        <v>6828</v>
      </c>
      <c r="G463">
        <v>227</v>
      </c>
      <c r="H463" t="s">
        <v>8835</v>
      </c>
      <c r="I463" t="s">
        <v>8836</v>
      </c>
      <c r="J463" t="s">
        <v>8837</v>
      </c>
      <c r="K463" t="s">
        <v>7219</v>
      </c>
      <c r="L463" t="s">
        <v>8838</v>
      </c>
      <c r="M463" t="s">
        <v>8839</v>
      </c>
      <c r="N463" t="s">
        <v>8840</v>
      </c>
      <c r="O463" t="s">
        <v>7223</v>
      </c>
      <c r="P463" t="s">
        <v>1683</v>
      </c>
    </row>
    <row r="464" spans="1:16" x14ac:dyDescent="0.3">
      <c r="A464" t="s">
        <v>1686</v>
      </c>
      <c r="B464" t="s">
        <v>1687</v>
      </c>
      <c r="C464" t="s">
        <v>6661</v>
      </c>
      <c r="D464" t="s">
        <v>7283</v>
      </c>
      <c r="E464" t="s">
        <v>8841</v>
      </c>
      <c r="F464" t="s">
        <v>6664</v>
      </c>
      <c r="G464">
        <v>633</v>
      </c>
      <c r="H464" t="s">
        <v>7756</v>
      </c>
      <c r="I464" t="s">
        <v>6679</v>
      </c>
      <c r="J464" t="s">
        <v>8842</v>
      </c>
      <c r="K464" t="s">
        <v>7285</v>
      </c>
      <c r="L464" t="s">
        <v>8843</v>
      </c>
      <c r="O464" t="s">
        <v>8844</v>
      </c>
      <c r="P464" t="s">
        <v>1686</v>
      </c>
    </row>
    <row r="465" spans="1:16" x14ac:dyDescent="0.3">
      <c r="A465" t="s">
        <v>1689</v>
      </c>
      <c r="B465" t="s">
        <v>1690</v>
      </c>
      <c r="C465" t="s">
        <v>6661</v>
      </c>
      <c r="D465" t="s">
        <v>8845</v>
      </c>
      <c r="E465" t="s">
        <v>8846</v>
      </c>
      <c r="F465" t="s">
        <v>6664</v>
      </c>
      <c r="G465">
        <v>217</v>
      </c>
      <c r="H465" t="s">
        <v>6699</v>
      </c>
      <c r="I465" t="s">
        <v>8847</v>
      </c>
      <c r="J465" t="s">
        <v>8848</v>
      </c>
      <c r="L465" t="s">
        <v>8849</v>
      </c>
      <c r="O465" t="s">
        <v>7939</v>
      </c>
      <c r="P465" t="s">
        <v>1689</v>
      </c>
    </row>
    <row r="466" spans="1:16" x14ac:dyDescent="0.3">
      <c r="A466" t="s">
        <v>1692</v>
      </c>
      <c r="B466" t="s">
        <v>1693</v>
      </c>
      <c r="C466" t="s">
        <v>6661</v>
      </c>
      <c r="D466" t="s">
        <v>8850</v>
      </c>
      <c r="E466" t="s">
        <v>8851</v>
      </c>
      <c r="F466" t="s">
        <v>6664</v>
      </c>
      <c r="G466">
        <v>415</v>
      </c>
      <c r="O466" t="s">
        <v>8852</v>
      </c>
      <c r="P466" t="s">
        <v>1692</v>
      </c>
    </row>
    <row r="467" spans="1:16" x14ac:dyDescent="0.3">
      <c r="A467" t="s">
        <v>1695</v>
      </c>
      <c r="B467" t="s">
        <v>1696</v>
      </c>
      <c r="C467" t="s">
        <v>6661</v>
      </c>
      <c r="D467" t="s">
        <v>8853</v>
      </c>
      <c r="E467" t="s">
        <v>8854</v>
      </c>
      <c r="F467" t="s">
        <v>6664</v>
      </c>
      <c r="G467">
        <v>440</v>
      </c>
      <c r="H467" t="s">
        <v>8855</v>
      </c>
      <c r="J467" t="s">
        <v>8855</v>
      </c>
      <c r="L467" t="s">
        <v>8856</v>
      </c>
      <c r="O467" t="s">
        <v>8857</v>
      </c>
      <c r="P467" t="s">
        <v>1695</v>
      </c>
    </row>
    <row r="468" spans="1:16" x14ac:dyDescent="0.3">
      <c r="A468" t="s">
        <v>1698</v>
      </c>
      <c r="B468" t="s">
        <v>1699</v>
      </c>
      <c r="C468" t="s">
        <v>6661</v>
      </c>
      <c r="D468" t="s">
        <v>8858</v>
      </c>
      <c r="E468" t="s">
        <v>8859</v>
      </c>
      <c r="F468" t="s">
        <v>6664</v>
      </c>
      <c r="G468">
        <v>454</v>
      </c>
      <c r="I468" t="s">
        <v>8386</v>
      </c>
      <c r="J468" t="s">
        <v>8386</v>
      </c>
      <c r="L468" t="s">
        <v>8387</v>
      </c>
      <c r="O468" t="s">
        <v>8203</v>
      </c>
      <c r="P468" t="s">
        <v>1698</v>
      </c>
    </row>
    <row r="469" spans="1:16" x14ac:dyDescent="0.3">
      <c r="A469" t="s">
        <v>1701</v>
      </c>
      <c r="B469" t="s">
        <v>1702</v>
      </c>
      <c r="C469" t="s">
        <v>6661</v>
      </c>
      <c r="D469" t="s">
        <v>8860</v>
      </c>
      <c r="E469" t="s">
        <v>8861</v>
      </c>
      <c r="F469" t="s">
        <v>6664</v>
      </c>
      <c r="G469">
        <v>933</v>
      </c>
      <c r="J469" t="s">
        <v>6740</v>
      </c>
      <c r="K469" t="s">
        <v>6740</v>
      </c>
      <c r="L469" t="s">
        <v>6741</v>
      </c>
      <c r="O469" t="s">
        <v>8862</v>
      </c>
      <c r="P469" t="s">
        <v>1701</v>
      </c>
    </row>
    <row r="470" spans="1:16" x14ac:dyDescent="0.3">
      <c r="A470" t="s">
        <v>1704</v>
      </c>
      <c r="B470" t="s">
        <v>1705</v>
      </c>
      <c r="C470" t="s">
        <v>6661</v>
      </c>
      <c r="D470" t="s">
        <v>6684</v>
      </c>
      <c r="F470" t="s">
        <v>6846</v>
      </c>
      <c r="G470">
        <v>576</v>
      </c>
      <c r="J470" t="s">
        <v>8863</v>
      </c>
      <c r="K470" t="s">
        <v>8863</v>
      </c>
      <c r="L470" t="s">
        <v>8864</v>
      </c>
      <c r="O470" t="s">
        <v>8865</v>
      </c>
      <c r="P470" t="s">
        <v>1704</v>
      </c>
    </row>
    <row r="471" spans="1:16" x14ac:dyDescent="0.3">
      <c r="A471" t="s">
        <v>1707</v>
      </c>
      <c r="B471" t="s">
        <v>1708</v>
      </c>
      <c r="C471" t="s">
        <v>6661</v>
      </c>
      <c r="D471" t="s">
        <v>6826</v>
      </c>
      <c r="E471" t="s">
        <v>8866</v>
      </c>
      <c r="F471" t="s">
        <v>6828</v>
      </c>
      <c r="G471">
        <v>310</v>
      </c>
      <c r="M471" t="s">
        <v>8867</v>
      </c>
      <c r="N471" t="s">
        <v>8868</v>
      </c>
      <c r="O471" t="s">
        <v>8869</v>
      </c>
      <c r="P471" t="s">
        <v>1707</v>
      </c>
    </row>
    <row r="472" spans="1:16" x14ac:dyDescent="0.3">
      <c r="A472" t="s">
        <v>1710</v>
      </c>
      <c r="B472" t="s">
        <v>1711</v>
      </c>
      <c r="C472" t="s">
        <v>6661</v>
      </c>
      <c r="D472" t="s">
        <v>8870</v>
      </c>
      <c r="E472" t="s">
        <v>8871</v>
      </c>
      <c r="F472" t="s">
        <v>8071</v>
      </c>
      <c r="G472">
        <v>339</v>
      </c>
      <c r="J472" t="s">
        <v>8872</v>
      </c>
      <c r="K472" t="s">
        <v>8872</v>
      </c>
      <c r="L472" t="s">
        <v>8873</v>
      </c>
      <c r="O472" t="s">
        <v>8874</v>
      </c>
      <c r="P472" t="s">
        <v>1710</v>
      </c>
    </row>
    <row r="473" spans="1:16" x14ac:dyDescent="0.3">
      <c r="A473" t="s">
        <v>1713</v>
      </c>
      <c r="B473" t="s">
        <v>1714</v>
      </c>
      <c r="C473" t="s">
        <v>6661</v>
      </c>
      <c r="D473" t="s">
        <v>8875</v>
      </c>
      <c r="E473" t="s">
        <v>8876</v>
      </c>
      <c r="F473" t="s">
        <v>6664</v>
      </c>
      <c r="G473">
        <v>837</v>
      </c>
      <c r="H473" t="s">
        <v>7383</v>
      </c>
      <c r="I473" t="s">
        <v>8877</v>
      </c>
      <c r="J473" t="s">
        <v>8878</v>
      </c>
      <c r="L473" t="s">
        <v>8879</v>
      </c>
      <c r="O473" t="s">
        <v>8880</v>
      </c>
      <c r="P473" t="s">
        <v>1713</v>
      </c>
    </row>
    <row r="474" spans="1:16" x14ac:dyDescent="0.3">
      <c r="A474" t="s">
        <v>1716</v>
      </c>
      <c r="B474" t="s">
        <v>1717</v>
      </c>
      <c r="C474" t="s">
        <v>6661</v>
      </c>
      <c r="D474" t="s">
        <v>8881</v>
      </c>
      <c r="E474" t="s">
        <v>8882</v>
      </c>
      <c r="F474" t="s">
        <v>6664</v>
      </c>
      <c r="G474">
        <v>283</v>
      </c>
      <c r="J474" t="s">
        <v>6871</v>
      </c>
      <c r="K474" t="s">
        <v>6871</v>
      </c>
      <c r="L474" t="s">
        <v>6872</v>
      </c>
      <c r="O474" t="s">
        <v>8883</v>
      </c>
      <c r="P474" t="s">
        <v>1716</v>
      </c>
    </row>
    <row r="475" spans="1:16" x14ac:dyDescent="0.3">
      <c r="A475" t="s">
        <v>1718</v>
      </c>
      <c r="B475" t="s">
        <v>1719</v>
      </c>
      <c r="C475" t="s">
        <v>6661</v>
      </c>
      <c r="D475" t="s">
        <v>8340</v>
      </c>
      <c r="E475" t="s">
        <v>8884</v>
      </c>
      <c r="F475" t="s">
        <v>6828</v>
      </c>
      <c r="G475">
        <v>149</v>
      </c>
      <c r="H475" t="s">
        <v>8885</v>
      </c>
      <c r="I475" t="s">
        <v>8886</v>
      </c>
      <c r="J475" t="s">
        <v>8887</v>
      </c>
      <c r="K475" t="s">
        <v>8888</v>
      </c>
      <c r="L475" t="s">
        <v>8889</v>
      </c>
      <c r="M475" t="s">
        <v>8890</v>
      </c>
      <c r="N475" t="s">
        <v>8891</v>
      </c>
      <c r="O475" t="s">
        <v>7753</v>
      </c>
      <c r="P475" t="s">
        <v>1718</v>
      </c>
    </row>
    <row r="476" spans="1:16" x14ac:dyDescent="0.3">
      <c r="A476" t="s">
        <v>1721</v>
      </c>
      <c r="B476" t="s">
        <v>1722</v>
      </c>
      <c r="C476" t="s">
        <v>6661</v>
      </c>
      <c r="D476" t="s">
        <v>8892</v>
      </c>
      <c r="E476" t="s">
        <v>8893</v>
      </c>
      <c r="F476" t="s">
        <v>6664</v>
      </c>
      <c r="G476">
        <v>207</v>
      </c>
      <c r="I476" t="s">
        <v>7045</v>
      </c>
      <c r="J476" t="s">
        <v>8894</v>
      </c>
      <c r="K476" t="s">
        <v>8895</v>
      </c>
      <c r="L476" t="s">
        <v>8896</v>
      </c>
      <c r="O476" t="s">
        <v>8897</v>
      </c>
      <c r="P476" t="s">
        <v>1721</v>
      </c>
    </row>
    <row r="477" spans="1:16" x14ac:dyDescent="0.3">
      <c r="A477" t="s">
        <v>1724</v>
      </c>
      <c r="B477" t="s">
        <v>1725</v>
      </c>
      <c r="C477" t="s">
        <v>6661</v>
      </c>
      <c r="D477" t="s">
        <v>6684</v>
      </c>
      <c r="E477" t="s">
        <v>8898</v>
      </c>
      <c r="F477" t="s">
        <v>6664</v>
      </c>
      <c r="G477">
        <v>410</v>
      </c>
      <c r="H477" t="s">
        <v>8899</v>
      </c>
      <c r="I477" t="s">
        <v>8900</v>
      </c>
      <c r="J477" t="s">
        <v>8901</v>
      </c>
      <c r="K477" t="s">
        <v>8902</v>
      </c>
      <c r="L477" t="s">
        <v>8903</v>
      </c>
      <c r="O477" t="s">
        <v>8904</v>
      </c>
      <c r="P477" t="s">
        <v>1724</v>
      </c>
    </row>
    <row r="478" spans="1:16" x14ac:dyDescent="0.3">
      <c r="A478" t="s">
        <v>1727</v>
      </c>
      <c r="B478" t="s">
        <v>1728</v>
      </c>
      <c r="C478" t="s">
        <v>6661</v>
      </c>
      <c r="D478" t="s">
        <v>8905</v>
      </c>
      <c r="E478" t="s">
        <v>8906</v>
      </c>
      <c r="F478" t="s">
        <v>6664</v>
      </c>
      <c r="G478">
        <v>439</v>
      </c>
      <c r="H478" t="s">
        <v>8615</v>
      </c>
      <c r="I478" t="s">
        <v>8907</v>
      </c>
      <c r="J478" t="s">
        <v>8908</v>
      </c>
      <c r="K478" t="s">
        <v>8484</v>
      </c>
      <c r="L478" t="s">
        <v>8909</v>
      </c>
      <c r="O478" t="s">
        <v>8910</v>
      </c>
      <c r="P478" t="s">
        <v>1727</v>
      </c>
    </row>
    <row r="479" spans="1:16" x14ac:dyDescent="0.3">
      <c r="A479" t="s">
        <v>1730</v>
      </c>
      <c r="B479" t="s">
        <v>1731</v>
      </c>
      <c r="C479" t="s">
        <v>6661</v>
      </c>
      <c r="D479" t="s">
        <v>8911</v>
      </c>
      <c r="E479" t="s">
        <v>8912</v>
      </c>
      <c r="F479" t="s">
        <v>8913</v>
      </c>
      <c r="G479">
        <v>626</v>
      </c>
      <c r="J479" t="s">
        <v>8914</v>
      </c>
      <c r="K479" t="s">
        <v>8914</v>
      </c>
      <c r="L479" t="s">
        <v>8915</v>
      </c>
      <c r="O479" t="s">
        <v>8916</v>
      </c>
      <c r="P479" t="s">
        <v>1730</v>
      </c>
    </row>
    <row r="480" spans="1:16" x14ac:dyDescent="0.3">
      <c r="A480" t="s">
        <v>1733</v>
      </c>
      <c r="B480" t="s">
        <v>1734</v>
      </c>
      <c r="C480" t="s">
        <v>6661</v>
      </c>
      <c r="D480" t="s">
        <v>8917</v>
      </c>
      <c r="E480" t="s">
        <v>8918</v>
      </c>
      <c r="F480" t="s">
        <v>6737</v>
      </c>
      <c r="G480">
        <v>139</v>
      </c>
      <c r="J480" t="s">
        <v>7277</v>
      </c>
      <c r="K480" t="s">
        <v>7277</v>
      </c>
      <c r="L480" t="s">
        <v>7573</v>
      </c>
      <c r="M480" t="s">
        <v>8919</v>
      </c>
      <c r="N480" t="s">
        <v>8920</v>
      </c>
      <c r="O480" t="s">
        <v>7574</v>
      </c>
      <c r="P480" t="s">
        <v>1733</v>
      </c>
    </row>
    <row r="481" spans="1:16" x14ac:dyDescent="0.3">
      <c r="A481" t="s">
        <v>1736</v>
      </c>
      <c r="B481" t="s">
        <v>1737</v>
      </c>
      <c r="C481" t="s">
        <v>6661</v>
      </c>
      <c r="D481" t="s">
        <v>8921</v>
      </c>
      <c r="E481" t="s">
        <v>8922</v>
      </c>
      <c r="F481" t="s">
        <v>6664</v>
      </c>
      <c r="G481">
        <v>436</v>
      </c>
      <c r="H481" t="s">
        <v>6699</v>
      </c>
      <c r="I481" t="s">
        <v>7610</v>
      </c>
      <c r="J481" t="s">
        <v>7937</v>
      </c>
      <c r="L481" t="s">
        <v>7938</v>
      </c>
      <c r="O481" t="s">
        <v>7939</v>
      </c>
      <c r="P481" t="s">
        <v>1736</v>
      </c>
    </row>
    <row r="482" spans="1:16" x14ac:dyDescent="0.3">
      <c r="A482" t="s">
        <v>1739</v>
      </c>
      <c r="B482" t="s">
        <v>1740</v>
      </c>
      <c r="C482" t="s">
        <v>6661</v>
      </c>
      <c r="D482" t="s">
        <v>6684</v>
      </c>
      <c r="E482" t="s">
        <v>8923</v>
      </c>
      <c r="F482" t="s">
        <v>6664</v>
      </c>
      <c r="G482">
        <v>128</v>
      </c>
      <c r="I482" t="s">
        <v>6892</v>
      </c>
      <c r="J482" t="s">
        <v>6892</v>
      </c>
      <c r="L482" t="s">
        <v>6974</v>
      </c>
      <c r="P482" t="s">
        <v>1739</v>
      </c>
    </row>
    <row r="483" spans="1:16" x14ac:dyDescent="0.3">
      <c r="A483" t="s">
        <v>1742</v>
      </c>
      <c r="B483" t="s">
        <v>1743</v>
      </c>
      <c r="C483" t="s">
        <v>6661</v>
      </c>
      <c r="D483" t="s">
        <v>8924</v>
      </c>
      <c r="E483" t="s">
        <v>8925</v>
      </c>
      <c r="F483" t="s">
        <v>6664</v>
      </c>
      <c r="G483">
        <v>181</v>
      </c>
      <c r="J483" t="s">
        <v>8926</v>
      </c>
      <c r="K483" t="s">
        <v>8926</v>
      </c>
      <c r="L483" t="s">
        <v>8927</v>
      </c>
      <c r="O483" t="s">
        <v>8928</v>
      </c>
      <c r="P483" t="s">
        <v>1742</v>
      </c>
    </row>
    <row r="484" spans="1:16" x14ac:dyDescent="0.3">
      <c r="A484" t="s">
        <v>1745</v>
      </c>
      <c r="B484" t="s">
        <v>1746</v>
      </c>
      <c r="C484" t="s">
        <v>6661</v>
      </c>
      <c r="D484" t="s">
        <v>8929</v>
      </c>
      <c r="E484" t="s">
        <v>8930</v>
      </c>
      <c r="F484" t="s">
        <v>6664</v>
      </c>
      <c r="G484">
        <v>303</v>
      </c>
      <c r="J484" t="s">
        <v>6709</v>
      </c>
      <c r="K484" t="s">
        <v>6709</v>
      </c>
      <c r="L484" t="s">
        <v>6710</v>
      </c>
      <c r="O484" t="s">
        <v>6711</v>
      </c>
      <c r="P484" t="s">
        <v>1745</v>
      </c>
    </row>
    <row r="485" spans="1:16" x14ac:dyDescent="0.3">
      <c r="A485" t="s">
        <v>1748</v>
      </c>
      <c r="B485" t="s">
        <v>1749</v>
      </c>
      <c r="C485" t="s">
        <v>6661</v>
      </c>
      <c r="D485" t="s">
        <v>8931</v>
      </c>
      <c r="E485" t="s">
        <v>8932</v>
      </c>
      <c r="F485" t="s">
        <v>6664</v>
      </c>
      <c r="G485">
        <v>1831</v>
      </c>
      <c r="J485" t="s">
        <v>8933</v>
      </c>
      <c r="K485" t="s">
        <v>8933</v>
      </c>
      <c r="L485" t="s">
        <v>8934</v>
      </c>
      <c r="O485" t="s">
        <v>8935</v>
      </c>
      <c r="P485" t="s">
        <v>1748</v>
      </c>
    </row>
    <row r="486" spans="1:16" x14ac:dyDescent="0.3">
      <c r="A486" t="s">
        <v>1750</v>
      </c>
      <c r="B486" t="s">
        <v>1751</v>
      </c>
      <c r="C486" t="s">
        <v>6661</v>
      </c>
      <c r="D486" t="s">
        <v>8936</v>
      </c>
      <c r="F486" t="s">
        <v>6947</v>
      </c>
      <c r="G486">
        <v>120</v>
      </c>
      <c r="H486" t="s">
        <v>7052</v>
      </c>
      <c r="I486" t="s">
        <v>8937</v>
      </c>
      <c r="J486" t="s">
        <v>8938</v>
      </c>
      <c r="K486" t="s">
        <v>8939</v>
      </c>
      <c r="L486" t="s">
        <v>8940</v>
      </c>
      <c r="O486" t="s">
        <v>8941</v>
      </c>
      <c r="P486" t="s">
        <v>1750</v>
      </c>
    </row>
    <row r="487" spans="1:16" x14ac:dyDescent="0.3">
      <c r="A487" t="s">
        <v>1753</v>
      </c>
      <c r="B487" t="s">
        <v>1754</v>
      </c>
      <c r="C487" t="s">
        <v>6661</v>
      </c>
      <c r="D487" t="s">
        <v>8340</v>
      </c>
      <c r="E487" t="s">
        <v>8942</v>
      </c>
      <c r="F487" t="s">
        <v>6828</v>
      </c>
      <c r="G487">
        <v>431</v>
      </c>
      <c r="H487" t="s">
        <v>6699</v>
      </c>
      <c r="I487" t="s">
        <v>7610</v>
      </c>
      <c r="J487" t="s">
        <v>8943</v>
      </c>
      <c r="K487" t="s">
        <v>8944</v>
      </c>
      <c r="L487" t="s">
        <v>8945</v>
      </c>
      <c r="M487" t="s">
        <v>8946</v>
      </c>
      <c r="N487" t="s">
        <v>8947</v>
      </c>
      <c r="O487" t="s">
        <v>7939</v>
      </c>
      <c r="P487" t="s">
        <v>1753</v>
      </c>
    </row>
    <row r="488" spans="1:16" x14ac:dyDescent="0.3">
      <c r="A488" t="s">
        <v>1756</v>
      </c>
      <c r="B488" t="s">
        <v>1757</v>
      </c>
      <c r="C488" t="s">
        <v>6661</v>
      </c>
      <c r="D488" t="s">
        <v>8948</v>
      </c>
      <c r="E488" t="s">
        <v>8949</v>
      </c>
      <c r="F488" t="s">
        <v>6664</v>
      </c>
      <c r="G488">
        <v>325</v>
      </c>
      <c r="O488" t="s">
        <v>8227</v>
      </c>
      <c r="P488" t="s">
        <v>1756</v>
      </c>
    </row>
    <row r="489" spans="1:16" x14ac:dyDescent="0.3">
      <c r="A489" t="s">
        <v>1759</v>
      </c>
      <c r="B489" t="s">
        <v>1760</v>
      </c>
      <c r="C489" t="s">
        <v>6661</v>
      </c>
      <c r="D489" t="s">
        <v>8950</v>
      </c>
      <c r="E489" t="s">
        <v>8951</v>
      </c>
      <c r="F489" t="s">
        <v>6664</v>
      </c>
      <c r="G489">
        <v>316</v>
      </c>
      <c r="H489" t="s">
        <v>7345</v>
      </c>
      <c r="J489" t="s">
        <v>7345</v>
      </c>
      <c r="L489" t="s">
        <v>8952</v>
      </c>
      <c r="O489" t="s">
        <v>8953</v>
      </c>
      <c r="P489" t="s">
        <v>1759</v>
      </c>
    </row>
    <row r="490" spans="1:16" x14ac:dyDescent="0.3">
      <c r="A490" t="s">
        <v>1762</v>
      </c>
      <c r="B490" t="s">
        <v>1763</v>
      </c>
      <c r="C490" t="s">
        <v>6661</v>
      </c>
      <c r="D490" t="s">
        <v>6684</v>
      </c>
      <c r="E490" t="s">
        <v>8954</v>
      </c>
      <c r="F490" t="s">
        <v>8955</v>
      </c>
      <c r="G490">
        <v>549</v>
      </c>
      <c r="J490" t="s">
        <v>6740</v>
      </c>
      <c r="K490" t="s">
        <v>6740</v>
      </c>
      <c r="L490" t="s">
        <v>6741</v>
      </c>
      <c r="O490" t="s">
        <v>8956</v>
      </c>
      <c r="P490" t="s">
        <v>1762</v>
      </c>
    </row>
    <row r="491" spans="1:16" x14ac:dyDescent="0.3">
      <c r="A491" t="s">
        <v>1765</v>
      </c>
      <c r="B491" t="s">
        <v>1766</v>
      </c>
      <c r="C491" t="s">
        <v>6661</v>
      </c>
      <c r="D491" t="s">
        <v>8957</v>
      </c>
      <c r="E491" t="s">
        <v>8958</v>
      </c>
      <c r="F491" t="s">
        <v>6664</v>
      </c>
      <c r="G491">
        <v>471</v>
      </c>
      <c r="H491" t="s">
        <v>8638</v>
      </c>
      <c r="J491" t="s">
        <v>8959</v>
      </c>
      <c r="K491" t="s">
        <v>8960</v>
      </c>
      <c r="L491" t="s">
        <v>8961</v>
      </c>
      <c r="O491" t="s">
        <v>8962</v>
      </c>
      <c r="P491" t="s">
        <v>1765</v>
      </c>
    </row>
    <row r="492" spans="1:16" x14ac:dyDescent="0.3">
      <c r="A492" t="s">
        <v>1768</v>
      </c>
      <c r="B492" t="s">
        <v>1769</v>
      </c>
      <c r="C492" t="s">
        <v>6661</v>
      </c>
      <c r="D492" t="s">
        <v>6684</v>
      </c>
      <c r="E492" t="s">
        <v>8963</v>
      </c>
      <c r="F492" t="s">
        <v>8964</v>
      </c>
      <c r="G492">
        <v>180</v>
      </c>
      <c r="I492" t="s">
        <v>7231</v>
      </c>
      <c r="J492" t="s">
        <v>7232</v>
      </c>
      <c r="K492" t="s">
        <v>6860</v>
      </c>
      <c r="L492" t="s">
        <v>7233</v>
      </c>
      <c r="O492" t="s">
        <v>7234</v>
      </c>
      <c r="P492" t="s">
        <v>1768</v>
      </c>
    </row>
    <row r="493" spans="1:16" x14ac:dyDescent="0.3">
      <c r="A493" t="s">
        <v>1771</v>
      </c>
      <c r="B493" t="s">
        <v>1772</v>
      </c>
      <c r="C493" t="s">
        <v>6661</v>
      </c>
      <c r="D493" t="s">
        <v>8965</v>
      </c>
      <c r="E493" t="s">
        <v>8966</v>
      </c>
      <c r="F493" t="s">
        <v>6664</v>
      </c>
      <c r="G493">
        <v>471</v>
      </c>
      <c r="I493" t="s">
        <v>8967</v>
      </c>
      <c r="J493" t="s">
        <v>8968</v>
      </c>
      <c r="K493" t="s">
        <v>8969</v>
      </c>
      <c r="L493" t="s">
        <v>8970</v>
      </c>
      <c r="O493" t="s">
        <v>8971</v>
      </c>
      <c r="P493" t="s">
        <v>1771</v>
      </c>
    </row>
    <row r="494" spans="1:16" x14ac:dyDescent="0.3">
      <c r="A494" t="s">
        <v>1774</v>
      </c>
      <c r="B494" t="s">
        <v>1775</v>
      </c>
      <c r="C494" t="s">
        <v>6661</v>
      </c>
      <c r="D494" t="s">
        <v>8972</v>
      </c>
      <c r="E494" t="s">
        <v>8973</v>
      </c>
      <c r="F494" t="s">
        <v>6664</v>
      </c>
      <c r="G494">
        <v>355</v>
      </c>
      <c r="J494" t="s">
        <v>8974</v>
      </c>
      <c r="K494" t="s">
        <v>8974</v>
      </c>
      <c r="L494" t="s">
        <v>8975</v>
      </c>
      <c r="O494" t="s">
        <v>8119</v>
      </c>
      <c r="P494" t="s">
        <v>1774</v>
      </c>
    </row>
    <row r="495" spans="1:16" x14ac:dyDescent="0.3">
      <c r="A495" t="s">
        <v>1777</v>
      </c>
      <c r="B495" t="s">
        <v>1778</v>
      </c>
      <c r="C495" t="s">
        <v>6661</v>
      </c>
      <c r="D495" t="s">
        <v>8976</v>
      </c>
      <c r="E495" t="s">
        <v>8977</v>
      </c>
      <c r="F495" t="s">
        <v>8444</v>
      </c>
      <c r="G495">
        <v>245</v>
      </c>
      <c r="J495" t="s">
        <v>8978</v>
      </c>
      <c r="K495" t="s">
        <v>8978</v>
      </c>
      <c r="L495" t="s">
        <v>8979</v>
      </c>
      <c r="O495" t="s">
        <v>8980</v>
      </c>
      <c r="P495" t="s">
        <v>1777</v>
      </c>
    </row>
    <row r="496" spans="1:16" x14ac:dyDescent="0.3">
      <c r="A496" t="s">
        <v>1780</v>
      </c>
      <c r="B496" t="s">
        <v>1781</v>
      </c>
      <c r="C496" t="s">
        <v>6661</v>
      </c>
      <c r="D496" t="s">
        <v>8981</v>
      </c>
      <c r="E496" t="s">
        <v>8982</v>
      </c>
      <c r="F496" t="s">
        <v>6664</v>
      </c>
      <c r="G496">
        <v>445</v>
      </c>
      <c r="J496" t="s">
        <v>7842</v>
      </c>
      <c r="K496" t="s">
        <v>7842</v>
      </c>
      <c r="L496" t="s">
        <v>7843</v>
      </c>
      <c r="O496" t="s">
        <v>8983</v>
      </c>
      <c r="P496" t="s">
        <v>1780</v>
      </c>
    </row>
    <row r="497" spans="1:16" x14ac:dyDescent="0.3">
      <c r="A497" t="s">
        <v>1783</v>
      </c>
      <c r="B497" t="s">
        <v>1784</v>
      </c>
      <c r="C497" t="s">
        <v>6661</v>
      </c>
      <c r="D497" t="s">
        <v>8984</v>
      </c>
      <c r="E497" t="s">
        <v>8985</v>
      </c>
      <c r="F497" t="s">
        <v>6664</v>
      </c>
      <c r="G497">
        <v>882</v>
      </c>
      <c r="O497" t="s">
        <v>8986</v>
      </c>
      <c r="P497" t="s">
        <v>1783</v>
      </c>
    </row>
    <row r="498" spans="1:16" x14ac:dyDescent="0.3">
      <c r="A498" t="s">
        <v>1785</v>
      </c>
      <c r="B498" t="s">
        <v>1786</v>
      </c>
      <c r="C498" t="s">
        <v>6661</v>
      </c>
      <c r="D498" t="s">
        <v>8987</v>
      </c>
      <c r="E498" t="s">
        <v>8988</v>
      </c>
      <c r="F498" t="s">
        <v>6664</v>
      </c>
      <c r="G498">
        <v>199</v>
      </c>
      <c r="H498" t="s">
        <v>7052</v>
      </c>
      <c r="I498" t="s">
        <v>8937</v>
      </c>
      <c r="J498" t="s">
        <v>8989</v>
      </c>
      <c r="L498" t="s">
        <v>8990</v>
      </c>
      <c r="O498" t="s">
        <v>8991</v>
      </c>
      <c r="P498" t="s">
        <v>1785</v>
      </c>
    </row>
    <row r="499" spans="1:16" x14ac:dyDescent="0.3">
      <c r="A499" t="s">
        <v>1788</v>
      </c>
      <c r="B499" t="s">
        <v>1789</v>
      </c>
      <c r="C499" t="s">
        <v>6661</v>
      </c>
      <c r="D499" t="s">
        <v>8992</v>
      </c>
      <c r="E499" t="s">
        <v>8993</v>
      </c>
      <c r="F499" t="s">
        <v>6664</v>
      </c>
      <c r="G499">
        <v>965</v>
      </c>
      <c r="O499" t="s">
        <v>8994</v>
      </c>
      <c r="P499" t="s">
        <v>1788</v>
      </c>
    </row>
    <row r="500" spans="1:16" x14ac:dyDescent="0.3">
      <c r="A500" t="s">
        <v>1791</v>
      </c>
      <c r="B500" t="s">
        <v>1792</v>
      </c>
      <c r="C500" t="s">
        <v>6661</v>
      </c>
      <c r="D500" t="s">
        <v>8560</v>
      </c>
      <c r="E500" t="s">
        <v>8995</v>
      </c>
      <c r="F500" t="s">
        <v>6664</v>
      </c>
      <c r="G500">
        <v>2256</v>
      </c>
      <c r="P500" t="s">
        <v>1791</v>
      </c>
    </row>
    <row r="501" spans="1:16" x14ac:dyDescent="0.3">
      <c r="A501" t="s">
        <v>1793</v>
      </c>
      <c r="B501" t="s">
        <v>1794</v>
      </c>
      <c r="C501" t="s">
        <v>6661</v>
      </c>
      <c r="D501" t="s">
        <v>8996</v>
      </c>
      <c r="E501" t="s">
        <v>8997</v>
      </c>
      <c r="F501" t="s">
        <v>6664</v>
      </c>
      <c r="G501">
        <v>102</v>
      </c>
      <c r="H501" t="s">
        <v>8998</v>
      </c>
      <c r="I501" t="s">
        <v>7290</v>
      </c>
      <c r="J501" t="s">
        <v>8999</v>
      </c>
      <c r="K501" t="s">
        <v>7482</v>
      </c>
      <c r="L501" t="s">
        <v>9000</v>
      </c>
      <c r="O501" t="s">
        <v>9001</v>
      </c>
      <c r="P501" t="s">
        <v>1793</v>
      </c>
    </row>
    <row r="502" spans="1:16" x14ac:dyDescent="0.3">
      <c r="A502" t="s">
        <v>1796</v>
      </c>
      <c r="B502" t="s">
        <v>1797</v>
      </c>
      <c r="C502" t="s">
        <v>6661</v>
      </c>
      <c r="D502" t="s">
        <v>9002</v>
      </c>
      <c r="E502" t="s">
        <v>9003</v>
      </c>
      <c r="F502" t="s">
        <v>6664</v>
      </c>
      <c r="G502">
        <v>357</v>
      </c>
      <c r="H502" t="s">
        <v>9004</v>
      </c>
      <c r="J502" t="s">
        <v>9005</v>
      </c>
      <c r="K502" t="s">
        <v>9006</v>
      </c>
      <c r="L502" t="s">
        <v>9007</v>
      </c>
      <c r="O502" t="s">
        <v>9008</v>
      </c>
      <c r="P502" t="s">
        <v>1796</v>
      </c>
    </row>
    <row r="503" spans="1:16" x14ac:dyDescent="0.3">
      <c r="A503" t="s">
        <v>1799</v>
      </c>
      <c r="B503" t="s">
        <v>1800</v>
      </c>
      <c r="C503" t="s">
        <v>6661</v>
      </c>
      <c r="D503" t="s">
        <v>9009</v>
      </c>
      <c r="E503" t="s">
        <v>9010</v>
      </c>
      <c r="F503" t="s">
        <v>6698</v>
      </c>
      <c r="G503">
        <v>509</v>
      </c>
      <c r="H503" t="s">
        <v>9011</v>
      </c>
      <c r="I503" t="s">
        <v>9012</v>
      </c>
      <c r="J503" t="s">
        <v>9013</v>
      </c>
      <c r="K503" t="s">
        <v>9014</v>
      </c>
      <c r="L503" t="s">
        <v>9015</v>
      </c>
      <c r="M503" t="s">
        <v>9016</v>
      </c>
      <c r="N503" t="s">
        <v>9017</v>
      </c>
      <c r="O503" t="s">
        <v>9018</v>
      </c>
      <c r="P503" t="s">
        <v>1799</v>
      </c>
    </row>
    <row r="504" spans="1:16" x14ac:dyDescent="0.3">
      <c r="A504" t="s">
        <v>1803</v>
      </c>
      <c r="B504" t="s">
        <v>1804</v>
      </c>
      <c r="C504" t="s">
        <v>6661</v>
      </c>
      <c r="D504" t="s">
        <v>6684</v>
      </c>
      <c r="E504" t="s">
        <v>9019</v>
      </c>
      <c r="F504" t="s">
        <v>6664</v>
      </c>
      <c r="G504">
        <v>297</v>
      </c>
      <c r="P504" t="s">
        <v>1803</v>
      </c>
    </row>
    <row r="505" spans="1:16" x14ac:dyDescent="0.3">
      <c r="A505" t="s">
        <v>1805</v>
      </c>
      <c r="B505" t="s">
        <v>1806</v>
      </c>
      <c r="C505" t="s">
        <v>6661</v>
      </c>
      <c r="D505" t="s">
        <v>9020</v>
      </c>
      <c r="E505" t="s">
        <v>9021</v>
      </c>
      <c r="F505" t="s">
        <v>6664</v>
      </c>
      <c r="G505">
        <v>998</v>
      </c>
      <c r="I505" t="s">
        <v>6892</v>
      </c>
      <c r="J505" t="s">
        <v>6892</v>
      </c>
      <c r="L505" t="s">
        <v>6974</v>
      </c>
      <c r="O505" t="s">
        <v>9022</v>
      </c>
      <c r="P505" t="s">
        <v>1805</v>
      </c>
    </row>
    <row r="506" spans="1:16" x14ac:dyDescent="0.3">
      <c r="A506" t="s">
        <v>1808</v>
      </c>
      <c r="B506" t="s">
        <v>1809</v>
      </c>
      <c r="C506" t="s">
        <v>6661</v>
      </c>
      <c r="D506" t="s">
        <v>9023</v>
      </c>
      <c r="E506" t="s">
        <v>9024</v>
      </c>
      <c r="F506" t="s">
        <v>6664</v>
      </c>
      <c r="G506">
        <v>423</v>
      </c>
      <c r="J506" t="s">
        <v>9025</v>
      </c>
      <c r="K506" t="s">
        <v>9025</v>
      </c>
      <c r="L506" t="s">
        <v>9026</v>
      </c>
      <c r="O506" t="s">
        <v>9027</v>
      </c>
      <c r="P506" t="s">
        <v>1808</v>
      </c>
    </row>
    <row r="507" spans="1:16" x14ac:dyDescent="0.3">
      <c r="A507" t="s">
        <v>1811</v>
      </c>
      <c r="B507" t="s">
        <v>1812</v>
      </c>
      <c r="C507" t="s">
        <v>6661</v>
      </c>
      <c r="D507" t="s">
        <v>9028</v>
      </c>
      <c r="E507" t="s">
        <v>9029</v>
      </c>
      <c r="F507" t="s">
        <v>6664</v>
      </c>
      <c r="G507">
        <v>4169</v>
      </c>
      <c r="I507" t="s">
        <v>6892</v>
      </c>
      <c r="J507" t="s">
        <v>7903</v>
      </c>
      <c r="K507" t="s">
        <v>7904</v>
      </c>
      <c r="L507" t="s">
        <v>7905</v>
      </c>
      <c r="O507" t="s">
        <v>9030</v>
      </c>
      <c r="P507" t="s">
        <v>1811</v>
      </c>
    </row>
    <row r="508" spans="1:16" x14ac:dyDescent="0.3">
      <c r="A508" t="s">
        <v>1814</v>
      </c>
      <c r="B508" t="s">
        <v>1815</v>
      </c>
      <c r="C508" t="s">
        <v>6661</v>
      </c>
      <c r="D508" t="s">
        <v>9031</v>
      </c>
      <c r="E508" t="s">
        <v>9032</v>
      </c>
      <c r="F508" t="s">
        <v>6664</v>
      </c>
      <c r="G508">
        <v>796</v>
      </c>
      <c r="J508" t="s">
        <v>7728</v>
      </c>
      <c r="K508" t="s">
        <v>7219</v>
      </c>
      <c r="L508" t="s">
        <v>7729</v>
      </c>
      <c r="O508" t="s">
        <v>9033</v>
      </c>
      <c r="P508" t="s">
        <v>1814</v>
      </c>
    </row>
    <row r="509" spans="1:16" x14ac:dyDescent="0.3">
      <c r="A509" t="s">
        <v>1817</v>
      </c>
      <c r="B509" t="s">
        <v>1818</v>
      </c>
      <c r="C509" t="s">
        <v>6661</v>
      </c>
      <c r="D509" t="s">
        <v>9034</v>
      </c>
      <c r="E509" t="s">
        <v>9035</v>
      </c>
      <c r="F509" t="s">
        <v>6664</v>
      </c>
      <c r="G509">
        <v>217</v>
      </c>
      <c r="H509" t="s">
        <v>9036</v>
      </c>
      <c r="J509" t="s">
        <v>9036</v>
      </c>
      <c r="L509" t="s">
        <v>9037</v>
      </c>
      <c r="O509" t="s">
        <v>9038</v>
      </c>
      <c r="P509" t="s">
        <v>1817</v>
      </c>
    </row>
    <row r="510" spans="1:16" x14ac:dyDescent="0.3">
      <c r="A510" t="s">
        <v>1820</v>
      </c>
      <c r="B510" t="s">
        <v>1821</v>
      </c>
      <c r="C510" t="s">
        <v>6661</v>
      </c>
      <c r="D510" t="s">
        <v>9039</v>
      </c>
      <c r="E510" t="s">
        <v>9040</v>
      </c>
      <c r="F510" t="s">
        <v>6664</v>
      </c>
      <c r="G510">
        <v>456</v>
      </c>
      <c r="H510" t="s">
        <v>7913</v>
      </c>
      <c r="J510" t="s">
        <v>9041</v>
      </c>
      <c r="K510" t="s">
        <v>9042</v>
      </c>
      <c r="L510" t="s">
        <v>9043</v>
      </c>
      <c r="O510" t="s">
        <v>8593</v>
      </c>
      <c r="P510" t="s">
        <v>1820</v>
      </c>
    </row>
    <row r="511" spans="1:16" x14ac:dyDescent="0.3">
      <c r="A511" t="s">
        <v>1823</v>
      </c>
      <c r="B511" t="s">
        <v>1824</v>
      </c>
      <c r="C511" t="s">
        <v>6661</v>
      </c>
      <c r="D511" t="s">
        <v>9044</v>
      </c>
      <c r="E511" t="s">
        <v>9045</v>
      </c>
      <c r="F511" t="s">
        <v>6664</v>
      </c>
      <c r="G511">
        <v>557</v>
      </c>
      <c r="J511" t="s">
        <v>9046</v>
      </c>
      <c r="K511" t="s">
        <v>9047</v>
      </c>
      <c r="L511" t="s">
        <v>9048</v>
      </c>
      <c r="O511" t="s">
        <v>9049</v>
      </c>
      <c r="P511" t="s">
        <v>1823</v>
      </c>
    </row>
    <row r="512" spans="1:16" x14ac:dyDescent="0.3">
      <c r="A512" t="s">
        <v>1826</v>
      </c>
      <c r="B512" t="s">
        <v>1827</v>
      </c>
      <c r="C512" t="s">
        <v>6661</v>
      </c>
      <c r="D512" t="s">
        <v>9050</v>
      </c>
      <c r="E512" t="s">
        <v>9051</v>
      </c>
      <c r="F512" t="s">
        <v>6664</v>
      </c>
      <c r="G512">
        <v>275</v>
      </c>
      <c r="O512" t="s">
        <v>9052</v>
      </c>
      <c r="P512" t="s">
        <v>1826</v>
      </c>
    </row>
    <row r="513" spans="1:16" x14ac:dyDescent="0.3">
      <c r="A513" t="s">
        <v>1829</v>
      </c>
      <c r="B513" t="s">
        <v>1830</v>
      </c>
      <c r="C513" t="s">
        <v>6661</v>
      </c>
      <c r="D513" t="s">
        <v>9053</v>
      </c>
      <c r="E513" t="s">
        <v>9054</v>
      </c>
      <c r="F513" t="s">
        <v>6664</v>
      </c>
      <c r="G513">
        <v>653</v>
      </c>
      <c r="O513" t="s">
        <v>7193</v>
      </c>
      <c r="P513" t="s">
        <v>1829</v>
      </c>
    </row>
    <row r="514" spans="1:16" x14ac:dyDescent="0.3">
      <c r="A514" t="s">
        <v>1831</v>
      </c>
      <c r="B514" t="s">
        <v>1832</v>
      </c>
      <c r="C514" t="s">
        <v>6661</v>
      </c>
      <c r="D514" t="s">
        <v>8007</v>
      </c>
      <c r="E514" t="s">
        <v>9055</v>
      </c>
      <c r="F514" t="s">
        <v>6664</v>
      </c>
      <c r="G514">
        <v>169</v>
      </c>
      <c r="O514" t="s">
        <v>8009</v>
      </c>
      <c r="P514" t="s">
        <v>1831</v>
      </c>
    </row>
    <row r="515" spans="1:16" x14ac:dyDescent="0.3">
      <c r="A515" t="s">
        <v>1834</v>
      </c>
      <c r="B515" t="s">
        <v>1835</v>
      </c>
      <c r="C515" t="s">
        <v>6661</v>
      </c>
      <c r="D515" t="s">
        <v>9056</v>
      </c>
      <c r="E515" t="s">
        <v>9057</v>
      </c>
      <c r="F515" t="s">
        <v>6664</v>
      </c>
      <c r="G515">
        <v>111</v>
      </c>
      <c r="H515" t="s">
        <v>9058</v>
      </c>
      <c r="I515" t="s">
        <v>9059</v>
      </c>
      <c r="J515" t="s">
        <v>9060</v>
      </c>
      <c r="K515" t="s">
        <v>9061</v>
      </c>
      <c r="L515" t="s">
        <v>9062</v>
      </c>
      <c r="O515" t="s">
        <v>9063</v>
      </c>
      <c r="P515" t="s">
        <v>1834</v>
      </c>
    </row>
    <row r="516" spans="1:16" x14ac:dyDescent="0.3">
      <c r="A516" t="s">
        <v>1836</v>
      </c>
      <c r="B516" t="s">
        <v>1837</v>
      </c>
      <c r="C516" t="s">
        <v>6661</v>
      </c>
      <c r="D516" t="s">
        <v>9064</v>
      </c>
      <c r="E516" t="s">
        <v>9065</v>
      </c>
      <c r="F516" t="s">
        <v>6664</v>
      </c>
      <c r="G516">
        <v>272</v>
      </c>
      <c r="H516" t="s">
        <v>9066</v>
      </c>
      <c r="I516" t="s">
        <v>7878</v>
      </c>
      <c r="J516" t="s">
        <v>9067</v>
      </c>
      <c r="K516" t="s">
        <v>9068</v>
      </c>
      <c r="L516" t="s">
        <v>9069</v>
      </c>
      <c r="P516" t="s">
        <v>1836</v>
      </c>
    </row>
    <row r="517" spans="1:16" x14ac:dyDescent="0.3">
      <c r="A517" t="s">
        <v>1839</v>
      </c>
      <c r="B517" t="s">
        <v>1840</v>
      </c>
      <c r="C517" t="s">
        <v>6661</v>
      </c>
      <c r="D517" t="s">
        <v>6826</v>
      </c>
      <c r="E517" t="s">
        <v>9070</v>
      </c>
      <c r="F517" t="s">
        <v>6828</v>
      </c>
      <c r="G517">
        <v>584</v>
      </c>
      <c r="M517" t="s">
        <v>9071</v>
      </c>
      <c r="P517" t="s">
        <v>1839</v>
      </c>
    </row>
    <row r="518" spans="1:16" x14ac:dyDescent="0.3">
      <c r="A518" t="s">
        <v>1841</v>
      </c>
      <c r="B518" t="s">
        <v>1842</v>
      </c>
      <c r="C518" t="s">
        <v>6661</v>
      </c>
      <c r="D518" t="s">
        <v>9072</v>
      </c>
      <c r="E518" t="s">
        <v>9073</v>
      </c>
      <c r="F518" t="s">
        <v>6664</v>
      </c>
      <c r="G518">
        <v>111</v>
      </c>
      <c r="J518" t="s">
        <v>8484</v>
      </c>
      <c r="K518" t="s">
        <v>8484</v>
      </c>
      <c r="L518" t="s">
        <v>9074</v>
      </c>
      <c r="O518" t="s">
        <v>9075</v>
      </c>
      <c r="P518" t="s">
        <v>1841</v>
      </c>
    </row>
    <row r="519" spans="1:16" x14ac:dyDescent="0.3">
      <c r="A519" t="s">
        <v>1844</v>
      </c>
      <c r="B519" t="s">
        <v>1845</v>
      </c>
      <c r="C519" t="s">
        <v>6661</v>
      </c>
      <c r="D519" t="s">
        <v>9076</v>
      </c>
      <c r="E519" t="s">
        <v>9077</v>
      </c>
      <c r="F519" t="s">
        <v>6664</v>
      </c>
      <c r="G519">
        <v>261</v>
      </c>
      <c r="H519" t="s">
        <v>7168</v>
      </c>
      <c r="I519" t="s">
        <v>6814</v>
      </c>
      <c r="J519" t="s">
        <v>9078</v>
      </c>
      <c r="L519" t="s">
        <v>9079</v>
      </c>
      <c r="O519" t="s">
        <v>6942</v>
      </c>
      <c r="P519" t="s">
        <v>1844</v>
      </c>
    </row>
    <row r="520" spans="1:16" x14ac:dyDescent="0.3">
      <c r="A520" t="s">
        <v>1847</v>
      </c>
      <c r="B520" t="s">
        <v>1848</v>
      </c>
      <c r="C520" t="s">
        <v>6661</v>
      </c>
      <c r="D520" t="s">
        <v>9080</v>
      </c>
      <c r="E520" t="s">
        <v>9081</v>
      </c>
      <c r="F520" t="s">
        <v>6664</v>
      </c>
      <c r="G520">
        <v>953</v>
      </c>
      <c r="H520" t="s">
        <v>9082</v>
      </c>
      <c r="J520" t="s">
        <v>9083</v>
      </c>
      <c r="K520" t="s">
        <v>7277</v>
      </c>
      <c r="L520" t="s">
        <v>9084</v>
      </c>
      <c r="O520" t="s">
        <v>9085</v>
      </c>
      <c r="P520" t="s">
        <v>1847</v>
      </c>
    </row>
    <row r="521" spans="1:16" x14ac:dyDescent="0.3">
      <c r="A521" t="s">
        <v>1849</v>
      </c>
      <c r="B521" t="s">
        <v>1850</v>
      </c>
      <c r="C521" t="s">
        <v>6661</v>
      </c>
      <c r="D521" t="s">
        <v>6684</v>
      </c>
      <c r="E521" t="s">
        <v>9086</v>
      </c>
      <c r="F521" t="s">
        <v>9087</v>
      </c>
      <c r="G521">
        <v>200</v>
      </c>
      <c r="O521" t="s">
        <v>9088</v>
      </c>
      <c r="P521" t="s">
        <v>1849</v>
      </c>
    </row>
    <row r="522" spans="1:16" x14ac:dyDescent="0.3">
      <c r="A522" t="s">
        <v>1852</v>
      </c>
      <c r="B522" t="s">
        <v>1853</v>
      </c>
      <c r="C522" t="s">
        <v>6661</v>
      </c>
      <c r="D522" t="s">
        <v>9089</v>
      </c>
      <c r="E522" t="s">
        <v>9090</v>
      </c>
      <c r="F522" t="s">
        <v>6664</v>
      </c>
      <c r="G522">
        <v>807</v>
      </c>
      <c r="I522" t="s">
        <v>6892</v>
      </c>
      <c r="J522" t="s">
        <v>9091</v>
      </c>
      <c r="K522" t="s">
        <v>7353</v>
      </c>
      <c r="L522" t="s">
        <v>9092</v>
      </c>
      <c r="O522" t="s">
        <v>7355</v>
      </c>
      <c r="P522" t="s">
        <v>1852</v>
      </c>
    </row>
    <row r="523" spans="1:16" x14ac:dyDescent="0.3">
      <c r="A523" t="s">
        <v>1855</v>
      </c>
      <c r="B523" t="s">
        <v>1856</v>
      </c>
      <c r="C523" t="s">
        <v>6661</v>
      </c>
      <c r="D523" t="s">
        <v>8340</v>
      </c>
      <c r="E523" t="s">
        <v>9093</v>
      </c>
      <c r="F523" t="s">
        <v>6828</v>
      </c>
      <c r="G523">
        <v>347</v>
      </c>
      <c r="H523" t="s">
        <v>8022</v>
      </c>
      <c r="J523" t="s">
        <v>9094</v>
      </c>
      <c r="K523" t="s">
        <v>9095</v>
      </c>
      <c r="L523" t="s">
        <v>9096</v>
      </c>
      <c r="M523" t="s">
        <v>9097</v>
      </c>
      <c r="N523" t="s">
        <v>9098</v>
      </c>
      <c r="O523" t="s">
        <v>9099</v>
      </c>
      <c r="P523" t="s">
        <v>1855</v>
      </c>
    </row>
    <row r="524" spans="1:16" x14ac:dyDescent="0.3">
      <c r="A524" t="s">
        <v>1858</v>
      </c>
      <c r="B524" t="s">
        <v>1859</v>
      </c>
      <c r="C524" t="s">
        <v>6661</v>
      </c>
      <c r="D524" t="s">
        <v>9100</v>
      </c>
      <c r="E524" t="s">
        <v>9101</v>
      </c>
      <c r="F524" t="s">
        <v>6664</v>
      </c>
      <c r="G524">
        <v>428</v>
      </c>
      <c r="J524" t="s">
        <v>9102</v>
      </c>
      <c r="K524" t="s">
        <v>9102</v>
      </c>
      <c r="L524" t="s">
        <v>9103</v>
      </c>
      <c r="O524" t="s">
        <v>6980</v>
      </c>
      <c r="P524" t="s">
        <v>1858</v>
      </c>
    </row>
    <row r="525" spans="1:16" x14ac:dyDescent="0.3">
      <c r="A525" t="s">
        <v>1861</v>
      </c>
      <c r="B525" t="s">
        <v>1862</v>
      </c>
      <c r="C525" t="s">
        <v>6661</v>
      </c>
      <c r="D525" t="s">
        <v>9104</v>
      </c>
      <c r="E525" t="s">
        <v>9105</v>
      </c>
      <c r="F525" t="s">
        <v>9106</v>
      </c>
      <c r="G525">
        <v>288</v>
      </c>
      <c r="J525" t="s">
        <v>9102</v>
      </c>
      <c r="K525" t="s">
        <v>9102</v>
      </c>
      <c r="L525" t="s">
        <v>9103</v>
      </c>
      <c r="O525" t="s">
        <v>9107</v>
      </c>
      <c r="P525" t="s">
        <v>1861</v>
      </c>
    </row>
    <row r="526" spans="1:16" x14ac:dyDescent="0.3">
      <c r="A526" t="s">
        <v>1864</v>
      </c>
      <c r="B526" t="s">
        <v>1865</v>
      </c>
      <c r="C526" t="s">
        <v>6661</v>
      </c>
      <c r="D526" t="s">
        <v>6684</v>
      </c>
      <c r="E526" t="s">
        <v>9108</v>
      </c>
      <c r="F526" t="s">
        <v>9109</v>
      </c>
      <c r="G526">
        <v>154</v>
      </c>
      <c r="J526" t="s">
        <v>8125</v>
      </c>
      <c r="K526" t="s">
        <v>8125</v>
      </c>
      <c r="L526" t="s">
        <v>8126</v>
      </c>
      <c r="O526" t="s">
        <v>8141</v>
      </c>
      <c r="P526" t="s">
        <v>1864</v>
      </c>
    </row>
    <row r="527" spans="1:16" x14ac:dyDescent="0.3">
      <c r="A527" t="s">
        <v>1867</v>
      </c>
      <c r="B527" t="s">
        <v>1868</v>
      </c>
      <c r="C527" t="s">
        <v>6661</v>
      </c>
      <c r="D527" t="s">
        <v>9110</v>
      </c>
      <c r="E527" t="s">
        <v>9111</v>
      </c>
      <c r="F527" t="s">
        <v>6664</v>
      </c>
      <c r="G527">
        <v>149</v>
      </c>
      <c r="J527" t="s">
        <v>8633</v>
      </c>
      <c r="K527" t="s">
        <v>8633</v>
      </c>
      <c r="L527" t="s">
        <v>9112</v>
      </c>
      <c r="O527" t="s">
        <v>9113</v>
      </c>
      <c r="P527" t="s">
        <v>1867</v>
      </c>
    </row>
    <row r="528" spans="1:16" x14ac:dyDescent="0.3">
      <c r="A528" t="s">
        <v>1870</v>
      </c>
      <c r="B528" t="s">
        <v>1871</v>
      </c>
      <c r="C528" t="s">
        <v>6661</v>
      </c>
      <c r="D528" t="s">
        <v>9114</v>
      </c>
      <c r="E528" t="s">
        <v>9115</v>
      </c>
      <c r="F528" t="s">
        <v>6664</v>
      </c>
      <c r="G528">
        <v>446</v>
      </c>
      <c r="H528" t="s">
        <v>9116</v>
      </c>
      <c r="J528" t="s">
        <v>9117</v>
      </c>
      <c r="K528" t="s">
        <v>9118</v>
      </c>
      <c r="L528" t="s">
        <v>9119</v>
      </c>
      <c r="O528" t="s">
        <v>9120</v>
      </c>
      <c r="P528" t="s">
        <v>1870</v>
      </c>
    </row>
    <row r="529" spans="1:16" x14ac:dyDescent="0.3">
      <c r="A529" t="s">
        <v>1872</v>
      </c>
      <c r="B529" t="s">
        <v>1873</v>
      </c>
      <c r="C529" t="s">
        <v>6661</v>
      </c>
      <c r="D529" t="s">
        <v>9121</v>
      </c>
      <c r="E529" t="s">
        <v>9122</v>
      </c>
      <c r="F529" t="s">
        <v>6664</v>
      </c>
      <c r="G529">
        <v>513</v>
      </c>
      <c r="O529" t="s">
        <v>7193</v>
      </c>
      <c r="P529" t="s">
        <v>1872</v>
      </c>
    </row>
    <row r="530" spans="1:16" x14ac:dyDescent="0.3">
      <c r="A530" t="s">
        <v>1874</v>
      </c>
      <c r="B530" t="s">
        <v>1875</v>
      </c>
      <c r="C530" t="s">
        <v>6661</v>
      </c>
      <c r="D530" t="s">
        <v>9123</v>
      </c>
      <c r="E530" t="s">
        <v>9124</v>
      </c>
      <c r="F530" t="s">
        <v>6664</v>
      </c>
      <c r="G530">
        <v>733</v>
      </c>
      <c r="H530" t="s">
        <v>9125</v>
      </c>
      <c r="J530" t="s">
        <v>9126</v>
      </c>
      <c r="K530" t="s">
        <v>9127</v>
      </c>
      <c r="L530" t="s">
        <v>9128</v>
      </c>
      <c r="O530" t="s">
        <v>9129</v>
      </c>
      <c r="P530" t="s">
        <v>1874</v>
      </c>
    </row>
    <row r="531" spans="1:16" x14ac:dyDescent="0.3">
      <c r="A531" t="s">
        <v>1877</v>
      </c>
      <c r="B531" t="s">
        <v>1878</v>
      </c>
      <c r="C531" t="s">
        <v>6661</v>
      </c>
      <c r="D531" t="s">
        <v>6826</v>
      </c>
      <c r="E531" t="s">
        <v>9130</v>
      </c>
      <c r="F531" t="s">
        <v>6828</v>
      </c>
      <c r="G531">
        <v>279</v>
      </c>
      <c r="H531" t="s">
        <v>9131</v>
      </c>
      <c r="J531" t="s">
        <v>9131</v>
      </c>
      <c r="L531" t="s">
        <v>9132</v>
      </c>
      <c r="M531" t="s">
        <v>9133</v>
      </c>
      <c r="N531" t="s">
        <v>9134</v>
      </c>
      <c r="O531" t="s">
        <v>9135</v>
      </c>
      <c r="P531" t="s">
        <v>1877</v>
      </c>
    </row>
    <row r="532" spans="1:16" x14ac:dyDescent="0.3">
      <c r="A532" t="s">
        <v>1880</v>
      </c>
      <c r="B532" t="s">
        <v>1881</v>
      </c>
      <c r="C532" t="s">
        <v>6661</v>
      </c>
      <c r="D532" t="s">
        <v>9136</v>
      </c>
      <c r="E532" t="s">
        <v>9137</v>
      </c>
      <c r="F532" t="s">
        <v>6664</v>
      </c>
      <c r="G532">
        <v>527</v>
      </c>
      <c r="J532" t="s">
        <v>9138</v>
      </c>
      <c r="K532" t="s">
        <v>9138</v>
      </c>
      <c r="L532" t="s">
        <v>9139</v>
      </c>
      <c r="O532" t="s">
        <v>9140</v>
      </c>
      <c r="P532" t="s">
        <v>1880</v>
      </c>
    </row>
    <row r="533" spans="1:16" x14ac:dyDescent="0.3">
      <c r="A533" t="s">
        <v>1883</v>
      </c>
      <c r="B533" t="s">
        <v>1884</v>
      </c>
      <c r="C533" t="s">
        <v>6661</v>
      </c>
      <c r="D533" t="s">
        <v>9141</v>
      </c>
      <c r="E533" t="s">
        <v>9142</v>
      </c>
      <c r="F533" t="s">
        <v>6664</v>
      </c>
      <c r="G533">
        <v>932</v>
      </c>
      <c r="J533" t="s">
        <v>9143</v>
      </c>
      <c r="K533" t="s">
        <v>9143</v>
      </c>
      <c r="L533" t="s">
        <v>9144</v>
      </c>
      <c r="O533" t="s">
        <v>9145</v>
      </c>
      <c r="P533" t="s">
        <v>1883</v>
      </c>
    </row>
    <row r="534" spans="1:16" x14ac:dyDescent="0.3">
      <c r="A534" t="s">
        <v>1886</v>
      </c>
      <c r="B534" t="s">
        <v>1887</v>
      </c>
      <c r="C534" t="s">
        <v>6661</v>
      </c>
      <c r="D534" t="s">
        <v>9146</v>
      </c>
      <c r="E534" t="s">
        <v>9147</v>
      </c>
      <c r="F534" t="s">
        <v>6828</v>
      </c>
      <c r="G534">
        <v>375</v>
      </c>
      <c r="H534" t="s">
        <v>9148</v>
      </c>
      <c r="I534" t="s">
        <v>7878</v>
      </c>
      <c r="J534" t="s">
        <v>9149</v>
      </c>
      <c r="K534" t="s">
        <v>9150</v>
      </c>
      <c r="L534" t="s">
        <v>9151</v>
      </c>
      <c r="M534" t="s">
        <v>9152</v>
      </c>
      <c r="N534" t="s">
        <v>9153</v>
      </c>
      <c r="O534" t="s">
        <v>7574</v>
      </c>
      <c r="P534" t="s">
        <v>1886</v>
      </c>
    </row>
    <row r="535" spans="1:16" x14ac:dyDescent="0.3">
      <c r="A535" t="s">
        <v>1889</v>
      </c>
      <c r="B535" t="s">
        <v>1890</v>
      </c>
      <c r="C535" t="s">
        <v>6661</v>
      </c>
      <c r="D535" t="s">
        <v>6684</v>
      </c>
      <c r="E535" t="s">
        <v>9154</v>
      </c>
      <c r="F535" t="s">
        <v>6698</v>
      </c>
      <c r="G535">
        <v>554</v>
      </c>
      <c r="H535" t="s">
        <v>7052</v>
      </c>
      <c r="I535" t="s">
        <v>7980</v>
      </c>
      <c r="J535" t="s">
        <v>7981</v>
      </c>
      <c r="K535" t="s">
        <v>7558</v>
      </c>
      <c r="L535" t="s">
        <v>7982</v>
      </c>
      <c r="M535" t="s">
        <v>9155</v>
      </c>
      <c r="N535" t="s">
        <v>9156</v>
      </c>
      <c r="O535" t="s">
        <v>7560</v>
      </c>
      <c r="P535" t="s">
        <v>1889</v>
      </c>
    </row>
    <row r="536" spans="1:16" x14ac:dyDescent="0.3">
      <c r="A536" t="s">
        <v>1892</v>
      </c>
      <c r="B536" t="s">
        <v>1893</v>
      </c>
      <c r="C536" t="s">
        <v>6661</v>
      </c>
      <c r="D536" t="s">
        <v>9157</v>
      </c>
      <c r="E536" t="s">
        <v>9158</v>
      </c>
      <c r="F536" t="s">
        <v>6664</v>
      </c>
      <c r="G536">
        <v>414</v>
      </c>
      <c r="I536" t="s">
        <v>7107</v>
      </c>
      <c r="J536" t="s">
        <v>7107</v>
      </c>
      <c r="L536" t="s">
        <v>9159</v>
      </c>
      <c r="O536" t="s">
        <v>7111</v>
      </c>
      <c r="P536" t="s">
        <v>1892</v>
      </c>
    </row>
    <row r="537" spans="1:16" x14ac:dyDescent="0.3">
      <c r="A537" t="s">
        <v>1895</v>
      </c>
      <c r="B537" t="s">
        <v>1896</v>
      </c>
      <c r="C537" t="s">
        <v>6661</v>
      </c>
      <c r="D537" t="s">
        <v>9160</v>
      </c>
      <c r="E537" t="s">
        <v>9161</v>
      </c>
      <c r="F537" t="s">
        <v>6664</v>
      </c>
      <c r="G537">
        <v>1687</v>
      </c>
      <c r="I537" t="s">
        <v>7142</v>
      </c>
      <c r="J537" t="s">
        <v>9162</v>
      </c>
      <c r="K537" t="s">
        <v>7109</v>
      </c>
      <c r="L537" t="s">
        <v>9163</v>
      </c>
      <c r="O537" t="s">
        <v>9164</v>
      </c>
      <c r="P537" t="s">
        <v>1895</v>
      </c>
    </row>
    <row r="538" spans="1:16" x14ac:dyDescent="0.3">
      <c r="A538" t="s">
        <v>1898</v>
      </c>
      <c r="B538" t="s">
        <v>1899</v>
      </c>
      <c r="C538" t="s">
        <v>6661</v>
      </c>
      <c r="D538" t="s">
        <v>9165</v>
      </c>
      <c r="E538" t="s">
        <v>9166</v>
      </c>
      <c r="F538" t="s">
        <v>6947</v>
      </c>
      <c r="G538">
        <v>227</v>
      </c>
      <c r="H538" t="s">
        <v>7345</v>
      </c>
      <c r="I538" t="s">
        <v>6874</v>
      </c>
      <c r="J538" t="s">
        <v>8632</v>
      </c>
      <c r="K538" t="s">
        <v>8633</v>
      </c>
      <c r="L538" t="s">
        <v>8634</v>
      </c>
      <c r="O538" t="s">
        <v>9167</v>
      </c>
      <c r="P538" t="s">
        <v>1898</v>
      </c>
    </row>
    <row r="539" spans="1:16" x14ac:dyDescent="0.3">
      <c r="A539" t="s">
        <v>1901</v>
      </c>
      <c r="B539" t="s">
        <v>1902</v>
      </c>
      <c r="C539" t="s">
        <v>6661</v>
      </c>
      <c r="D539" t="s">
        <v>9168</v>
      </c>
      <c r="E539" t="s">
        <v>9169</v>
      </c>
      <c r="F539" t="s">
        <v>6664</v>
      </c>
      <c r="G539">
        <v>473</v>
      </c>
      <c r="H539" t="s">
        <v>8638</v>
      </c>
      <c r="I539" t="s">
        <v>9170</v>
      </c>
      <c r="J539" t="s">
        <v>9171</v>
      </c>
      <c r="K539" t="s">
        <v>9172</v>
      </c>
      <c r="L539" t="s">
        <v>9173</v>
      </c>
      <c r="O539" t="s">
        <v>9174</v>
      </c>
      <c r="P539" t="s">
        <v>1901</v>
      </c>
    </row>
    <row r="540" spans="1:16" x14ac:dyDescent="0.3">
      <c r="A540" t="s">
        <v>1904</v>
      </c>
      <c r="B540" t="s">
        <v>1905</v>
      </c>
      <c r="C540" t="s">
        <v>6661</v>
      </c>
      <c r="D540" t="s">
        <v>6826</v>
      </c>
      <c r="E540" t="s">
        <v>9175</v>
      </c>
      <c r="F540" t="s">
        <v>6828</v>
      </c>
      <c r="G540">
        <v>355</v>
      </c>
      <c r="H540" t="s">
        <v>9176</v>
      </c>
      <c r="I540" t="s">
        <v>7590</v>
      </c>
      <c r="J540" t="s">
        <v>9177</v>
      </c>
      <c r="L540" t="s">
        <v>9178</v>
      </c>
      <c r="M540" t="s">
        <v>9179</v>
      </c>
      <c r="N540" t="s">
        <v>9180</v>
      </c>
      <c r="O540" t="s">
        <v>9181</v>
      </c>
      <c r="P540" t="s">
        <v>1904</v>
      </c>
    </row>
    <row r="541" spans="1:16" x14ac:dyDescent="0.3">
      <c r="A541" t="s">
        <v>1907</v>
      </c>
      <c r="B541" t="s">
        <v>1908</v>
      </c>
      <c r="C541" t="s">
        <v>6661</v>
      </c>
      <c r="D541" t="s">
        <v>7898</v>
      </c>
      <c r="E541" t="s">
        <v>9182</v>
      </c>
      <c r="F541" t="s">
        <v>6664</v>
      </c>
      <c r="G541">
        <v>235</v>
      </c>
      <c r="I541" t="s">
        <v>6892</v>
      </c>
      <c r="J541" t="s">
        <v>6892</v>
      </c>
      <c r="L541" t="s">
        <v>6974</v>
      </c>
      <c r="O541" t="s">
        <v>7900</v>
      </c>
      <c r="P541" t="s">
        <v>1907</v>
      </c>
    </row>
    <row r="542" spans="1:16" x14ac:dyDescent="0.3">
      <c r="A542" t="s">
        <v>1910</v>
      </c>
      <c r="B542" t="s">
        <v>1911</v>
      </c>
      <c r="C542" t="s">
        <v>6661</v>
      </c>
      <c r="D542" t="s">
        <v>6684</v>
      </c>
      <c r="E542" t="s">
        <v>9183</v>
      </c>
      <c r="F542" t="s">
        <v>6698</v>
      </c>
      <c r="G542">
        <v>1607</v>
      </c>
      <c r="M542" t="s">
        <v>9184</v>
      </c>
      <c r="P542" t="s">
        <v>1910</v>
      </c>
    </row>
    <row r="543" spans="1:16" x14ac:dyDescent="0.3">
      <c r="A543" t="s">
        <v>1913</v>
      </c>
      <c r="B543" t="s">
        <v>1914</v>
      </c>
      <c r="C543" t="s">
        <v>6661</v>
      </c>
      <c r="D543" t="s">
        <v>9185</v>
      </c>
      <c r="E543" t="s">
        <v>9186</v>
      </c>
      <c r="F543" t="s">
        <v>6664</v>
      </c>
      <c r="G543">
        <v>222</v>
      </c>
      <c r="H543" t="s">
        <v>9187</v>
      </c>
      <c r="I543" t="s">
        <v>7045</v>
      </c>
      <c r="J543" t="s">
        <v>9188</v>
      </c>
      <c r="L543" t="s">
        <v>9189</v>
      </c>
      <c r="O543" t="s">
        <v>9038</v>
      </c>
      <c r="P543" t="s">
        <v>1913</v>
      </c>
    </row>
    <row r="544" spans="1:16" x14ac:dyDescent="0.3">
      <c r="A544" t="s">
        <v>1916</v>
      </c>
      <c r="B544" t="s">
        <v>1917</v>
      </c>
      <c r="C544" t="s">
        <v>6661</v>
      </c>
      <c r="D544" t="s">
        <v>9190</v>
      </c>
      <c r="E544" t="s">
        <v>9191</v>
      </c>
      <c r="F544" t="s">
        <v>6664</v>
      </c>
      <c r="G544">
        <v>360</v>
      </c>
      <c r="I544" t="s">
        <v>7504</v>
      </c>
      <c r="J544" t="s">
        <v>7504</v>
      </c>
      <c r="L544" t="s">
        <v>7505</v>
      </c>
      <c r="O544" t="s">
        <v>7606</v>
      </c>
      <c r="P544" t="s">
        <v>1916</v>
      </c>
    </row>
    <row r="545" spans="1:16" x14ac:dyDescent="0.3">
      <c r="A545" t="s">
        <v>1920</v>
      </c>
      <c r="B545" t="s">
        <v>1921</v>
      </c>
      <c r="C545" t="s">
        <v>6661</v>
      </c>
      <c r="D545" t="s">
        <v>9192</v>
      </c>
      <c r="E545" t="s">
        <v>9193</v>
      </c>
      <c r="F545" t="s">
        <v>6737</v>
      </c>
      <c r="G545">
        <v>198</v>
      </c>
      <c r="M545" t="s">
        <v>9194</v>
      </c>
      <c r="N545" t="s">
        <v>9195</v>
      </c>
      <c r="O545" t="s">
        <v>9196</v>
      </c>
      <c r="P545" t="s">
        <v>1920</v>
      </c>
    </row>
    <row r="546" spans="1:16" x14ac:dyDescent="0.3">
      <c r="A546" t="s">
        <v>1923</v>
      </c>
      <c r="B546" t="s">
        <v>1924</v>
      </c>
      <c r="C546" t="s">
        <v>6661</v>
      </c>
      <c r="D546" t="s">
        <v>9197</v>
      </c>
      <c r="E546" t="s">
        <v>9198</v>
      </c>
      <c r="F546" t="s">
        <v>6664</v>
      </c>
      <c r="G546">
        <v>332</v>
      </c>
      <c r="J546" t="s">
        <v>8125</v>
      </c>
      <c r="K546" t="s">
        <v>8125</v>
      </c>
      <c r="L546" t="s">
        <v>8126</v>
      </c>
      <c r="O546" t="s">
        <v>8141</v>
      </c>
      <c r="P546" t="s">
        <v>1923</v>
      </c>
    </row>
    <row r="547" spans="1:16" x14ac:dyDescent="0.3">
      <c r="A547" t="s">
        <v>1926</v>
      </c>
      <c r="B547" t="s">
        <v>1927</v>
      </c>
      <c r="C547" t="s">
        <v>6661</v>
      </c>
      <c r="D547" t="s">
        <v>9199</v>
      </c>
      <c r="E547" t="s">
        <v>9200</v>
      </c>
      <c r="F547" t="s">
        <v>6664</v>
      </c>
      <c r="G547">
        <v>389</v>
      </c>
      <c r="J547" t="s">
        <v>9138</v>
      </c>
      <c r="K547" t="s">
        <v>9138</v>
      </c>
      <c r="L547" t="s">
        <v>9139</v>
      </c>
      <c r="P547" t="s">
        <v>1926</v>
      </c>
    </row>
    <row r="548" spans="1:16" x14ac:dyDescent="0.3">
      <c r="A548" t="s">
        <v>1929</v>
      </c>
      <c r="B548" t="s">
        <v>1930</v>
      </c>
      <c r="C548" t="s">
        <v>6661</v>
      </c>
      <c r="D548" t="s">
        <v>9201</v>
      </c>
      <c r="E548" t="s">
        <v>9202</v>
      </c>
      <c r="F548" t="s">
        <v>6828</v>
      </c>
      <c r="G548">
        <v>168</v>
      </c>
      <c r="H548" t="s">
        <v>8002</v>
      </c>
      <c r="I548" t="s">
        <v>9203</v>
      </c>
      <c r="J548" t="s">
        <v>9204</v>
      </c>
      <c r="K548" t="s">
        <v>8888</v>
      </c>
      <c r="L548" t="s">
        <v>9205</v>
      </c>
      <c r="M548" t="s">
        <v>9206</v>
      </c>
      <c r="N548" t="s">
        <v>9207</v>
      </c>
      <c r="O548" t="s">
        <v>9208</v>
      </c>
      <c r="P548" t="s">
        <v>1929</v>
      </c>
    </row>
    <row r="549" spans="1:16" x14ac:dyDescent="0.3">
      <c r="A549" t="s">
        <v>1931</v>
      </c>
      <c r="B549" t="s">
        <v>1932</v>
      </c>
      <c r="C549" t="s">
        <v>6661</v>
      </c>
      <c r="D549" t="s">
        <v>9209</v>
      </c>
      <c r="E549" t="s">
        <v>9210</v>
      </c>
      <c r="F549" t="s">
        <v>6664</v>
      </c>
      <c r="G549">
        <v>600</v>
      </c>
      <c r="H549" t="s">
        <v>7052</v>
      </c>
      <c r="I549" t="s">
        <v>8623</v>
      </c>
      <c r="J549" t="s">
        <v>9211</v>
      </c>
      <c r="K549" t="s">
        <v>8344</v>
      </c>
      <c r="L549" t="s">
        <v>9212</v>
      </c>
      <c r="O549" t="s">
        <v>8348</v>
      </c>
      <c r="P549" t="s">
        <v>1931</v>
      </c>
    </row>
    <row r="550" spans="1:16" x14ac:dyDescent="0.3">
      <c r="A550" t="s">
        <v>1934</v>
      </c>
      <c r="B550" t="s">
        <v>1935</v>
      </c>
      <c r="C550" t="s">
        <v>6661</v>
      </c>
      <c r="D550" t="s">
        <v>9213</v>
      </c>
      <c r="E550" t="s">
        <v>9214</v>
      </c>
      <c r="F550" t="s">
        <v>6828</v>
      </c>
      <c r="G550">
        <v>633</v>
      </c>
      <c r="I550" t="s">
        <v>9215</v>
      </c>
      <c r="J550" t="s">
        <v>9216</v>
      </c>
      <c r="K550" t="s">
        <v>9217</v>
      </c>
      <c r="L550" t="s">
        <v>9218</v>
      </c>
      <c r="M550" t="s">
        <v>9219</v>
      </c>
      <c r="N550" t="s">
        <v>9220</v>
      </c>
      <c r="O550" t="s">
        <v>9221</v>
      </c>
      <c r="P550" t="s">
        <v>1934</v>
      </c>
    </row>
    <row r="551" spans="1:16" x14ac:dyDescent="0.3">
      <c r="A551" t="s">
        <v>1937</v>
      </c>
      <c r="B551" t="s">
        <v>1938</v>
      </c>
      <c r="C551" t="s">
        <v>6661</v>
      </c>
      <c r="D551" t="s">
        <v>9222</v>
      </c>
      <c r="E551" t="s">
        <v>9223</v>
      </c>
      <c r="F551" t="s">
        <v>6664</v>
      </c>
      <c r="G551">
        <v>126</v>
      </c>
      <c r="O551" t="s">
        <v>9224</v>
      </c>
      <c r="P551" t="s">
        <v>1937</v>
      </c>
    </row>
    <row r="552" spans="1:16" x14ac:dyDescent="0.3">
      <c r="A552" t="s">
        <v>1940</v>
      </c>
      <c r="B552" t="s">
        <v>1941</v>
      </c>
      <c r="C552" t="s">
        <v>6661</v>
      </c>
      <c r="D552" t="s">
        <v>9225</v>
      </c>
      <c r="F552" t="s">
        <v>9226</v>
      </c>
      <c r="G552">
        <v>136</v>
      </c>
      <c r="H552" t="s">
        <v>9227</v>
      </c>
      <c r="I552" t="s">
        <v>6814</v>
      </c>
      <c r="J552" t="s">
        <v>9228</v>
      </c>
      <c r="K552" t="s">
        <v>6816</v>
      </c>
      <c r="L552" t="s">
        <v>9229</v>
      </c>
      <c r="O552" t="s">
        <v>9230</v>
      </c>
      <c r="P552" t="s">
        <v>1940</v>
      </c>
    </row>
    <row r="553" spans="1:16" x14ac:dyDescent="0.3">
      <c r="A553" t="s">
        <v>1943</v>
      </c>
      <c r="B553" t="s">
        <v>1944</v>
      </c>
      <c r="C553" t="s">
        <v>6661</v>
      </c>
      <c r="D553" t="s">
        <v>9231</v>
      </c>
      <c r="E553" t="s">
        <v>9232</v>
      </c>
      <c r="F553" t="s">
        <v>6664</v>
      </c>
      <c r="G553">
        <v>165</v>
      </c>
      <c r="H553" t="s">
        <v>6665</v>
      </c>
      <c r="I553" t="s">
        <v>6814</v>
      </c>
      <c r="J553" t="s">
        <v>6815</v>
      </c>
      <c r="K553" t="s">
        <v>6816</v>
      </c>
      <c r="L553" t="s">
        <v>6817</v>
      </c>
      <c r="O553" t="s">
        <v>9233</v>
      </c>
      <c r="P553" t="s">
        <v>1943</v>
      </c>
    </row>
    <row r="554" spans="1:16" x14ac:dyDescent="0.3">
      <c r="A554" t="s">
        <v>1946</v>
      </c>
      <c r="B554" t="s">
        <v>1947</v>
      </c>
      <c r="C554" t="s">
        <v>6661</v>
      </c>
      <c r="D554" t="s">
        <v>9234</v>
      </c>
      <c r="E554" t="s">
        <v>9235</v>
      </c>
      <c r="F554" t="s">
        <v>6828</v>
      </c>
      <c r="G554">
        <v>195</v>
      </c>
      <c r="M554" t="s">
        <v>9236</v>
      </c>
      <c r="N554" t="s">
        <v>9237</v>
      </c>
      <c r="O554" t="s">
        <v>9238</v>
      </c>
      <c r="P554" t="s">
        <v>1946</v>
      </c>
    </row>
    <row r="555" spans="1:16" x14ac:dyDescent="0.3">
      <c r="A555" t="s">
        <v>1949</v>
      </c>
      <c r="B555" t="s">
        <v>1950</v>
      </c>
      <c r="C555" t="s">
        <v>6661</v>
      </c>
      <c r="D555" t="s">
        <v>6826</v>
      </c>
      <c r="E555" t="s">
        <v>9239</v>
      </c>
      <c r="F555" t="s">
        <v>6828</v>
      </c>
      <c r="G555">
        <v>393</v>
      </c>
      <c r="J555" t="s">
        <v>9240</v>
      </c>
      <c r="K555" t="s">
        <v>9240</v>
      </c>
      <c r="L555" t="s">
        <v>9241</v>
      </c>
      <c r="M555" t="s">
        <v>9242</v>
      </c>
      <c r="N555" t="s">
        <v>9243</v>
      </c>
      <c r="O555" t="s">
        <v>9244</v>
      </c>
      <c r="P555" t="s">
        <v>1949</v>
      </c>
    </row>
    <row r="556" spans="1:16" x14ac:dyDescent="0.3">
      <c r="A556" t="s">
        <v>1952</v>
      </c>
      <c r="B556" t="s">
        <v>1953</v>
      </c>
      <c r="C556" t="s">
        <v>6661</v>
      </c>
      <c r="D556" t="s">
        <v>9245</v>
      </c>
      <c r="E556" t="s">
        <v>9246</v>
      </c>
      <c r="F556" t="s">
        <v>8552</v>
      </c>
      <c r="G556">
        <v>335</v>
      </c>
      <c r="J556" t="s">
        <v>7522</v>
      </c>
      <c r="K556" t="s">
        <v>7522</v>
      </c>
      <c r="L556" t="s">
        <v>9247</v>
      </c>
      <c r="O556" t="s">
        <v>7574</v>
      </c>
      <c r="P556" t="s">
        <v>1952</v>
      </c>
    </row>
    <row r="557" spans="1:16" x14ac:dyDescent="0.3">
      <c r="A557" t="s">
        <v>1955</v>
      </c>
      <c r="B557" t="s">
        <v>1956</v>
      </c>
      <c r="C557" t="s">
        <v>6661</v>
      </c>
      <c r="D557" t="s">
        <v>9248</v>
      </c>
      <c r="E557" t="s">
        <v>9249</v>
      </c>
      <c r="F557" t="s">
        <v>6664</v>
      </c>
      <c r="G557">
        <v>463</v>
      </c>
      <c r="H557" t="s">
        <v>9250</v>
      </c>
      <c r="I557" t="s">
        <v>9251</v>
      </c>
      <c r="J557" t="s">
        <v>9252</v>
      </c>
      <c r="K557" t="s">
        <v>9253</v>
      </c>
      <c r="L557" t="s">
        <v>9254</v>
      </c>
      <c r="O557" t="s">
        <v>9255</v>
      </c>
      <c r="P557" t="s">
        <v>1955</v>
      </c>
    </row>
    <row r="558" spans="1:16" x14ac:dyDescent="0.3">
      <c r="A558" t="s">
        <v>1957</v>
      </c>
      <c r="B558" t="s">
        <v>1958</v>
      </c>
      <c r="C558" t="s">
        <v>6661</v>
      </c>
      <c r="D558" t="s">
        <v>9256</v>
      </c>
      <c r="E558" t="s">
        <v>9257</v>
      </c>
      <c r="F558" t="s">
        <v>6664</v>
      </c>
      <c r="G558">
        <v>651</v>
      </c>
      <c r="I558" t="s">
        <v>6892</v>
      </c>
      <c r="J558" t="s">
        <v>9258</v>
      </c>
      <c r="K558" t="s">
        <v>6709</v>
      </c>
      <c r="L558" t="s">
        <v>9259</v>
      </c>
      <c r="O558" t="s">
        <v>9260</v>
      </c>
      <c r="P558" t="s">
        <v>1957</v>
      </c>
    </row>
    <row r="559" spans="1:16" x14ac:dyDescent="0.3">
      <c r="A559" t="s">
        <v>1960</v>
      </c>
      <c r="B559" t="s">
        <v>1961</v>
      </c>
      <c r="C559" t="s">
        <v>6661</v>
      </c>
      <c r="D559" t="s">
        <v>9261</v>
      </c>
      <c r="E559" t="s">
        <v>9262</v>
      </c>
      <c r="F559" t="s">
        <v>6664</v>
      </c>
      <c r="G559">
        <v>140</v>
      </c>
      <c r="I559" t="s">
        <v>7231</v>
      </c>
      <c r="J559" t="s">
        <v>9263</v>
      </c>
      <c r="K559" t="s">
        <v>8888</v>
      </c>
      <c r="L559" t="s">
        <v>9264</v>
      </c>
      <c r="O559" t="s">
        <v>7753</v>
      </c>
      <c r="P559" t="s">
        <v>1960</v>
      </c>
    </row>
    <row r="560" spans="1:16" x14ac:dyDescent="0.3">
      <c r="A560" t="s">
        <v>1962</v>
      </c>
      <c r="B560" t="s">
        <v>1963</v>
      </c>
      <c r="C560" t="s">
        <v>6661</v>
      </c>
      <c r="D560" t="s">
        <v>9265</v>
      </c>
      <c r="E560" t="s">
        <v>9266</v>
      </c>
      <c r="F560" t="s">
        <v>6664</v>
      </c>
      <c r="G560">
        <v>1079</v>
      </c>
      <c r="H560" t="s">
        <v>9267</v>
      </c>
      <c r="J560" t="s">
        <v>9268</v>
      </c>
      <c r="K560" t="s">
        <v>9269</v>
      </c>
      <c r="L560" t="s">
        <v>9270</v>
      </c>
      <c r="O560" t="s">
        <v>9271</v>
      </c>
      <c r="P560" t="s">
        <v>1962</v>
      </c>
    </row>
    <row r="561" spans="1:16" x14ac:dyDescent="0.3">
      <c r="A561" t="s">
        <v>1965</v>
      </c>
      <c r="B561" t="s">
        <v>1966</v>
      </c>
      <c r="C561" t="s">
        <v>6661</v>
      </c>
      <c r="D561" t="s">
        <v>8931</v>
      </c>
      <c r="E561" t="s">
        <v>9272</v>
      </c>
      <c r="F561" t="s">
        <v>6664</v>
      </c>
      <c r="G561">
        <v>608</v>
      </c>
      <c r="J561" t="s">
        <v>9273</v>
      </c>
      <c r="K561" t="s">
        <v>9273</v>
      </c>
      <c r="L561" t="s">
        <v>9274</v>
      </c>
      <c r="O561" t="s">
        <v>8935</v>
      </c>
      <c r="P561" t="s">
        <v>1965</v>
      </c>
    </row>
    <row r="562" spans="1:16" x14ac:dyDescent="0.3">
      <c r="A562" t="s">
        <v>1968</v>
      </c>
      <c r="B562" t="s">
        <v>1969</v>
      </c>
      <c r="C562" t="s">
        <v>6661</v>
      </c>
      <c r="D562" t="s">
        <v>9275</v>
      </c>
      <c r="E562" t="s">
        <v>9276</v>
      </c>
      <c r="F562" t="s">
        <v>8552</v>
      </c>
      <c r="G562">
        <v>711</v>
      </c>
      <c r="J562" t="s">
        <v>9277</v>
      </c>
      <c r="K562" t="s">
        <v>9277</v>
      </c>
      <c r="L562" t="s">
        <v>9278</v>
      </c>
      <c r="O562" t="s">
        <v>9279</v>
      </c>
      <c r="P562" t="s">
        <v>1968</v>
      </c>
    </row>
    <row r="563" spans="1:16" x14ac:dyDescent="0.3">
      <c r="A563" t="s">
        <v>1971</v>
      </c>
      <c r="B563" t="s">
        <v>1972</v>
      </c>
      <c r="C563" t="s">
        <v>6661</v>
      </c>
      <c r="D563" t="s">
        <v>9280</v>
      </c>
      <c r="E563" t="s">
        <v>9281</v>
      </c>
      <c r="F563" t="s">
        <v>6664</v>
      </c>
      <c r="G563">
        <v>519</v>
      </c>
      <c r="I563" t="s">
        <v>6905</v>
      </c>
      <c r="J563" t="s">
        <v>9282</v>
      </c>
      <c r="K563" t="s">
        <v>9283</v>
      </c>
      <c r="L563" t="s">
        <v>9284</v>
      </c>
      <c r="O563" t="s">
        <v>9285</v>
      </c>
      <c r="P563" t="s">
        <v>1971</v>
      </c>
    </row>
    <row r="564" spans="1:16" x14ac:dyDescent="0.3">
      <c r="A564" t="s">
        <v>1974</v>
      </c>
      <c r="B564" t="s">
        <v>1975</v>
      </c>
      <c r="C564" t="s">
        <v>6661</v>
      </c>
      <c r="D564" t="s">
        <v>9286</v>
      </c>
      <c r="F564" t="s">
        <v>8576</v>
      </c>
      <c r="G564">
        <v>649</v>
      </c>
      <c r="J564" t="s">
        <v>9102</v>
      </c>
      <c r="K564" t="s">
        <v>9102</v>
      </c>
      <c r="L564" t="s">
        <v>9103</v>
      </c>
      <c r="O564" t="s">
        <v>6980</v>
      </c>
      <c r="P564" t="s">
        <v>1974</v>
      </c>
    </row>
    <row r="565" spans="1:16" x14ac:dyDescent="0.3">
      <c r="A565" t="s">
        <v>1977</v>
      </c>
      <c r="B565" t="s">
        <v>1978</v>
      </c>
      <c r="C565" t="s">
        <v>6661</v>
      </c>
      <c r="D565" t="s">
        <v>9287</v>
      </c>
      <c r="E565" t="s">
        <v>9288</v>
      </c>
      <c r="F565" t="s">
        <v>6664</v>
      </c>
      <c r="G565">
        <v>649</v>
      </c>
      <c r="J565" t="s">
        <v>9102</v>
      </c>
      <c r="K565" t="s">
        <v>9102</v>
      </c>
      <c r="L565" t="s">
        <v>9103</v>
      </c>
      <c r="O565" t="s">
        <v>6980</v>
      </c>
      <c r="P565" t="s">
        <v>1977</v>
      </c>
    </row>
    <row r="566" spans="1:16" x14ac:dyDescent="0.3">
      <c r="A566" t="s">
        <v>1980</v>
      </c>
      <c r="B566" t="s">
        <v>1981</v>
      </c>
      <c r="C566" t="s">
        <v>6661</v>
      </c>
      <c r="D566" t="s">
        <v>9289</v>
      </c>
      <c r="E566" t="s">
        <v>9290</v>
      </c>
      <c r="F566" t="s">
        <v>6664</v>
      </c>
      <c r="G566">
        <v>410</v>
      </c>
      <c r="O566" t="s">
        <v>9291</v>
      </c>
      <c r="P566" t="s">
        <v>1980</v>
      </c>
    </row>
    <row r="567" spans="1:16" x14ac:dyDescent="0.3">
      <c r="A567" t="s">
        <v>1983</v>
      </c>
      <c r="B567" t="s">
        <v>1984</v>
      </c>
      <c r="C567" t="s">
        <v>6661</v>
      </c>
      <c r="D567" t="s">
        <v>9292</v>
      </c>
      <c r="E567" t="s">
        <v>9293</v>
      </c>
      <c r="F567" t="s">
        <v>6664</v>
      </c>
      <c r="G567">
        <v>332</v>
      </c>
      <c r="H567" t="s">
        <v>9294</v>
      </c>
      <c r="I567" t="s">
        <v>6679</v>
      </c>
      <c r="J567" t="s">
        <v>9295</v>
      </c>
      <c r="K567" t="s">
        <v>9296</v>
      </c>
      <c r="L567" t="s">
        <v>9297</v>
      </c>
      <c r="O567" t="s">
        <v>9298</v>
      </c>
      <c r="P567" t="s">
        <v>1983</v>
      </c>
    </row>
    <row r="568" spans="1:16" x14ac:dyDescent="0.3">
      <c r="A568" t="s">
        <v>1986</v>
      </c>
      <c r="B568" t="s">
        <v>1987</v>
      </c>
      <c r="C568" t="s">
        <v>6661</v>
      </c>
      <c r="D568" t="s">
        <v>6826</v>
      </c>
      <c r="E568" t="s">
        <v>9299</v>
      </c>
      <c r="F568" t="s">
        <v>6828</v>
      </c>
      <c r="G568">
        <v>190</v>
      </c>
      <c r="I568" t="s">
        <v>7038</v>
      </c>
      <c r="J568" t="s">
        <v>7038</v>
      </c>
      <c r="L568" t="s">
        <v>9300</v>
      </c>
      <c r="M568" t="s">
        <v>9301</v>
      </c>
      <c r="N568" t="s">
        <v>9302</v>
      </c>
      <c r="O568" t="s">
        <v>9303</v>
      </c>
      <c r="P568" t="s">
        <v>1986</v>
      </c>
    </row>
    <row r="569" spans="1:16" x14ac:dyDescent="0.3">
      <c r="A569" t="s">
        <v>1988</v>
      </c>
      <c r="B569" t="s">
        <v>1989</v>
      </c>
      <c r="C569" t="s">
        <v>6661</v>
      </c>
      <c r="D569" t="s">
        <v>9304</v>
      </c>
      <c r="E569" t="s">
        <v>9305</v>
      </c>
      <c r="F569" t="s">
        <v>6737</v>
      </c>
      <c r="G569">
        <v>683</v>
      </c>
      <c r="H569" t="s">
        <v>9306</v>
      </c>
      <c r="J569" t="s">
        <v>9307</v>
      </c>
      <c r="K569" t="s">
        <v>9308</v>
      </c>
      <c r="L569" t="s">
        <v>9309</v>
      </c>
      <c r="O569" t="s">
        <v>9310</v>
      </c>
      <c r="P569" t="s">
        <v>1988</v>
      </c>
    </row>
    <row r="570" spans="1:16" x14ac:dyDescent="0.3">
      <c r="A570" t="s">
        <v>1991</v>
      </c>
      <c r="B570" t="s">
        <v>1992</v>
      </c>
      <c r="C570" t="s">
        <v>6661</v>
      </c>
      <c r="D570" t="s">
        <v>6826</v>
      </c>
      <c r="E570" t="s">
        <v>9311</v>
      </c>
      <c r="F570" t="s">
        <v>6828</v>
      </c>
      <c r="G570">
        <v>426</v>
      </c>
      <c r="J570" t="s">
        <v>9312</v>
      </c>
      <c r="K570" t="s">
        <v>9312</v>
      </c>
      <c r="L570" t="s">
        <v>9313</v>
      </c>
      <c r="M570" t="s">
        <v>9314</v>
      </c>
      <c r="O570" t="s">
        <v>9315</v>
      </c>
      <c r="P570" t="s">
        <v>1991</v>
      </c>
    </row>
    <row r="571" spans="1:16" x14ac:dyDescent="0.3">
      <c r="A571" t="s">
        <v>1993</v>
      </c>
      <c r="B571" t="s">
        <v>1994</v>
      </c>
      <c r="C571" t="s">
        <v>6661</v>
      </c>
      <c r="D571" t="s">
        <v>9316</v>
      </c>
      <c r="E571" t="s">
        <v>9317</v>
      </c>
      <c r="F571" t="s">
        <v>6664</v>
      </c>
      <c r="G571">
        <v>571</v>
      </c>
      <c r="I571" t="s">
        <v>9318</v>
      </c>
      <c r="J571" t="s">
        <v>9319</v>
      </c>
      <c r="K571" t="s">
        <v>8547</v>
      </c>
      <c r="L571" t="s">
        <v>9320</v>
      </c>
      <c r="O571" t="s">
        <v>9321</v>
      </c>
      <c r="P571" t="s">
        <v>1993</v>
      </c>
    </row>
    <row r="572" spans="1:16" x14ac:dyDescent="0.3">
      <c r="A572" t="s">
        <v>1996</v>
      </c>
      <c r="B572" t="s">
        <v>1997</v>
      </c>
      <c r="C572" t="s">
        <v>6661</v>
      </c>
      <c r="D572" t="s">
        <v>9322</v>
      </c>
      <c r="E572" t="s">
        <v>9323</v>
      </c>
      <c r="F572" t="s">
        <v>6664</v>
      </c>
      <c r="G572">
        <v>628</v>
      </c>
      <c r="I572" t="s">
        <v>6892</v>
      </c>
      <c r="J572" t="s">
        <v>6892</v>
      </c>
      <c r="L572" t="s">
        <v>6974</v>
      </c>
      <c r="O572" t="s">
        <v>9324</v>
      </c>
      <c r="P572" t="s">
        <v>1996</v>
      </c>
    </row>
    <row r="573" spans="1:16" x14ac:dyDescent="0.3">
      <c r="A573" t="s">
        <v>1999</v>
      </c>
      <c r="B573" t="s">
        <v>2000</v>
      </c>
      <c r="C573" t="s">
        <v>6661</v>
      </c>
      <c r="D573" t="s">
        <v>9325</v>
      </c>
      <c r="E573" t="s">
        <v>9326</v>
      </c>
      <c r="F573" t="s">
        <v>6664</v>
      </c>
      <c r="G573">
        <v>270</v>
      </c>
      <c r="I573" t="s">
        <v>9327</v>
      </c>
      <c r="J573" t="s">
        <v>9328</v>
      </c>
      <c r="K573" t="s">
        <v>9329</v>
      </c>
      <c r="L573" t="s">
        <v>9330</v>
      </c>
      <c r="O573" t="s">
        <v>9331</v>
      </c>
      <c r="P573" t="s">
        <v>1999</v>
      </c>
    </row>
    <row r="574" spans="1:16" x14ac:dyDescent="0.3">
      <c r="A574" t="s">
        <v>2002</v>
      </c>
      <c r="B574" t="s">
        <v>2003</v>
      </c>
      <c r="C574" t="s">
        <v>6661</v>
      </c>
      <c r="D574" t="s">
        <v>9332</v>
      </c>
      <c r="E574" t="s">
        <v>9333</v>
      </c>
      <c r="F574" t="s">
        <v>6664</v>
      </c>
      <c r="G574">
        <v>607</v>
      </c>
      <c r="H574" t="s">
        <v>9334</v>
      </c>
      <c r="I574" t="s">
        <v>6892</v>
      </c>
      <c r="J574" t="s">
        <v>9335</v>
      </c>
      <c r="K574" t="s">
        <v>9336</v>
      </c>
      <c r="L574" t="s">
        <v>9337</v>
      </c>
      <c r="P574" t="s">
        <v>2002</v>
      </c>
    </row>
    <row r="575" spans="1:16" x14ac:dyDescent="0.3">
      <c r="A575" t="s">
        <v>2005</v>
      </c>
      <c r="B575" t="s">
        <v>2006</v>
      </c>
      <c r="C575" t="s">
        <v>6661</v>
      </c>
      <c r="D575" t="s">
        <v>9338</v>
      </c>
      <c r="E575" t="s">
        <v>9339</v>
      </c>
      <c r="F575" t="s">
        <v>6664</v>
      </c>
      <c r="G575">
        <v>1506</v>
      </c>
      <c r="H575" t="s">
        <v>9340</v>
      </c>
      <c r="J575" t="s">
        <v>9341</v>
      </c>
      <c r="K575" t="s">
        <v>9342</v>
      </c>
      <c r="L575" t="s">
        <v>9343</v>
      </c>
      <c r="O575" t="s">
        <v>9344</v>
      </c>
      <c r="P575" t="s">
        <v>2005</v>
      </c>
    </row>
    <row r="576" spans="1:16" x14ac:dyDescent="0.3">
      <c r="A576" t="s">
        <v>2008</v>
      </c>
      <c r="B576" t="s">
        <v>2009</v>
      </c>
      <c r="C576" t="s">
        <v>6661</v>
      </c>
      <c r="D576" t="s">
        <v>9345</v>
      </c>
      <c r="E576" t="s">
        <v>9346</v>
      </c>
      <c r="F576" t="s">
        <v>6664</v>
      </c>
      <c r="G576">
        <v>587</v>
      </c>
      <c r="O576" t="s">
        <v>7412</v>
      </c>
      <c r="P576" t="s">
        <v>2008</v>
      </c>
    </row>
    <row r="577" spans="1:16" x14ac:dyDescent="0.3">
      <c r="A577" t="s">
        <v>2011</v>
      </c>
      <c r="B577" t="s">
        <v>2012</v>
      </c>
      <c r="C577" t="s">
        <v>6661</v>
      </c>
      <c r="D577" t="s">
        <v>9347</v>
      </c>
      <c r="E577" t="s">
        <v>9348</v>
      </c>
      <c r="F577" t="s">
        <v>6664</v>
      </c>
      <c r="G577">
        <v>1124</v>
      </c>
      <c r="O577" t="s">
        <v>9349</v>
      </c>
      <c r="P577" t="s">
        <v>2011</v>
      </c>
    </row>
    <row r="578" spans="1:16" x14ac:dyDescent="0.3">
      <c r="A578" t="s">
        <v>2013</v>
      </c>
      <c r="B578" t="s">
        <v>2014</v>
      </c>
      <c r="C578" t="s">
        <v>6661</v>
      </c>
      <c r="D578" t="s">
        <v>9350</v>
      </c>
      <c r="E578" t="s">
        <v>9351</v>
      </c>
      <c r="F578" t="s">
        <v>6664</v>
      </c>
      <c r="G578">
        <v>836</v>
      </c>
      <c r="I578" t="s">
        <v>6892</v>
      </c>
      <c r="J578" t="s">
        <v>6892</v>
      </c>
      <c r="L578" t="s">
        <v>6974</v>
      </c>
      <c r="O578" t="s">
        <v>9352</v>
      </c>
      <c r="P578" t="s">
        <v>2013</v>
      </c>
    </row>
    <row r="579" spans="1:16" x14ac:dyDescent="0.3">
      <c r="A579" t="s">
        <v>2016</v>
      </c>
      <c r="B579" t="s">
        <v>2017</v>
      </c>
      <c r="C579" t="s">
        <v>6661</v>
      </c>
      <c r="D579" t="s">
        <v>9353</v>
      </c>
      <c r="E579" t="s">
        <v>9354</v>
      </c>
      <c r="F579" t="s">
        <v>6664</v>
      </c>
      <c r="G579">
        <v>282</v>
      </c>
      <c r="O579" t="s">
        <v>9355</v>
      </c>
      <c r="P579" t="s">
        <v>2016</v>
      </c>
    </row>
    <row r="580" spans="1:16" x14ac:dyDescent="0.3">
      <c r="A580" t="s">
        <v>2019</v>
      </c>
      <c r="B580" t="s">
        <v>2020</v>
      </c>
      <c r="C580" t="s">
        <v>6661</v>
      </c>
      <c r="D580" t="s">
        <v>6826</v>
      </c>
      <c r="E580" t="s">
        <v>9356</v>
      </c>
      <c r="F580" t="s">
        <v>6828</v>
      </c>
      <c r="G580">
        <v>1083</v>
      </c>
      <c r="H580" t="s">
        <v>9357</v>
      </c>
      <c r="I580" t="s">
        <v>9358</v>
      </c>
      <c r="J580" t="s">
        <v>9359</v>
      </c>
      <c r="K580" t="s">
        <v>9360</v>
      </c>
      <c r="L580" t="s">
        <v>9361</v>
      </c>
      <c r="M580" t="s">
        <v>9362</v>
      </c>
      <c r="N580" t="s">
        <v>9363</v>
      </c>
      <c r="O580" t="s">
        <v>9364</v>
      </c>
      <c r="P580" t="s">
        <v>2019</v>
      </c>
    </row>
    <row r="581" spans="1:16" x14ac:dyDescent="0.3">
      <c r="A581" t="s">
        <v>2021</v>
      </c>
      <c r="B581" t="s">
        <v>2022</v>
      </c>
      <c r="C581" t="s">
        <v>6661</v>
      </c>
      <c r="D581" t="s">
        <v>9365</v>
      </c>
      <c r="E581" t="s">
        <v>9366</v>
      </c>
      <c r="F581" t="s">
        <v>6664</v>
      </c>
      <c r="G581">
        <v>1972</v>
      </c>
      <c r="I581" t="s">
        <v>6892</v>
      </c>
      <c r="J581" t="s">
        <v>9367</v>
      </c>
      <c r="K581" t="s">
        <v>9368</v>
      </c>
      <c r="L581" t="s">
        <v>9369</v>
      </c>
      <c r="O581" t="s">
        <v>9370</v>
      </c>
      <c r="P581" t="s">
        <v>2021</v>
      </c>
    </row>
    <row r="582" spans="1:16" x14ac:dyDescent="0.3">
      <c r="A582" t="s">
        <v>2024</v>
      </c>
      <c r="B582" t="s">
        <v>2025</v>
      </c>
      <c r="C582" t="s">
        <v>6661</v>
      </c>
      <c r="D582" t="s">
        <v>9371</v>
      </c>
      <c r="E582" t="s">
        <v>9372</v>
      </c>
      <c r="F582" t="s">
        <v>6664</v>
      </c>
      <c r="G582">
        <v>344</v>
      </c>
      <c r="H582" t="s">
        <v>8806</v>
      </c>
      <c r="I582" t="s">
        <v>7231</v>
      </c>
      <c r="J582" t="s">
        <v>8807</v>
      </c>
      <c r="L582" t="s">
        <v>8808</v>
      </c>
      <c r="O582" t="s">
        <v>8809</v>
      </c>
      <c r="P582" t="s">
        <v>2024</v>
      </c>
    </row>
    <row r="583" spans="1:16" x14ac:dyDescent="0.3">
      <c r="A583" t="s">
        <v>2027</v>
      </c>
      <c r="B583" t="s">
        <v>2028</v>
      </c>
      <c r="C583" t="s">
        <v>6661</v>
      </c>
      <c r="D583" t="s">
        <v>6826</v>
      </c>
      <c r="E583" t="s">
        <v>9373</v>
      </c>
      <c r="F583" t="s">
        <v>6828</v>
      </c>
      <c r="G583">
        <v>1219</v>
      </c>
      <c r="H583" t="s">
        <v>9374</v>
      </c>
      <c r="I583" t="s">
        <v>9375</v>
      </c>
      <c r="J583" t="s">
        <v>9376</v>
      </c>
      <c r="K583" t="s">
        <v>8547</v>
      </c>
      <c r="L583" t="s">
        <v>9377</v>
      </c>
      <c r="M583" t="s">
        <v>9378</v>
      </c>
      <c r="N583" t="s">
        <v>9379</v>
      </c>
      <c r="O583" t="s">
        <v>7193</v>
      </c>
      <c r="P583" t="s">
        <v>2027</v>
      </c>
    </row>
    <row r="584" spans="1:16" x14ac:dyDescent="0.3">
      <c r="A584" t="s">
        <v>2030</v>
      </c>
      <c r="B584" t="s">
        <v>2031</v>
      </c>
      <c r="C584" t="s">
        <v>6661</v>
      </c>
      <c r="D584" t="s">
        <v>6826</v>
      </c>
      <c r="E584" t="s">
        <v>9380</v>
      </c>
      <c r="F584" t="s">
        <v>6828</v>
      </c>
      <c r="G584">
        <v>371</v>
      </c>
      <c r="J584" t="s">
        <v>7522</v>
      </c>
      <c r="K584" t="s">
        <v>7522</v>
      </c>
      <c r="L584" t="s">
        <v>9247</v>
      </c>
      <c r="M584" t="s">
        <v>9381</v>
      </c>
      <c r="N584" t="s">
        <v>9382</v>
      </c>
      <c r="O584" t="s">
        <v>7574</v>
      </c>
      <c r="P584" t="s">
        <v>2030</v>
      </c>
    </row>
    <row r="585" spans="1:16" x14ac:dyDescent="0.3">
      <c r="A585" t="s">
        <v>2033</v>
      </c>
      <c r="B585" t="s">
        <v>2034</v>
      </c>
      <c r="C585" t="s">
        <v>6661</v>
      </c>
      <c r="D585" t="s">
        <v>9383</v>
      </c>
      <c r="E585" t="s">
        <v>9384</v>
      </c>
      <c r="F585" t="s">
        <v>6664</v>
      </c>
      <c r="G585">
        <v>450</v>
      </c>
      <c r="O585" t="s">
        <v>9385</v>
      </c>
      <c r="P585" t="s">
        <v>2033</v>
      </c>
    </row>
    <row r="586" spans="1:16" x14ac:dyDescent="0.3">
      <c r="A586" t="s">
        <v>2036</v>
      </c>
      <c r="B586" t="s">
        <v>2037</v>
      </c>
      <c r="C586" t="s">
        <v>6661</v>
      </c>
      <c r="D586" t="s">
        <v>9386</v>
      </c>
      <c r="E586" t="s">
        <v>9387</v>
      </c>
      <c r="F586" t="s">
        <v>6664</v>
      </c>
      <c r="G586">
        <v>534</v>
      </c>
      <c r="J586" t="s">
        <v>9388</v>
      </c>
      <c r="K586" t="s">
        <v>9388</v>
      </c>
      <c r="L586" t="s">
        <v>9389</v>
      </c>
      <c r="O586" t="s">
        <v>9390</v>
      </c>
      <c r="P586" t="s">
        <v>2036</v>
      </c>
    </row>
    <row r="587" spans="1:16" x14ac:dyDescent="0.3">
      <c r="A587" t="s">
        <v>2039</v>
      </c>
      <c r="B587" t="s">
        <v>2040</v>
      </c>
      <c r="C587" t="s">
        <v>6661</v>
      </c>
      <c r="D587" t="s">
        <v>9391</v>
      </c>
      <c r="E587" t="s">
        <v>9392</v>
      </c>
      <c r="F587" t="s">
        <v>6664</v>
      </c>
      <c r="G587">
        <v>376</v>
      </c>
      <c r="H587" t="s">
        <v>9393</v>
      </c>
      <c r="J587" t="s">
        <v>9394</v>
      </c>
      <c r="K587" t="s">
        <v>8421</v>
      </c>
      <c r="L587" t="s">
        <v>9395</v>
      </c>
      <c r="P587" t="s">
        <v>2039</v>
      </c>
    </row>
    <row r="588" spans="1:16" x14ac:dyDescent="0.3">
      <c r="A588" t="s">
        <v>2042</v>
      </c>
      <c r="B588" t="s">
        <v>2043</v>
      </c>
      <c r="C588" t="s">
        <v>6661</v>
      </c>
      <c r="D588" t="s">
        <v>9396</v>
      </c>
      <c r="E588" t="s">
        <v>9397</v>
      </c>
      <c r="F588" t="s">
        <v>6664</v>
      </c>
      <c r="G588">
        <v>443</v>
      </c>
      <c r="J588" t="s">
        <v>7987</v>
      </c>
      <c r="K588" t="s">
        <v>7987</v>
      </c>
      <c r="L588" t="s">
        <v>7988</v>
      </c>
      <c r="O588" t="s">
        <v>9398</v>
      </c>
      <c r="P588" t="s">
        <v>2042</v>
      </c>
    </row>
    <row r="589" spans="1:16" x14ac:dyDescent="0.3">
      <c r="A589" t="s">
        <v>2046</v>
      </c>
      <c r="B589" t="s">
        <v>2047</v>
      </c>
      <c r="C589" t="s">
        <v>6661</v>
      </c>
      <c r="D589" t="s">
        <v>6826</v>
      </c>
      <c r="E589" t="s">
        <v>9399</v>
      </c>
      <c r="F589" t="s">
        <v>6828</v>
      </c>
      <c r="G589">
        <v>208</v>
      </c>
      <c r="J589" t="s">
        <v>6740</v>
      </c>
      <c r="K589" t="s">
        <v>6740</v>
      </c>
      <c r="L589" t="s">
        <v>6741</v>
      </c>
      <c r="M589" t="s">
        <v>9400</v>
      </c>
      <c r="N589" t="s">
        <v>9401</v>
      </c>
      <c r="O589" t="s">
        <v>7380</v>
      </c>
      <c r="P589" t="s">
        <v>2046</v>
      </c>
    </row>
    <row r="590" spans="1:16" x14ac:dyDescent="0.3">
      <c r="A590" t="s">
        <v>2049</v>
      </c>
      <c r="B590" t="s">
        <v>2050</v>
      </c>
      <c r="C590" t="s">
        <v>6661</v>
      </c>
      <c r="D590" t="s">
        <v>9402</v>
      </c>
      <c r="E590" t="s">
        <v>9403</v>
      </c>
      <c r="F590" t="s">
        <v>6664</v>
      </c>
      <c r="G590">
        <v>223</v>
      </c>
      <c r="I590" t="s">
        <v>9404</v>
      </c>
      <c r="J590" t="s">
        <v>9405</v>
      </c>
      <c r="K590" t="s">
        <v>9061</v>
      </c>
      <c r="L590" t="s">
        <v>9406</v>
      </c>
      <c r="O590" t="s">
        <v>9407</v>
      </c>
      <c r="P590" t="s">
        <v>2049</v>
      </c>
    </row>
    <row r="591" spans="1:16" x14ac:dyDescent="0.3">
      <c r="A591" t="s">
        <v>2052</v>
      </c>
      <c r="B591" t="s">
        <v>2053</v>
      </c>
      <c r="C591" t="s">
        <v>6661</v>
      </c>
      <c r="D591" t="s">
        <v>9408</v>
      </c>
      <c r="E591" t="s">
        <v>9409</v>
      </c>
      <c r="F591" t="s">
        <v>6664</v>
      </c>
      <c r="G591">
        <v>312</v>
      </c>
      <c r="J591" t="s">
        <v>6740</v>
      </c>
      <c r="K591" t="s">
        <v>6740</v>
      </c>
      <c r="L591" t="s">
        <v>6741</v>
      </c>
      <c r="O591" t="s">
        <v>6945</v>
      </c>
      <c r="P591" t="s">
        <v>2052</v>
      </c>
    </row>
    <row r="592" spans="1:16" x14ac:dyDescent="0.3">
      <c r="A592" t="s">
        <v>2055</v>
      </c>
      <c r="B592" t="s">
        <v>2056</v>
      </c>
      <c r="C592" t="s">
        <v>6661</v>
      </c>
      <c r="D592" t="s">
        <v>9410</v>
      </c>
      <c r="E592" t="s">
        <v>9411</v>
      </c>
      <c r="F592" t="s">
        <v>6664</v>
      </c>
      <c r="G592">
        <v>294</v>
      </c>
      <c r="J592" t="s">
        <v>7868</v>
      </c>
      <c r="K592" t="s">
        <v>7868</v>
      </c>
      <c r="L592" t="s">
        <v>7869</v>
      </c>
      <c r="O592" t="s">
        <v>9412</v>
      </c>
      <c r="P592" t="s">
        <v>2055</v>
      </c>
    </row>
    <row r="593" spans="1:16" x14ac:dyDescent="0.3">
      <c r="A593" t="s">
        <v>2058</v>
      </c>
      <c r="B593" t="s">
        <v>2059</v>
      </c>
      <c r="C593" t="s">
        <v>6661</v>
      </c>
      <c r="D593" t="s">
        <v>9413</v>
      </c>
      <c r="E593" t="s">
        <v>9414</v>
      </c>
      <c r="F593" t="s">
        <v>6664</v>
      </c>
      <c r="G593">
        <v>736</v>
      </c>
      <c r="J593" t="s">
        <v>7842</v>
      </c>
      <c r="K593" t="s">
        <v>7842</v>
      </c>
      <c r="L593" t="s">
        <v>7843</v>
      </c>
      <c r="O593" t="s">
        <v>9415</v>
      </c>
      <c r="P593" t="s">
        <v>2058</v>
      </c>
    </row>
    <row r="594" spans="1:16" x14ac:dyDescent="0.3">
      <c r="A594" t="s">
        <v>2061</v>
      </c>
      <c r="B594" t="s">
        <v>2062</v>
      </c>
      <c r="C594" t="s">
        <v>6661</v>
      </c>
      <c r="D594" t="s">
        <v>9416</v>
      </c>
      <c r="E594" t="s">
        <v>9417</v>
      </c>
      <c r="F594" t="s">
        <v>6664</v>
      </c>
      <c r="G594">
        <v>978</v>
      </c>
      <c r="J594" t="s">
        <v>9418</v>
      </c>
      <c r="K594" t="s">
        <v>9418</v>
      </c>
      <c r="L594" t="s">
        <v>9419</v>
      </c>
      <c r="O594" t="s">
        <v>9420</v>
      </c>
      <c r="P594" t="s">
        <v>2061</v>
      </c>
    </row>
    <row r="595" spans="1:16" x14ac:dyDescent="0.3">
      <c r="A595" t="s">
        <v>2064</v>
      </c>
      <c r="B595" t="s">
        <v>2065</v>
      </c>
      <c r="C595" t="s">
        <v>6661</v>
      </c>
      <c r="D595" t="s">
        <v>9421</v>
      </c>
      <c r="E595" t="s">
        <v>9422</v>
      </c>
      <c r="F595" t="s">
        <v>6664</v>
      </c>
      <c r="G595">
        <v>269</v>
      </c>
      <c r="H595" t="s">
        <v>9423</v>
      </c>
      <c r="I595" t="s">
        <v>7539</v>
      </c>
      <c r="J595" t="s">
        <v>9424</v>
      </c>
      <c r="L595" t="s">
        <v>9425</v>
      </c>
      <c r="O595" t="s">
        <v>7716</v>
      </c>
      <c r="P595" t="s">
        <v>2064</v>
      </c>
    </row>
    <row r="596" spans="1:16" x14ac:dyDescent="0.3">
      <c r="A596" t="s">
        <v>2066</v>
      </c>
      <c r="B596" t="s">
        <v>2067</v>
      </c>
      <c r="C596" t="s">
        <v>6661</v>
      </c>
      <c r="D596" t="s">
        <v>6684</v>
      </c>
      <c r="E596" t="s">
        <v>9426</v>
      </c>
      <c r="F596" t="s">
        <v>6664</v>
      </c>
      <c r="G596">
        <v>357</v>
      </c>
      <c r="O596" t="s">
        <v>9427</v>
      </c>
      <c r="P596" t="s">
        <v>2066</v>
      </c>
    </row>
    <row r="597" spans="1:16" x14ac:dyDescent="0.3">
      <c r="A597" t="s">
        <v>2069</v>
      </c>
      <c r="B597" t="s">
        <v>2070</v>
      </c>
      <c r="C597" t="s">
        <v>6661</v>
      </c>
      <c r="D597" t="s">
        <v>9256</v>
      </c>
      <c r="E597" t="s">
        <v>9428</v>
      </c>
      <c r="F597" t="s">
        <v>6664</v>
      </c>
      <c r="G597">
        <v>824</v>
      </c>
      <c r="I597" t="s">
        <v>6892</v>
      </c>
      <c r="J597" t="s">
        <v>9258</v>
      </c>
      <c r="K597" t="s">
        <v>6709</v>
      </c>
      <c r="L597" t="s">
        <v>9259</v>
      </c>
      <c r="O597" t="s">
        <v>9429</v>
      </c>
      <c r="P597" t="s">
        <v>2069</v>
      </c>
    </row>
    <row r="598" spans="1:16" x14ac:dyDescent="0.3">
      <c r="A598" t="s">
        <v>2072</v>
      </c>
      <c r="B598" t="s">
        <v>2073</v>
      </c>
      <c r="C598" t="s">
        <v>6661</v>
      </c>
      <c r="D598" t="s">
        <v>9430</v>
      </c>
      <c r="E598" t="s">
        <v>9431</v>
      </c>
      <c r="F598" t="s">
        <v>6664</v>
      </c>
      <c r="G598">
        <v>754</v>
      </c>
      <c r="H598" t="s">
        <v>7756</v>
      </c>
      <c r="I598" t="s">
        <v>7231</v>
      </c>
      <c r="J598" t="s">
        <v>7757</v>
      </c>
      <c r="K598" t="s">
        <v>7522</v>
      </c>
      <c r="L598" t="s">
        <v>7758</v>
      </c>
      <c r="O598" t="s">
        <v>9432</v>
      </c>
      <c r="P598" t="s">
        <v>2072</v>
      </c>
    </row>
    <row r="599" spans="1:16" x14ac:dyDescent="0.3">
      <c r="A599" t="s">
        <v>2075</v>
      </c>
      <c r="B599" t="s">
        <v>2076</v>
      </c>
      <c r="C599" t="s">
        <v>6661</v>
      </c>
      <c r="D599" t="s">
        <v>6684</v>
      </c>
      <c r="F599" t="s">
        <v>6947</v>
      </c>
      <c r="G599">
        <v>294</v>
      </c>
      <c r="J599" t="s">
        <v>7122</v>
      </c>
      <c r="K599" t="s">
        <v>7122</v>
      </c>
      <c r="L599" t="s">
        <v>7123</v>
      </c>
      <c r="O599" t="s">
        <v>8028</v>
      </c>
      <c r="P599" t="s">
        <v>2075</v>
      </c>
    </row>
    <row r="600" spans="1:16" x14ac:dyDescent="0.3">
      <c r="A600" t="s">
        <v>2078</v>
      </c>
      <c r="B600" t="s">
        <v>2079</v>
      </c>
      <c r="C600" t="s">
        <v>6661</v>
      </c>
      <c r="D600" t="s">
        <v>6684</v>
      </c>
      <c r="E600" t="s">
        <v>9433</v>
      </c>
      <c r="F600" t="s">
        <v>6664</v>
      </c>
      <c r="G600">
        <v>363</v>
      </c>
      <c r="P600" t="s">
        <v>2078</v>
      </c>
    </row>
    <row r="601" spans="1:16" x14ac:dyDescent="0.3">
      <c r="A601" t="s">
        <v>2080</v>
      </c>
      <c r="B601" t="s">
        <v>2081</v>
      </c>
      <c r="C601" t="s">
        <v>6661</v>
      </c>
      <c r="D601" t="s">
        <v>9434</v>
      </c>
      <c r="F601" t="s">
        <v>9435</v>
      </c>
      <c r="G601">
        <v>192</v>
      </c>
      <c r="H601" t="s">
        <v>9436</v>
      </c>
      <c r="I601" t="s">
        <v>7231</v>
      </c>
      <c r="J601" t="s">
        <v>9437</v>
      </c>
      <c r="K601" t="s">
        <v>7219</v>
      </c>
      <c r="L601" t="s">
        <v>9438</v>
      </c>
      <c r="O601" t="s">
        <v>7223</v>
      </c>
      <c r="P601" t="s">
        <v>2080</v>
      </c>
    </row>
    <row r="602" spans="1:16" x14ac:dyDescent="0.3">
      <c r="A602" t="s">
        <v>2082</v>
      </c>
      <c r="B602" t="s">
        <v>2083</v>
      </c>
      <c r="C602" t="s">
        <v>6661</v>
      </c>
      <c r="D602" t="s">
        <v>9439</v>
      </c>
      <c r="E602" t="s">
        <v>9440</v>
      </c>
      <c r="F602" t="s">
        <v>6664</v>
      </c>
      <c r="G602">
        <v>318</v>
      </c>
      <c r="J602" t="s">
        <v>6798</v>
      </c>
      <c r="K602" t="s">
        <v>6798</v>
      </c>
      <c r="L602" t="s">
        <v>6799</v>
      </c>
      <c r="O602" t="s">
        <v>6800</v>
      </c>
      <c r="P602" t="s">
        <v>2082</v>
      </c>
    </row>
    <row r="603" spans="1:16" x14ac:dyDescent="0.3">
      <c r="A603" t="s">
        <v>2085</v>
      </c>
      <c r="B603" t="s">
        <v>2086</v>
      </c>
      <c r="C603" t="s">
        <v>6661</v>
      </c>
      <c r="D603" t="s">
        <v>6684</v>
      </c>
      <c r="E603" t="s">
        <v>9441</v>
      </c>
      <c r="F603" t="s">
        <v>9087</v>
      </c>
      <c r="G603">
        <v>207</v>
      </c>
      <c r="J603" t="s">
        <v>9442</v>
      </c>
      <c r="K603" t="s">
        <v>9442</v>
      </c>
      <c r="L603" t="s">
        <v>9443</v>
      </c>
      <c r="M603" t="s">
        <v>9444</v>
      </c>
      <c r="N603" t="s">
        <v>9445</v>
      </c>
      <c r="O603" t="s">
        <v>9446</v>
      </c>
      <c r="P603" t="s">
        <v>2085</v>
      </c>
    </row>
    <row r="604" spans="1:16" x14ac:dyDescent="0.3">
      <c r="A604" t="s">
        <v>2088</v>
      </c>
      <c r="B604" t="s">
        <v>2089</v>
      </c>
      <c r="C604" t="s">
        <v>6661</v>
      </c>
      <c r="D604" t="s">
        <v>9447</v>
      </c>
      <c r="E604" t="s">
        <v>9448</v>
      </c>
      <c r="F604" t="s">
        <v>6664</v>
      </c>
      <c r="G604">
        <v>116</v>
      </c>
      <c r="H604" t="s">
        <v>9449</v>
      </c>
      <c r="I604" t="s">
        <v>7774</v>
      </c>
      <c r="J604" t="s">
        <v>9450</v>
      </c>
      <c r="L604" t="s">
        <v>9451</v>
      </c>
      <c r="O604" t="s">
        <v>9452</v>
      </c>
      <c r="P604" t="s">
        <v>2088</v>
      </c>
    </row>
    <row r="605" spans="1:16" x14ac:dyDescent="0.3">
      <c r="A605" t="s">
        <v>2090</v>
      </c>
      <c r="B605" t="s">
        <v>2091</v>
      </c>
      <c r="C605" t="s">
        <v>6661</v>
      </c>
      <c r="D605" t="s">
        <v>6684</v>
      </c>
      <c r="E605" t="s">
        <v>9453</v>
      </c>
      <c r="F605" t="s">
        <v>6664</v>
      </c>
      <c r="G605">
        <v>216</v>
      </c>
      <c r="P605" t="s">
        <v>2090</v>
      </c>
    </row>
    <row r="606" spans="1:16" x14ac:dyDescent="0.3">
      <c r="A606" t="s">
        <v>2093</v>
      </c>
      <c r="B606" t="s">
        <v>2094</v>
      </c>
      <c r="C606" t="s">
        <v>6661</v>
      </c>
      <c r="D606" t="s">
        <v>9454</v>
      </c>
      <c r="E606" t="s">
        <v>9455</v>
      </c>
      <c r="F606" t="s">
        <v>6664</v>
      </c>
      <c r="G606">
        <v>183</v>
      </c>
      <c r="H606" t="s">
        <v>7520</v>
      </c>
      <c r="I606" t="s">
        <v>7045</v>
      </c>
      <c r="J606" t="s">
        <v>9456</v>
      </c>
      <c r="K606" t="s">
        <v>7219</v>
      </c>
      <c r="L606" t="s">
        <v>9457</v>
      </c>
      <c r="O606" t="s">
        <v>7223</v>
      </c>
      <c r="P606" t="s">
        <v>2093</v>
      </c>
    </row>
    <row r="607" spans="1:16" x14ac:dyDescent="0.3">
      <c r="A607" t="s">
        <v>2096</v>
      </c>
      <c r="B607" t="s">
        <v>2097</v>
      </c>
      <c r="C607" t="s">
        <v>6661</v>
      </c>
      <c r="D607" t="s">
        <v>9458</v>
      </c>
      <c r="E607" t="s">
        <v>9459</v>
      </c>
      <c r="F607" t="s">
        <v>6664</v>
      </c>
      <c r="G607">
        <v>951</v>
      </c>
      <c r="H607" t="s">
        <v>9460</v>
      </c>
      <c r="I607" t="s">
        <v>9461</v>
      </c>
      <c r="J607" t="s">
        <v>9462</v>
      </c>
      <c r="K607" t="s">
        <v>6740</v>
      </c>
      <c r="L607" t="s">
        <v>9463</v>
      </c>
      <c r="O607" t="s">
        <v>9464</v>
      </c>
      <c r="P607" t="s">
        <v>2096</v>
      </c>
    </row>
    <row r="608" spans="1:16" x14ac:dyDescent="0.3">
      <c r="A608" t="s">
        <v>2098</v>
      </c>
      <c r="B608" t="s">
        <v>2099</v>
      </c>
      <c r="C608" t="s">
        <v>6661</v>
      </c>
      <c r="D608" t="s">
        <v>9465</v>
      </c>
      <c r="E608" t="s">
        <v>9466</v>
      </c>
      <c r="F608" t="s">
        <v>6664</v>
      </c>
      <c r="G608">
        <v>338</v>
      </c>
      <c r="J608" t="s">
        <v>9467</v>
      </c>
      <c r="K608" t="s">
        <v>9467</v>
      </c>
      <c r="L608" t="s">
        <v>9468</v>
      </c>
      <c r="O608" t="s">
        <v>9469</v>
      </c>
      <c r="P608" t="s">
        <v>2098</v>
      </c>
    </row>
    <row r="609" spans="1:16" x14ac:dyDescent="0.3">
      <c r="A609" t="s">
        <v>2101</v>
      </c>
      <c r="B609" t="s">
        <v>2102</v>
      </c>
      <c r="C609" t="s">
        <v>6661</v>
      </c>
      <c r="D609" t="s">
        <v>9470</v>
      </c>
      <c r="E609" t="s">
        <v>9471</v>
      </c>
      <c r="F609" t="s">
        <v>6664</v>
      </c>
      <c r="G609">
        <v>241</v>
      </c>
      <c r="P609" t="s">
        <v>2101</v>
      </c>
    </row>
    <row r="610" spans="1:16" x14ac:dyDescent="0.3">
      <c r="A610" t="s">
        <v>2104</v>
      </c>
      <c r="B610" t="s">
        <v>2105</v>
      </c>
      <c r="C610" t="s">
        <v>6661</v>
      </c>
      <c r="D610" t="s">
        <v>9472</v>
      </c>
      <c r="E610" t="s">
        <v>9473</v>
      </c>
      <c r="F610" t="s">
        <v>6828</v>
      </c>
      <c r="G610">
        <v>526</v>
      </c>
      <c r="H610" t="s">
        <v>9474</v>
      </c>
      <c r="I610" t="s">
        <v>9475</v>
      </c>
      <c r="J610" t="s">
        <v>9476</v>
      </c>
      <c r="K610" t="s">
        <v>9477</v>
      </c>
      <c r="L610" t="s">
        <v>9478</v>
      </c>
      <c r="M610" t="s">
        <v>9479</v>
      </c>
      <c r="N610" t="s">
        <v>9480</v>
      </c>
      <c r="O610" t="s">
        <v>9481</v>
      </c>
      <c r="P610" t="s">
        <v>2104</v>
      </c>
    </row>
    <row r="611" spans="1:16" x14ac:dyDescent="0.3">
      <c r="A611" t="s">
        <v>2107</v>
      </c>
      <c r="B611" t="s">
        <v>2108</v>
      </c>
      <c r="C611" t="s">
        <v>6661</v>
      </c>
      <c r="D611" t="s">
        <v>9482</v>
      </c>
      <c r="E611" t="s">
        <v>9483</v>
      </c>
      <c r="F611" t="s">
        <v>6664</v>
      </c>
      <c r="G611">
        <v>187</v>
      </c>
      <c r="I611" t="s">
        <v>6892</v>
      </c>
      <c r="J611" t="s">
        <v>6892</v>
      </c>
      <c r="L611" t="s">
        <v>6974</v>
      </c>
      <c r="O611" t="s">
        <v>6676</v>
      </c>
      <c r="P611" t="s">
        <v>2107</v>
      </c>
    </row>
    <row r="612" spans="1:16" x14ac:dyDescent="0.3">
      <c r="A612" t="s">
        <v>2110</v>
      </c>
      <c r="B612" t="s">
        <v>2111</v>
      </c>
      <c r="C612" t="s">
        <v>6661</v>
      </c>
      <c r="D612" t="s">
        <v>7502</v>
      </c>
      <c r="E612" t="s">
        <v>9484</v>
      </c>
      <c r="F612" t="s">
        <v>6664</v>
      </c>
      <c r="G612">
        <v>241</v>
      </c>
      <c r="I612" t="s">
        <v>7504</v>
      </c>
      <c r="J612" t="s">
        <v>7504</v>
      </c>
      <c r="L612" t="s">
        <v>7505</v>
      </c>
      <c r="O612" t="s">
        <v>7506</v>
      </c>
      <c r="P612" t="s">
        <v>2110</v>
      </c>
    </row>
    <row r="613" spans="1:16" x14ac:dyDescent="0.3">
      <c r="A613" t="s">
        <v>2113</v>
      </c>
      <c r="B613" t="s">
        <v>2114</v>
      </c>
      <c r="C613" t="s">
        <v>6661</v>
      </c>
      <c r="D613" t="s">
        <v>9485</v>
      </c>
      <c r="E613" t="s">
        <v>9486</v>
      </c>
      <c r="F613" t="s">
        <v>6664</v>
      </c>
      <c r="G613">
        <v>741</v>
      </c>
      <c r="I613" t="s">
        <v>6679</v>
      </c>
      <c r="J613" t="s">
        <v>9487</v>
      </c>
      <c r="K613" t="s">
        <v>9488</v>
      </c>
      <c r="L613" t="s">
        <v>9489</v>
      </c>
      <c r="O613" t="s">
        <v>9490</v>
      </c>
      <c r="P613" t="s">
        <v>2113</v>
      </c>
    </row>
    <row r="614" spans="1:16" x14ac:dyDescent="0.3">
      <c r="A614" t="s">
        <v>2116</v>
      </c>
      <c r="B614" t="s">
        <v>2117</v>
      </c>
      <c r="C614" t="s">
        <v>6661</v>
      </c>
      <c r="D614" t="s">
        <v>9491</v>
      </c>
      <c r="E614" t="s">
        <v>9492</v>
      </c>
      <c r="F614" t="s">
        <v>6664</v>
      </c>
      <c r="G614">
        <v>285</v>
      </c>
      <c r="H614" t="s">
        <v>8638</v>
      </c>
      <c r="I614" t="s">
        <v>7290</v>
      </c>
      <c r="J614" t="s">
        <v>9493</v>
      </c>
      <c r="K614" t="s">
        <v>9494</v>
      </c>
      <c r="L614" t="s">
        <v>9495</v>
      </c>
      <c r="O614" t="s">
        <v>9496</v>
      </c>
      <c r="P614" t="s">
        <v>2116</v>
      </c>
    </row>
    <row r="615" spans="1:16" x14ac:dyDescent="0.3">
      <c r="A615" t="s">
        <v>2119</v>
      </c>
      <c r="B615" t="s">
        <v>2120</v>
      </c>
      <c r="C615" t="s">
        <v>6661</v>
      </c>
      <c r="D615" t="s">
        <v>6684</v>
      </c>
      <c r="E615" t="s">
        <v>9497</v>
      </c>
      <c r="F615" t="s">
        <v>9498</v>
      </c>
      <c r="G615">
        <v>616</v>
      </c>
      <c r="H615" t="s">
        <v>9499</v>
      </c>
      <c r="I615" t="s">
        <v>9500</v>
      </c>
      <c r="J615" t="s">
        <v>9501</v>
      </c>
      <c r="K615" t="s">
        <v>9502</v>
      </c>
      <c r="L615" t="s">
        <v>9503</v>
      </c>
      <c r="M615" t="s">
        <v>9504</v>
      </c>
      <c r="N615" t="s">
        <v>9505</v>
      </c>
      <c r="O615" t="s">
        <v>9506</v>
      </c>
      <c r="P615" t="s">
        <v>2119</v>
      </c>
    </row>
    <row r="616" spans="1:16" x14ac:dyDescent="0.3">
      <c r="A616" t="s">
        <v>2122</v>
      </c>
      <c r="B616" t="s">
        <v>2123</v>
      </c>
      <c r="C616" t="s">
        <v>6661</v>
      </c>
      <c r="D616" t="s">
        <v>6826</v>
      </c>
      <c r="E616" t="s">
        <v>9507</v>
      </c>
      <c r="F616" t="s">
        <v>6828</v>
      </c>
      <c r="G616">
        <v>442</v>
      </c>
      <c r="I616" t="s">
        <v>7878</v>
      </c>
      <c r="J616" t="s">
        <v>9508</v>
      </c>
      <c r="K616" t="s">
        <v>6876</v>
      </c>
      <c r="L616" t="s">
        <v>9509</v>
      </c>
      <c r="M616" t="s">
        <v>9510</v>
      </c>
      <c r="N616" t="s">
        <v>9511</v>
      </c>
      <c r="O616" t="s">
        <v>9512</v>
      </c>
      <c r="P616" t="s">
        <v>2122</v>
      </c>
    </row>
    <row r="617" spans="1:16" x14ac:dyDescent="0.3">
      <c r="A617" t="s">
        <v>2125</v>
      </c>
      <c r="B617" t="s">
        <v>2126</v>
      </c>
      <c r="C617" t="s">
        <v>6661</v>
      </c>
      <c r="D617" t="s">
        <v>9513</v>
      </c>
      <c r="E617" t="s">
        <v>9514</v>
      </c>
      <c r="F617" t="s">
        <v>6664</v>
      </c>
      <c r="G617">
        <v>427</v>
      </c>
      <c r="H617" t="s">
        <v>6881</v>
      </c>
      <c r="I617" t="s">
        <v>6679</v>
      </c>
      <c r="J617" t="s">
        <v>6882</v>
      </c>
      <c r="K617" t="s">
        <v>6883</v>
      </c>
      <c r="L617" t="s">
        <v>6884</v>
      </c>
      <c r="O617" t="s">
        <v>6885</v>
      </c>
      <c r="P617" t="s">
        <v>2125</v>
      </c>
    </row>
    <row r="618" spans="1:16" x14ac:dyDescent="0.3">
      <c r="A618" t="s">
        <v>2128</v>
      </c>
      <c r="B618" t="s">
        <v>2129</v>
      </c>
      <c r="C618" t="s">
        <v>6661</v>
      </c>
      <c r="D618" t="s">
        <v>9515</v>
      </c>
      <c r="F618" t="s">
        <v>6887</v>
      </c>
      <c r="G618">
        <v>167</v>
      </c>
      <c r="J618" t="s">
        <v>6883</v>
      </c>
      <c r="K618" t="s">
        <v>6883</v>
      </c>
      <c r="L618" t="s">
        <v>6888</v>
      </c>
      <c r="O618" t="s">
        <v>6885</v>
      </c>
      <c r="P618" t="s">
        <v>2128</v>
      </c>
    </row>
    <row r="619" spans="1:16" x14ac:dyDescent="0.3">
      <c r="A619" t="s">
        <v>2131</v>
      </c>
      <c r="B619" t="s">
        <v>2132</v>
      </c>
      <c r="C619" t="s">
        <v>6661</v>
      </c>
      <c r="D619" t="s">
        <v>7461</v>
      </c>
      <c r="E619" t="s">
        <v>9516</v>
      </c>
      <c r="F619" t="s">
        <v>6664</v>
      </c>
      <c r="G619">
        <v>443</v>
      </c>
      <c r="H619" t="s">
        <v>7463</v>
      </c>
      <c r="I619" t="s">
        <v>7464</v>
      </c>
      <c r="J619" t="s">
        <v>7465</v>
      </c>
      <c r="K619" t="s">
        <v>7466</v>
      </c>
      <c r="L619" t="s">
        <v>7467</v>
      </c>
      <c r="O619" t="s">
        <v>7468</v>
      </c>
      <c r="P619" t="s">
        <v>2131</v>
      </c>
    </row>
    <row r="620" spans="1:16" x14ac:dyDescent="0.3">
      <c r="A620" t="s">
        <v>2134</v>
      </c>
      <c r="B620" t="s">
        <v>2135</v>
      </c>
      <c r="C620" t="s">
        <v>6661</v>
      </c>
      <c r="D620" t="s">
        <v>9517</v>
      </c>
      <c r="E620" t="s">
        <v>9518</v>
      </c>
      <c r="F620" t="s">
        <v>6664</v>
      </c>
      <c r="G620">
        <v>542</v>
      </c>
      <c r="J620" t="s">
        <v>9519</v>
      </c>
      <c r="K620" t="s">
        <v>9519</v>
      </c>
      <c r="L620" t="s">
        <v>9520</v>
      </c>
      <c r="O620" t="s">
        <v>9521</v>
      </c>
      <c r="P620" t="s">
        <v>2134</v>
      </c>
    </row>
    <row r="621" spans="1:16" x14ac:dyDescent="0.3">
      <c r="A621" t="s">
        <v>2137</v>
      </c>
      <c r="B621" t="s">
        <v>2138</v>
      </c>
      <c r="C621" t="s">
        <v>6661</v>
      </c>
      <c r="D621" t="s">
        <v>9522</v>
      </c>
      <c r="E621" t="s">
        <v>9523</v>
      </c>
      <c r="F621" t="s">
        <v>6664</v>
      </c>
      <c r="G621">
        <v>207</v>
      </c>
      <c r="J621" t="s">
        <v>7728</v>
      </c>
      <c r="K621" t="s">
        <v>7219</v>
      </c>
      <c r="L621" t="s">
        <v>7729</v>
      </c>
      <c r="O621" t="s">
        <v>7223</v>
      </c>
      <c r="P621" t="s">
        <v>2137</v>
      </c>
    </row>
    <row r="622" spans="1:16" x14ac:dyDescent="0.3">
      <c r="A622" t="s">
        <v>2140</v>
      </c>
      <c r="B622" t="s">
        <v>2141</v>
      </c>
      <c r="C622" t="s">
        <v>6661</v>
      </c>
      <c r="D622" t="s">
        <v>6684</v>
      </c>
      <c r="E622" t="s">
        <v>9524</v>
      </c>
      <c r="F622" t="s">
        <v>9525</v>
      </c>
      <c r="G622">
        <v>261</v>
      </c>
      <c r="H622" t="s">
        <v>9526</v>
      </c>
      <c r="I622" t="s">
        <v>9527</v>
      </c>
      <c r="J622" t="s">
        <v>9528</v>
      </c>
      <c r="K622" t="s">
        <v>9529</v>
      </c>
      <c r="L622" t="s">
        <v>9530</v>
      </c>
      <c r="O622" t="s">
        <v>7223</v>
      </c>
      <c r="P622" t="s">
        <v>2140</v>
      </c>
    </row>
    <row r="623" spans="1:16" x14ac:dyDescent="0.3">
      <c r="A623" t="s">
        <v>2142</v>
      </c>
      <c r="B623" t="s">
        <v>2143</v>
      </c>
      <c r="C623" t="s">
        <v>6661</v>
      </c>
      <c r="D623" t="s">
        <v>9531</v>
      </c>
      <c r="E623" t="s">
        <v>9532</v>
      </c>
      <c r="F623" t="s">
        <v>6664</v>
      </c>
      <c r="G623">
        <v>576</v>
      </c>
      <c r="O623" t="s">
        <v>9533</v>
      </c>
      <c r="P623" t="s">
        <v>2142</v>
      </c>
    </row>
    <row r="624" spans="1:16" x14ac:dyDescent="0.3">
      <c r="A624" t="s">
        <v>2145</v>
      </c>
      <c r="B624" t="s">
        <v>2146</v>
      </c>
      <c r="C624" t="s">
        <v>6661</v>
      </c>
      <c r="D624" t="s">
        <v>6684</v>
      </c>
      <c r="E624" t="s">
        <v>9534</v>
      </c>
      <c r="F624" t="s">
        <v>6664</v>
      </c>
      <c r="G624">
        <v>357</v>
      </c>
      <c r="P624" t="s">
        <v>2145</v>
      </c>
    </row>
    <row r="625" spans="1:16" x14ac:dyDescent="0.3">
      <c r="A625" t="s">
        <v>2148</v>
      </c>
      <c r="B625" t="s">
        <v>2149</v>
      </c>
      <c r="C625" t="s">
        <v>6661</v>
      </c>
      <c r="D625" t="s">
        <v>9535</v>
      </c>
      <c r="E625" t="s">
        <v>9536</v>
      </c>
      <c r="F625" t="s">
        <v>6664</v>
      </c>
      <c r="G625">
        <v>454</v>
      </c>
      <c r="H625" t="s">
        <v>9537</v>
      </c>
      <c r="I625" t="s">
        <v>9538</v>
      </c>
      <c r="J625" t="s">
        <v>9539</v>
      </c>
      <c r="K625" t="s">
        <v>8888</v>
      </c>
      <c r="L625" t="s">
        <v>9540</v>
      </c>
      <c r="O625" t="s">
        <v>9541</v>
      </c>
      <c r="P625" t="s">
        <v>2148</v>
      </c>
    </row>
    <row r="626" spans="1:16" x14ac:dyDescent="0.3">
      <c r="A626" t="s">
        <v>2151</v>
      </c>
      <c r="B626" t="s">
        <v>2152</v>
      </c>
      <c r="C626" t="s">
        <v>6661</v>
      </c>
      <c r="D626" t="s">
        <v>9542</v>
      </c>
      <c r="E626" t="s">
        <v>9543</v>
      </c>
      <c r="F626" t="s">
        <v>6664</v>
      </c>
      <c r="G626">
        <v>206</v>
      </c>
      <c r="H626" t="s">
        <v>6665</v>
      </c>
      <c r="I626" t="s">
        <v>6814</v>
      </c>
      <c r="J626" t="s">
        <v>6815</v>
      </c>
      <c r="K626" t="s">
        <v>6816</v>
      </c>
      <c r="L626" t="s">
        <v>6817</v>
      </c>
      <c r="O626" t="s">
        <v>9544</v>
      </c>
      <c r="P626" t="s">
        <v>2151</v>
      </c>
    </row>
    <row r="627" spans="1:16" x14ac:dyDescent="0.3">
      <c r="A627" t="s">
        <v>2154</v>
      </c>
      <c r="B627" t="s">
        <v>2155</v>
      </c>
      <c r="C627" t="s">
        <v>6661</v>
      </c>
      <c r="D627" t="s">
        <v>9545</v>
      </c>
      <c r="E627" t="s">
        <v>9546</v>
      </c>
      <c r="F627" t="s">
        <v>6664</v>
      </c>
      <c r="G627">
        <v>323</v>
      </c>
      <c r="H627" t="s">
        <v>9547</v>
      </c>
      <c r="I627" t="s">
        <v>6679</v>
      </c>
      <c r="J627" t="s">
        <v>9548</v>
      </c>
      <c r="L627" t="s">
        <v>9549</v>
      </c>
      <c r="O627" t="s">
        <v>9550</v>
      </c>
      <c r="P627" t="s">
        <v>2154</v>
      </c>
    </row>
    <row r="628" spans="1:16" x14ac:dyDescent="0.3">
      <c r="A628" t="s">
        <v>2157</v>
      </c>
      <c r="B628" t="s">
        <v>2158</v>
      </c>
      <c r="C628" t="s">
        <v>6661</v>
      </c>
      <c r="D628" t="s">
        <v>9551</v>
      </c>
      <c r="E628" t="s">
        <v>9552</v>
      </c>
      <c r="F628" t="s">
        <v>6664</v>
      </c>
      <c r="G628">
        <v>511</v>
      </c>
      <c r="J628" t="s">
        <v>9553</v>
      </c>
      <c r="K628" t="s">
        <v>9553</v>
      </c>
      <c r="L628" t="s">
        <v>9554</v>
      </c>
      <c r="O628" t="s">
        <v>9555</v>
      </c>
      <c r="P628" t="s">
        <v>2157</v>
      </c>
    </row>
    <row r="629" spans="1:16" x14ac:dyDescent="0.3">
      <c r="A629" t="s">
        <v>2160</v>
      </c>
      <c r="B629" t="s">
        <v>2161</v>
      </c>
      <c r="C629" t="s">
        <v>6661</v>
      </c>
      <c r="D629" t="s">
        <v>9556</v>
      </c>
      <c r="E629" t="s">
        <v>9557</v>
      </c>
      <c r="F629" t="s">
        <v>6664</v>
      </c>
      <c r="G629">
        <v>682</v>
      </c>
      <c r="I629" t="s">
        <v>9558</v>
      </c>
      <c r="J629" t="s">
        <v>9559</v>
      </c>
      <c r="K629" t="s">
        <v>7987</v>
      </c>
      <c r="L629" t="s">
        <v>9560</v>
      </c>
      <c r="O629" t="s">
        <v>9561</v>
      </c>
      <c r="P629" t="s">
        <v>2160</v>
      </c>
    </row>
    <row r="630" spans="1:16" x14ac:dyDescent="0.3">
      <c r="A630" t="s">
        <v>2163</v>
      </c>
      <c r="B630" t="s">
        <v>2164</v>
      </c>
      <c r="C630" t="s">
        <v>6661</v>
      </c>
      <c r="D630" t="s">
        <v>7063</v>
      </c>
      <c r="E630" t="s">
        <v>9562</v>
      </c>
      <c r="F630" t="s">
        <v>6664</v>
      </c>
      <c r="G630">
        <v>311</v>
      </c>
      <c r="O630" t="s">
        <v>7065</v>
      </c>
      <c r="P630" t="s">
        <v>2163</v>
      </c>
    </row>
    <row r="631" spans="1:16" x14ac:dyDescent="0.3">
      <c r="A631" t="s">
        <v>2166</v>
      </c>
      <c r="B631" t="s">
        <v>2167</v>
      </c>
      <c r="C631" t="s">
        <v>6661</v>
      </c>
      <c r="D631" t="s">
        <v>9563</v>
      </c>
      <c r="E631" t="s">
        <v>9564</v>
      </c>
      <c r="F631" t="s">
        <v>6664</v>
      </c>
      <c r="G631">
        <v>623</v>
      </c>
      <c r="H631" t="s">
        <v>9565</v>
      </c>
      <c r="I631" t="s">
        <v>9566</v>
      </c>
      <c r="J631" t="s">
        <v>9567</v>
      </c>
      <c r="L631" t="s">
        <v>9568</v>
      </c>
      <c r="O631" t="s">
        <v>9569</v>
      </c>
      <c r="P631" t="s">
        <v>2166</v>
      </c>
    </row>
    <row r="632" spans="1:16" x14ac:dyDescent="0.3">
      <c r="A632" t="s">
        <v>2169</v>
      </c>
      <c r="B632" t="s">
        <v>2170</v>
      </c>
      <c r="C632" t="s">
        <v>6661</v>
      </c>
      <c r="D632" t="s">
        <v>9570</v>
      </c>
      <c r="E632" t="s">
        <v>9571</v>
      </c>
      <c r="F632" t="s">
        <v>6664</v>
      </c>
      <c r="G632">
        <v>259</v>
      </c>
      <c r="J632" t="s">
        <v>8225</v>
      </c>
      <c r="K632" t="s">
        <v>8225</v>
      </c>
      <c r="L632" t="s">
        <v>8226</v>
      </c>
      <c r="O632" t="s">
        <v>8227</v>
      </c>
      <c r="P632" t="s">
        <v>2169</v>
      </c>
    </row>
    <row r="633" spans="1:16" x14ac:dyDescent="0.3">
      <c r="A633" t="s">
        <v>2172</v>
      </c>
      <c r="B633" t="s">
        <v>2173</v>
      </c>
      <c r="C633" t="s">
        <v>6661</v>
      </c>
      <c r="D633" t="s">
        <v>9572</v>
      </c>
      <c r="E633" t="s">
        <v>9573</v>
      </c>
      <c r="F633" t="s">
        <v>6664</v>
      </c>
      <c r="G633">
        <v>263</v>
      </c>
      <c r="I633" t="s">
        <v>6874</v>
      </c>
      <c r="J633" t="s">
        <v>9574</v>
      </c>
      <c r="K633" t="s">
        <v>8125</v>
      </c>
      <c r="L633" t="s">
        <v>9575</v>
      </c>
      <c r="O633" t="s">
        <v>7378</v>
      </c>
      <c r="P633" t="s">
        <v>2172</v>
      </c>
    </row>
    <row r="634" spans="1:16" x14ac:dyDescent="0.3">
      <c r="A634" t="s">
        <v>2175</v>
      </c>
      <c r="B634" t="s">
        <v>2176</v>
      </c>
      <c r="C634" t="s">
        <v>6661</v>
      </c>
      <c r="D634" t="s">
        <v>8366</v>
      </c>
      <c r="F634" t="s">
        <v>9576</v>
      </c>
      <c r="G634">
        <v>107</v>
      </c>
      <c r="J634" t="s">
        <v>8363</v>
      </c>
      <c r="K634" t="s">
        <v>8363</v>
      </c>
      <c r="L634" t="s">
        <v>9577</v>
      </c>
      <c r="O634" t="s">
        <v>9578</v>
      </c>
      <c r="P634" t="s">
        <v>2175</v>
      </c>
    </row>
    <row r="635" spans="1:16" x14ac:dyDescent="0.3">
      <c r="A635" t="s">
        <v>2177</v>
      </c>
      <c r="B635" t="s">
        <v>2178</v>
      </c>
      <c r="C635" t="s">
        <v>6661</v>
      </c>
      <c r="D635" t="s">
        <v>9579</v>
      </c>
      <c r="E635" t="s">
        <v>9580</v>
      </c>
      <c r="F635" t="s">
        <v>6664</v>
      </c>
      <c r="G635">
        <v>197</v>
      </c>
      <c r="H635" t="s">
        <v>7520</v>
      </c>
      <c r="I635" t="s">
        <v>7045</v>
      </c>
      <c r="J635" t="s">
        <v>9456</v>
      </c>
      <c r="K635" t="s">
        <v>7219</v>
      </c>
      <c r="L635" t="s">
        <v>9457</v>
      </c>
      <c r="O635" t="s">
        <v>7223</v>
      </c>
      <c r="P635" t="s">
        <v>2177</v>
      </c>
    </row>
    <row r="636" spans="1:16" x14ac:dyDescent="0.3">
      <c r="A636" t="s">
        <v>2180</v>
      </c>
      <c r="B636" t="s">
        <v>2181</v>
      </c>
      <c r="C636" t="s">
        <v>6661</v>
      </c>
      <c r="D636" t="s">
        <v>6684</v>
      </c>
      <c r="E636" t="s">
        <v>9581</v>
      </c>
      <c r="F636" t="s">
        <v>6664</v>
      </c>
      <c r="G636">
        <v>271</v>
      </c>
      <c r="P636" t="s">
        <v>2180</v>
      </c>
    </row>
    <row r="637" spans="1:16" x14ac:dyDescent="0.3">
      <c r="A637" t="s">
        <v>2183</v>
      </c>
      <c r="B637" t="s">
        <v>2184</v>
      </c>
      <c r="C637" t="s">
        <v>6661</v>
      </c>
      <c r="D637" t="s">
        <v>6826</v>
      </c>
      <c r="E637" t="s">
        <v>9582</v>
      </c>
      <c r="F637" t="s">
        <v>6828</v>
      </c>
      <c r="G637">
        <v>181</v>
      </c>
      <c r="H637" t="s">
        <v>9583</v>
      </c>
      <c r="I637" t="s">
        <v>9584</v>
      </c>
      <c r="J637" t="s">
        <v>9585</v>
      </c>
      <c r="K637" t="s">
        <v>6860</v>
      </c>
      <c r="L637" t="s">
        <v>9586</v>
      </c>
      <c r="M637" t="s">
        <v>9587</v>
      </c>
      <c r="N637" t="s">
        <v>9588</v>
      </c>
      <c r="O637" t="s">
        <v>7234</v>
      </c>
      <c r="P637" t="s">
        <v>2183</v>
      </c>
    </row>
    <row r="638" spans="1:16" x14ac:dyDescent="0.3">
      <c r="A638" t="s">
        <v>2186</v>
      </c>
      <c r="B638" t="s">
        <v>2187</v>
      </c>
      <c r="C638" t="s">
        <v>6661</v>
      </c>
      <c r="D638" t="s">
        <v>9589</v>
      </c>
      <c r="E638" t="s">
        <v>9590</v>
      </c>
      <c r="F638" t="s">
        <v>9591</v>
      </c>
      <c r="G638">
        <v>181</v>
      </c>
      <c r="I638" t="s">
        <v>7231</v>
      </c>
      <c r="J638" t="s">
        <v>7232</v>
      </c>
      <c r="K638" t="s">
        <v>6860</v>
      </c>
      <c r="L638" t="s">
        <v>7233</v>
      </c>
      <c r="O638" t="s">
        <v>7234</v>
      </c>
      <c r="P638" t="s">
        <v>2186</v>
      </c>
    </row>
    <row r="639" spans="1:16" x14ac:dyDescent="0.3">
      <c r="A639" t="s">
        <v>2189</v>
      </c>
      <c r="B639" t="s">
        <v>2190</v>
      </c>
      <c r="C639" t="s">
        <v>6661</v>
      </c>
      <c r="D639" t="s">
        <v>9592</v>
      </c>
      <c r="E639" t="s">
        <v>9593</v>
      </c>
      <c r="F639" t="s">
        <v>9594</v>
      </c>
      <c r="G639">
        <v>1018</v>
      </c>
      <c r="I639" t="s">
        <v>6892</v>
      </c>
      <c r="J639" t="s">
        <v>9595</v>
      </c>
      <c r="K639" t="s">
        <v>9596</v>
      </c>
      <c r="L639" t="s">
        <v>9597</v>
      </c>
      <c r="O639" t="s">
        <v>9598</v>
      </c>
      <c r="P639" t="s">
        <v>2189</v>
      </c>
    </row>
    <row r="640" spans="1:16" x14ac:dyDescent="0.3">
      <c r="A640" t="s">
        <v>2192</v>
      </c>
      <c r="B640" t="s">
        <v>2193</v>
      </c>
      <c r="C640" t="s">
        <v>6661</v>
      </c>
      <c r="D640" t="s">
        <v>9599</v>
      </c>
      <c r="E640" t="s">
        <v>9600</v>
      </c>
      <c r="F640" t="s">
        <v>6664</v>
      </c>
      <c r="G640">
        <v>718</v>
      </c>
      <c r="I640" t="s">
        <v>6892</v>
      </c>
      <c r="J640" t="s">
        <v>9595</v>
      </c>
      <c r="K640" t="s">
        <v>9596</v>
      </c>
      <c r="L640" t="s">
        <v>9597</v>
      </c>
      <c r="O640" t="s">
        <v>9601</v>
      </c>
      <c r="P640" t="s">
        <v>2192</v>
      </c>
    </row>
    <row r="641" spans="1:16" x14ac:dyDescent="0.3">
      <c r="A641" t="s">
        <v>2194</v>
      </c>
      <c r="B641" t="s">
        <v>2195</v>
      </c>
      <c r="C641" t="s">
        <v>6661</v>
      </c>
      <c r="D641" t="s">
        <v>9602</v>
      </c>
      <c r="E641" t="s">
        <v>9603</v>
      </c>
      <c r="F641" t="s">
        <v>6664</v>
      </c>
      <c r="G641">
        <v>303</v>
      </c>
      <c r="P641" t="s">
        <v>2194</v>
      </c>
    </row>
    <row r="642" spans="1:16" x14ac:dyDescent="0.3">
      <c r="A642" t="s">
        <v>2197</v>
      </c>
      <c r="B642" t="s">
        <v>2198</v>
      </c>
      <c r="C642" t="s">
        <v>6661</v>
      </c>
      <c r="D642" t="s">
        <v>9604</v>
      </c>
      <c r="E642" t="s">
        <v>9605</v>
      </c>
      <c r="F642" t="s">
        <v>6664</v>
      </c>
      <c r="G642">
        <v>442</v>
      </c>
      <c r="H642" t="s">
        <v>9606</v>
      </c>
      <c r="I642" t="s">
        <v>6679</v>
      </c>
      <c r="J642" t="s">
        <v>9607</v>
      </c>
      <c r="K642" t="s">
        <v>9608</v>
      </c>
      <c r="L642" t="s">
        <v>9609</v>
      </c>
      <c r="O642" t="s">
        <v>9610</v>
      </c>
      <c r="P642" t="s">
        <v>2197</v>
      </c>
    </row>
    <row r="643" spans="1:16" x14ac:dyDescent="0.3">
      <c r="A643" t="s">
        <v>2200</v>
      </c>
      <c r="B643" t="s">
        <v>2201</v>
      </c>
      <c r="C643" t="s">
        <v>6661</v>
      </c>
      <c r="D643" t="s">
        <v>9611</v>
      </c>
      <c r="E643" t="s">
        <v>9612</v>
      </c>
      <c r="F643" t="s">
        <v>6664</v>
      </c>
      <c r="G643">
        <v>426</v>
      </c>
      <c r="H643" t="s">
        <v>9613</v>
      </c>
      <c r="I643" t="s">
        <v>7480</v>
      </c>
      <c r="J643" t="s">
        <v>9614</v>
      </c>
      <c r="K643" t="s">
        <v>9615</v>
      </c>
      <c r="L643" t="s">
        <v>9616</v>
      </c>
      <c r="O643" t="s">
        <v>9617</v>
      </c>
      <c r="P643" t="s">
        <v>2200</v>
      </c>
    </row>
    <row r="644" spans="1:16" x14ac:dyDescent="0.3">
      <c r="A644" t="s">
        <v>2202</v>
      </c>
      <c r="B644" t="s">
        <v>2203</v>
      </c>
      <c r="C644" t="s">
        <v>6661</v>
      </c>
      <c r="D644" t="s">
        <v>9618</v>
      </c>
      <c r="E644" t="s">
        <v>9619</v>
      </c>
      <c r="F644" t="s">
        <v>9435</v>
      </c>
      <c r="G644">
        <v>157</v>
      </c>
      <c r="H644" t="s">
        <v>9620</v>
      </c>
      <c r="J644" t="s">
        <v>9621</v>
      </c>
      <c r="K644" t="s">
        <v>9622</v>
      </c>
      <c r="L644" t="s">
        <v>9623</v>
      </c>
      <c r="O644" t="s">
        <v>9624</v>
      </c>
      <c r="P644" t="s">
        <v>2202</v>
      </c>
    </row>
    <row r="645" spans="1:16" x14ac:dyDescent="0.3">
      <c r="A645" t="s">
        <v>2205</v>
      </c>
      <c r="B645" t="s">
        <v>2206</v>
      </c>
      <c r="C645" t="s">
        <v>6661</v>
      </c>
      <c r="D645" t="s">
        <v>9625</v>
      </c>
      <c r="E645" t="s">
        <v>9626</v>
      </c>
      <c r="F645" t="s">
        <v>6664</v>
      </c>
      <c r="G645">
        <v>115</v>
      </c>
      <c r="H645" t="s">
        <v>9627</v>
      </c>
      <c r="I645" t="s">
        <v>6814</v>
      </c>
      <c r="J645" t="s">
        <v>9628</v>
      </c>
      <c r="K645" t="s">
        <v>6816</v>
      </c>
      <c r="L645" t="s">
        <v>9629</v>
      </c>
      <c r="P645" t="s">
        <v>2205</v>
      </c>
    </row>
    <row r="646" spans="1:16" x14ac:dyDescent="0.3">
      <c r="A646" t="s">
        <v>2207</v>
      </c>
      <c r="B646" t="s">
        <v>2208</v>
      </c>
      <c r="C646" t="s">
        <v>6661</v>
      </c>
      <c r="D646" t="s">
        <v>9630</v>
      </c>
      <c r="E646" t="s">
        <v>9631</v>
      </c>
      <c r="F646" t="s">
        <v>6664</v>
      </c>
      <c r="G646">
        <v>908</v>
      </c>
      <c r="I646" t="s">
        <v>6892</v>
      </c>
      <c r="J646" t="s">
        <v>9632</v>
      </c>
      <c r="K646" t="s">
        <v>9633</v>
      </c>
      <c r="L646" t="s">
        <v>9634</v>
      </c>
      <c r="O646" t="s">
        <v>9635</v>
      </c>
      <c r="P646" t="s">
        <v>2207</v>
      </c>
    </row>
    <row r="647" spans="1:16" x14ac:dyDescent="0.3">
      <c r="A647" t="s">
        <v>2210</v>
      </c>
      <c r="B647" t="s">
        <v>2211</v>
      </c>
      <c r="C647" t="s">
        <v>6661</v>
      </c>
      <c r="D647" t="s">
        <v>6684</v>
      </c>
      <c r="E647" t="s">
        <v>9636</v>
      </c>
      <c r="F647" t="s">
        <v>6664</v>
      </c>
      <c r="G647">
        <v>797</v>
      </c>
      <c r="I647" t="s">
        <v>6892</v>
      </c>
      <c r="J647" t="s">
        <v>6892</v>
      </c>
      <c r="L647" t="s">
        <v>6974</v>
      </c>
      <c r="O647" t="s">
        <v>9637</v>
      </c>
      <c r="P647" t="s">
        <v>2210</v>
      </c>
    </row>
    <row r="648" spans="1:16" x14ac:dyDescent="0.3">
      <c r="A648" t="s">
        <v>2213</v>
      </c>
      <c r="B648" t="s">
        <v>2214</v>
      </c>
      <c r="C648" t="s">
        <v>6661</v>
      </c>
      <c r="D648" t="s">
        <v>9638</v>
      </c>
      <c r="E648" t="s">
        <v>9639</v>
      </c>
      <c r="F648" t="s">
        <v>6664</v>
      </c>
      <c r="G648">
        <v>150</v>
      </c>
      <c r="H648" t="s">
        <v>6803</v>
      </c>
      <c r="J648" t="s">
        <v>9640</v>
      </c>
      <c r="K648" t="s">
        <v>9061</v>
      </c>
      <c r="L648" t="s">
        <v>9641</v>
      </c>
      <c r="O648" t="s">
        <v>9642</v>
      </c>
      <c r="P648" t="s">
        <v>2213</v>
      </c>
    </row>
    <row r="649" spans="1:16" x14ac:dyDescent="0.3">
      <c r="A649" t="s">
        <v>2215</v>
      </c>
      <c r="B649" t="s">
        <v>2216</v>
      </c>
      <c r="C649" t="s">
        <v>6661</v>
      </c>
      <c r="D649" t="s">
        <v>9643</v>
      </c>
      <c r="E649" t="s">
        <v>9644</v>
      </c>
      <c r="F649" t="s">
        <v>6664</v>
      </c>
      <c r="G649">
        <v>310</v>
      </c>
      <c r="J649" t="s">
        <v>6775</v>
      </c>
      <c r="K649" t="s">
        <v>6775</v>
      </c>
      <c r="L649" t="s">
        <v>6776</v>
      </c>
      <c r="O649" t="s">
        <v>9645</v>
      </c>
      <c r="P649" t="s">
        <v>2215</v>
      </c>
    </row>
    <row r="650" spans="1:16" x14ac:dyDescent="0.3">
      <c r="A650" t="s">
        <v>2218</v>
      </c>
      <c r="B650" t="s">
        <v>2219</v>
      </c>
      <c r="C650" t="s">
        <v>6661</v>
      </c>
      <c r="D650" t="s">
        <v>9646</v>
      </c>
      <c r="E650" t="s">
        <v>9647</v>
      </c>
      <c r="F650" t="s">
        <v>6664</v>
      </c>
      <c r="G650">
        <v>262</v>
      </c>
      <c r="H650" t="s">
        <v>9648</v>
      </c>
      <c r="I650" t="s">
        <v>7045</v>
      </c>
      <c r="J650" t="s">
        <v>9649</v>
      </c>
      <c r="L650" t="s">
        <v>9650</v>
      </c>
      <c r="O650" t="s">
        <v>9651</v>
      </c>
      <c r="P650" t="s">
        <v>2218</v>
      </c>
    </row>
    <row r="651" spans="1:16" x14ac:dyDescent="0.3">
      <c r="A651" t="s">
        <v>2221</v>
      </c>
      <c r="B651" t="s">
        <v>2222</v>
      </c>
      <c r="C651" t="s">
        <v>6661</v>
      </c>
      <c r="D651" t="s">
        <v>9652</v>
      </c>
      <c r="E651" t="s">
        <v>9653</v>
      </c>
      <c r="F651" t="s">
        <v>6664</v>
      </c>
      <c r="G651">
        <v>104</v>
      </c>
      <c r="I651" t="s">
        <v>6892</v>
      </c>
      <c r="J651" t="s">
        <v>6892</v>
      </c>
      <c r="L651" t="s">
        <v>6974</v>
      </c>
      <c r="O651" t="s">
        <v>9654</v>
      </c>
      <c r="P651" t="s">
        <v>2221</v>
      </c>
    </row>
    <row r="652" spans="1:16" x14ac:dyDescent="0.3">
      <c r="A652" t="s">
        <v>2223</v>
      </c>
      <c r="B652" t="s">
        <v>2224</v>
      </c>
      <c r="C652" t="s">
        <v>6661</v>
      </c>
      <c r="D652" t="s">
        <v>9655</v>
      </c>
      <c r="E652" t="s">
        <v>9656</v>
      </c>
      <c r="F652" t="s">
        <v>6664</v>
      </c>
      <c r="G652">
        <v>537</v>
      </c>
      <c r="H652" t="s">
        <v>9657</v>
      </c>
      <c r="J652" t="s">
        <v>9658</v>
      </c>
      <c r="K652" t="s">
        <v>9659</v>
      </c>
      <c r="L652" t="s">
        <v>9660</v>
      </c>
      <c r="O652" t="s">
        <v>9661</v>
      </c>
      <c r="P652" t="s">
        <v>2223</v>
      </c>
    </row>
    <row r="653" spans="1:16" x14ac:dyDescent="0.3">
      <c r="A653" t="s">
        <v>2226</v>
      </c>
      <c r="B653" t="s">
        <v>2227</v>
      </c>
      <c r="C653" t="s">
        <v>6661</v>
      </c>
      <c r="D653" t="s">
        <v>9662</v>
      </c>
      <c r="E653" t="s">
        <v>9663</v>
      </c>
      <c r="F653" t="s">
        <v>6664</v>
      </c>
      <c r="G653">
        <v>316</v>
      </c>
      <c r="H653" t="s">
        <v>9664</v>
      </c>
      <c r="J653" t="s">
        <v>9664</v>
      </c>
      <c r="L653" t="s">
        <v>9665</v>
      </c>
      <c r="O653" t="s">
        <v>9666</v>
      </c>
      <c r="P653" t="s">
        <v>2226</v>
      </c>
    </row>
    <row r="654" spans="1:16" x14ac:dyDescent="0.3">
      <c r="A654" t="s">
        <v>2229</v>
      </c>
      <c r="B654" t="s">
        <v>2230</v>
      </c>
      <c r="C654" t="s">
        <v>6661</v>
      </c>
      <c r="D654" t="s">
        <v>9667</v>
      </c>
      <c r="E654" t="s">
        <v>9668</v>
      </c>
      <c r="F654" t="s">
        <v>9591</v>
      </c>
      <c r="G654">
        <v>144</v>
      </c>
      <c r="J654" t="s">
        <v>8363</v>
      </c>
      <c r="K654" t="s">
        <v>8363</v>
      </c>
      <c r="L654" t="s">
        <v>9577</v>
      </c>
      <c r="O654" t="s">
        <v>9578</v>
      </c>
      <c r="P654" t="s">
        <v>2229</v>
      </c>
    </row>
    <row r="655" spans="1:16" x14ac:dyDescent="0.3">
      <c r="A655" t="s">
        <v>2231</v>
      </c>
      <c r="B655" t="s">
        <v>2232</v>
      </c>
      <c r="C655" t="s">
        <v>6661</v>
      </c>
      <c r="D655" t="s">
        <v>6826</v>
      </c>
      <c r="E655" t="s">
        <v>9669</v>
      </c>
      <c r="F655" t="s">
        <v>6828</v>
      </c>
      <c r="G655">
        <v>332</v>
      </c>
      <c r="I655" t="s">
        <v>8342</v>
      </c>
      <c r="J655" t="s">
        <v>9670</v>
      </c>
      <c r="K655" t="s">
        <v>6740</v>
      </c>
      <c r="L655" t="s">
        <v>9671</v>
      </c>
      <c r="M655" t="s">
        <v>9672</v>
      </c>
      <c r="O655" t="s">
        <v>9673</v>
      </c>
      <c r="P655" t="s">
        <v>2231</v>
      </c>
    </row>
    <row r="656" spans="1:16" x14ac:dyDescent="0.3">
      <c r="A656" t="s">
        <v>2234</v>
      </c>
      <c r="B656" t="s">
        <v>2235</v>
      </c>
      <c r="C656" t="s">
        <v>6661</v>
      </c>
      <c r="D656" t="s">
        <v>8642</v>
      </c>
      <c r="E656" t="s">
        <v>9674</v>
      </c>
      <c r="F656" t="s">
        <v>6664</v>
      </c>
      <c r="G656">
        <v>1798</v>
      </c>
      <c r="J656" t="s">
        <v>9675</v>
      </c>
      <c r="K656" t="s">
        <v>9675</v>
      </c>
      <c r="L656" t="s">
        <v>9676</v>
      </c>
      <c r="O656" t="s">
        <v>9677</v>
      </c>
      <c r="P656" t="s">
        <v>2234</v>
      </c>
    </row>
    <row r="657" spans="1:16" x14ac:dyDescent="0.3">
      <c r="A657" t="s">
        <v>2237</v>
      </c>
      <c r="B657" t="s">
        <v>2238</v>
      </c>
      <c r="C657" t="s">
        <v>6661</v>
      </c>
      <c r="D657" t="s">
        <v>9678</v>
      </c>
      <c r="E657" t="s">
        <v>9679</v>
      </c>
      <c r="F657" t="s">
        <v>6664</v>
      </c>
      <c r="G657">
        <v>1317</v>
      </c>
      <c r="O657" t="s">
        <v>9680</v>
      </c>
      <c r="P657" t="s">
        <v>2237</v>
      </c>
    </row>
    <row r="658" spans="1:16" x14ac:dyDescent="0.3">
      <c r="A658" t="s">
        <v>2240</v>
      </c>
      <c r="B658" t="s">
        <v>2241</v>
      </c>
      <c r="C658" t="s">
        <v>6661</v>
      </c>
      <c r="D658" t="s">
        <v>9681</v>
      </c>
      <c r="E658" t="s">
        <v>9682</v>
      </c>
      <c r="F658" t="s">
        <v>6664</v>
      </c>
      <c r="G658">
        <v>143</v>
      </c>
      <c r="H658" t="s">
        <v>9683</v>
      </c>
      <c r="I658" t="s">
        <v>7878</v>
      </c>
      <c r="J658" t="s">
        <v>9684</v>
      </c>
      <c r="K658" t="s">
        <v>9685</v>
      </c>
      <c r="L658" t="s">
        <v>9686</v>
      </c>
      <c r="O658" t="s">
        <v>9687</v>
      </c>
      <c r="P658" t="s">
        <v>2240</v>
      </c>
    </row>
    <row r="659" spans="1:16" x14ac:dyDescent="0.3">
      <c r="A659" t="s">
        <v>2243</v>
      </c>
      <c r="B659" t="s">
        <v>2244</v>
      </c>
      <c r="C659" t="s">
        <v>6661</v>
      </c>
      <c r="D659" t="s">
        <v>9688</v>
      </c>
      <c r="E659" t="s">
        <v>9689</v>
      </c>
      <c r="F659" t="s">
        <v>6664</v>
      </c>
      <c r="G659">
        <v>332</v>
      </c>
      <c r="H659" t="s">
        <v>9690</v>
      </c>
      <c r="I659" t="s">
        <v>6679</v>
      </c>
      <c r="J659" t="s">
        <v>9691</v>
      </c>
      <c r="K659" t="s">
        <v>9692</v>
      </c>
      <c r="L659" t="s">
        <v>9693</v>
      </c>
      <c r="O659" t="s">
        <v>9694</v>
      </c>
      <c r="P659" t="s">
        <v>2243</v>
      </c>
    </row>
    <row r="660" spans="1:16" x14ac:dyDescent="0.3">
      <c r="A660" t="s">
        <v>2246</v>
      </c>
      <c r="B660" t="s">
        <v>2247</v>
      </c>
      <c r="C660" t="s">
        <v>6661</v>
      </c>
      <c r="D660" t="s">
        <v>6918</v>
      </c>
      <c r="E660" t="s">
        <v>9695</v>
      </c>
      <c r="F660" t="s">
        <v>6664</v>
      </c>
      <c r="G660">
        <v>495</v>
      </c>
      <c r="H660" t="s">
        <v>6920</v>
      </c>
      <c r="J660" t="s">
        <v>6921</v>
      </c>
      <c r="K660" t="s">
        <v>6922</v>
      </c>
      <c r="L660" t="s">
        <v>6923</v>
      </c>
      <c r="O660" t="s">
        <v>6924</v>
      </c>
      <c r="P660" t="s">
        <v>2246</v>
      </c>
    </row>
    <row r="661" spans="1:16" x14ac:dyDescent="0.3">
      <c r="A661" t="s">
        <v>2249</v>
      </c>
      <c r="B661" t="s">
        <v>2250</v>
      </c>
      <c r="C661" t="s">
        <v>6661</v>
      </c>
      <c r="D661" t="s">
        <v>9696</v>
      </c>
      <c r="E661" t="s">
        <v>9697</v>
      </c>
      <c r="F661" t="s">
        <v>6828</v>
      </c>
      <c r="G661">
        <v>569</v>
      </c>
      <c r="H661" t="s">
        <v>9698</v>
      </c>
      <c r="I661" t="s">
        <v>6679</v>
      </c>
      <c r="J661" t="s">
        <v>9699</v>
      </c>
      <c r="K661" t="s">
        <v>9700</v>
      </c>
      <c r="L661" t="s">
        <v>9701</v>
      </c>
      <c r="M661" t="s">
        <v>9702</v>
      </c>
      <c r="N661" t="s">
        <v>9703</v>
      </c>
      <c r="O661" t="s">
        <v>7156</v>
      </c>
      <c r="P661" t="s">
        <v>2249</v>
      </c>
    </row>
    <row r="662" spans="1:16" x14ac:dyDescent="0.3">
      <c r="A662" t="s">
        <v>2252</v>
      </c>
      <c r="B662" t="s">
        <v>2253</v>
      </c>
      <c r="C662" t="s">
        <v>6661</v>
      </c>
      <c r="D662" t="s">
        <v>9704</v>
      </c>
      <c r="E662" t="s">
        <v>9705</v>
      </c>
      <c r="F662" t="s">
        <v>6664</v>
      </c>
      <c r="G662">
        <v>399</v>
      </c>
      <c r="O662" t="s">
        <v>9706</v>
      </c>
      <c r="P662" t="s">
        <v>2252</v>
      </c>
    </row>
    <row r="663" spans="1:16" x14ac:dyDescent="0.3">
      <c r="A663" t="s">
        <v>2255</v>
      </c>
      <c r="B663" t="s">
        <v>2256</v>
      </c>
      <c r="C663" t="s">
        <v>6661</v>
      </c>
      <c r="D663" t="s">
        <v>9707</v>
      </c>
      <c r="E663" t="s">
        <v>9708</v>
      </c>
      <c r="F663" t="s">
        <v>6664</v>
      </c>
      <c r="G663">
        <v>399</v>
      </c>
      <c r="I663" t="s">
        <v>8386</v>
      </c>
      <c r="J663" t="s">
        <v>8386</v>
      </c>
      <c r="L663" t="s">
        <v>8387</v>
      </c>
      <c r="O663" t="s">
        <v>9709</v>
      </c>
      <c r="P663" t="s">
        <v>2255</v>
      </c>
    </row>
    <row r="664" spans="1:16" x14ac:dyDescent="0.3">
      <c r="A664" t="s">
        <v>2258</v>
      </c>
      <c r="B664" t="s">
        <v>2259</v>
      </c>
      <c r="C664" t="s">
        <v>6661</v>
      </c>
      <c r="D664" t="s">
        <v>9710</v>
      </c>
      <c r="E664" t="s">
        <v>9711</v>
      </c>
      <c r="F664" t="s">
        <v>6664</v>
      </c>
      <c r="G664">
        <v>1245</v>
      </c>
      <c r="I664" t="s">
        <v>6892</v>
      </c>
      <c r="J664" t="s">
        <v>7024</v>
      </c>
      <c r="K664" t="s">
        <v>7025</v>
      </c>
      <c r="L664" t="s">
        <v>7026</v>
      </c>
      <c r="O664" t="s">
        <v>9712</v>
      </c>
      <c r="P664" t="s">
        <v>2258</v>
      </c>
    </row>
    <row r="665" spans="1:16" x14ac:dyDescent="0.3">
      <c r="A665" t="s">
        <v>2261</v>
      </c>
      <c r="B665" t="s">
        <v>2262</v>
      </c>
      <c r="C665" t="s">
        <v>6661</v>
      </c>
      <c r="D665" t="s">
        <v>9713</v>
      </c>
      <c r="E665" t="s">
        <v>9714</v>
      </c>
      <c r="F665" t="s">
        <v>6664</v>
      </c>
      <c r="G665">
        <v>347</v>
      </c>
      <c r="J665" t="s">
        <v>8125</v>
      </c>
      <c r="K665" t="s">
        <v>8125</v>
      </c>
      <c r="L665" t="s">
        <v>8126</v>
      </c>
      <c r="O665" t="s">
        <v>8141</v>
      </c>
      <c r="P665" t="s">
        <v>2261</v>
      </c>
    </row>
    <row r="666" spans="1:16" x14ac:dyDescent="0.3">
      <c r="A666" t="s">
        <v>2264</v>
      </c>
      <c r="B666" t="s">
        <v>2265</v>
      </c>
      <c r="C666" t="s">
        <v>6661</v>
      </c>
      <c r="D666" t="s">
        <v>9715</v>
      </c>
      <c r="E666" t="s">
        <v>9716</v>
      </c>
      <c r="F666" t="s">
        <v>6664</v>
      </c>
      <c r="G666">
        <v>677</v>
      </c>
      <c r="J666" t="s">
        <v>9717</v>
      </c>
      <c r="K666" t="s">
        <v>9717</v>
      </c>
      <c r="L666" t="s">
        <v>9718</v>
      </c>
      <c r="O666" t="s">
        <v>9719</v>
      </c>
      <c r="P666" t="s">
        <v>2264</v>
      </c>
    </row>
    <row r="667" spans="1:16" x14ac:dyDescent="0.3">
      <c r="A667" t="s">
        <v>2267</v>
      </c>
      <c r="B667" t="s">
        <v>2268</v>
      </c>
      <c r="C667" t="s">
        <v>6661</v>
      </c>
      <c r="D667" t="s">
        <v>9720</v>
      </c>
      <c r="E667" t="s">
        <v>9721</v>
      </c>
      <c r="F667" t="s">
        <v>6664</v>
      </c>
      <c r="G667">
        <v>434</v>
      </c>
      <c r="H667" t="s">
        <v>6881</v>
      </c>
      <c r="I667" t="s">
        <v>6679</v>
      </c>
      <c r="J667" t="s">
        <v>6882</v>
      </c>
      <c r="K667" t="s">
        <v>6883</v>
      </c>
      <c r="L667" t="s">
        <v>6884</v>
      </c>
      <c r="O667" t="s">
        <v>6885</v>
      </c>
      <c r="P667" t="s">
        <v>2267</v>
      </c>
    </row>
    <row r="668" spans="1:16" x14ac:dyDescent="0.3">
      <c r="A668" t="s">
        <v>2271</v>
      </c>
      <c r="B668" t="s">
        <v>2272</v>
      </c>
      <c r="C668" t="s">
        <v>6661</v>
      </c>
      <c r="D668" t="s">
        <v>9722</v>
      </c>
      <c r="E668" t="s">
        <v>9723</v>
      </c>
      <c r="F668" t="s">
        <v>6664</v>
      </c>
      <c r="G668">
        <v>472</v>
      </c>
      <c r="H668" t="s">
        <v>9724</v>
      </c>
      <c r="I668" t="s">
        <v>6679</v>
      </c>
      <c r="J668" t="s">
        <v>9725</v>
      </c>
      <c r="K668" t="s">
        <v>9726</v>
      </c>
      <c r="L668" t="s">
        <v>9727</v>
      </c>
      <c r="O668" t="s">
        <v>9728</v>
      </c>
      <c r="P668" t="s">
        <v>2271</v>
      </c>
    </row>
    <row r="669" spans="1:16" x14ac:dyDescent="0.3">
      <c r="A669" t="s">
        <v>2273</v>
      </c>
      <c r="B669" t="s">
        <v>2274</v>
      </c>
      <c r="C669" t="s">
        <v>6661</v>
      </c>
      <c r="D669" t="s">
        <v>9729</v>
      </c>
      <c r="E669" t="s">
        <v>9730</v>
      </c>
      <c r="F669" t="s">
        <v>6664</v>
      </c>
      <c r="G669">
        <v>262</v>
      </c>
      <c r="H669" t="s">
        <v>9731</v>
      </c>
      <c r="I669" t="s">
        <v>9732</v>
      </c>
      <c r="J669" t="s">
        <v>9733</v>
      </c>
      <c r="K669" t="s">
        <v>9734</v>
      </c>
      <c r="L669" t="s">
        <v>9735</v>
      </c>
      <c r="O669" t="s">
        <v>9736</v>
      </c>
      <c r="P669" t="s">
        <v>2273</v>
      </c>
    </row>
    <row r="670" spans="1:16" x14ac:dyDescent="0.3">
      <c r="A670" t="s">
        <v>2276</v>
      </c>
      <c r="B670" t="s">
        <v>2277</v>
      </c>
      <c r="C670" t="s">
        <v>6661</v>
      </c>
      <c r="D670" t="s">
        <v>6684</v>
      </c>
      <c r="E670" t="s">
        <v>9737</v>
      </c>
      <c r="F670" t="s">
        <v>6664</v>
      </c>
      <c r="G670">
        <v>816</v>
      </c>
      <c r="I670" t="s">
        <v>6892</v>
      </c>
      <c r="J670" t="s">
        <v>6892</v>
      </c>
      <c r="L670" t="s">
        <v>6974</v>
      </c>
      <c r="O670" t="s">
        <v>9637</v>
      </c>
      <c r="P670" t="s">
        <v>2276</v>
      </c>
    </row>
    <row r="671" spans="1:16" x14ac:dyDescent="0.3">
      <c r="A671" t="s">
        <v>2279</v>
      </c>
      <c r="B671" t="s">
        <v>2280</v>
      </c>
      <c r="C671" t="s">
        <v>6661</v>
      </c>
      <c r="D671" t="s">
        <v>9738</v>
      </c>
      <c r="E671" t="s">
        <v>9739</v>
      </c>
      <c r="F671" t="s">
        <v>6664</v>
      </c>
      <c r="G671">
        <v>303</v>
      </c>
      <c r="O671" t="s">
        <v>9740</v>
      </c>
      <c r="P671" t="s">
        <v>2279</v>
      </c>
    </row>
    <row r="672" spans="1:16" x14ac:dyDescent="0.3">
      <c r="A672" t="s">
        <v>2282</v>
      </c>
      <c r="B672" t="s">
        <v>2283</v>
      </c>
      <c r="C672" t="s">
        <v>6661</v>
      </c>
      <c r="D672" t="s">
        <v>9741</v>
      </c>
      <c r="E672" t="s">
        <v>9742</v>
      </c>
      <c r="F672" t="s">
        <v>6664</v>
      </c>
      <c r="G672">
        <v>1247</v>
      </c>
      <c r="H672" t="s">
        <v>7345</v>
      </c>
      <c r="I672" t="s">
        <v>9743</v>
      </c>
      <c r="J672" t="s">
        <v>9744</v>
      </c>
      <c r="K672" t="s">
        <v>9745</v>
      </c>
      <c r="L672" t="s">
        <v>9746</v>
      </c>
      <c r="O672" t="s">
        <v>9747</v>
      </c>
      <c r="P672" t="s">
        <v>2282</v>
      </c>
    </row>
    <row r="673" spans="1:16" x14ac:dyDescent="0.3">
      <c r="A673" t="s">
        <v>2285</v>
      </c>
      <c r="B673" t="s">
        <v>2286</v>
      </c>
      <c r="C673" t="s">
        <v>6661</v>
      </c>
      <c r="D673" t="s">
        <v>9748</v>
      </c>
      <c r="E673" t="s">
        <v>9749</v>
      </c>
      <c r="F673" t="s">
        <v>6664</v>
      </c>
      <c r="G673">
        <v>320</v>
      </c>
      <c r="J673" t="s">
        <v>9750</v>
      </c>
      <c r="K673" t="s">
        <v>9750</v>
      </c>
      <c r="L673" t="s">
        <v>9751</v>
      </c>
      <c r="O673" t="s">
        <v>9752</v>
      </c>
      <c r="P673" t="s">
        <v>2285</v>
      </c>
    </row>
    <row r="674" spans="1:16" x14ac:dyDescent="0.3">
      <c r="A674" t="s">
        <v>2288</v>
      </c>
      <c r="B674" t="s">
        <v>2289</v>
      </c>
      <c r="C674" t="s">
        <v>6661</v>
      </c>
      <c r="D674" t="s">
        <v>9753</v>
      </c>
      <c r="E674" t="s">
        <v>9754</v>
      </c>
      <c r="F674" t="s">
        <v>6664</v>
      </c>
      <c r="G674">
        <v>282</v>
      </c>
      <c r="O674" t="s">
        <v>8439</v>
      </c>
      <c r="P674" t="s">
        <v>2288</v>
      </c>
    </row>
    <row r="675" spans="1:16" x14ac:dyDescent="0.3">
      <c r="A675" t="s">
        <v>2291</v>
      </c>
      <c r="B675" t="s">
        <v>2292</v>
      </c>
      <c r="C675" t="s">
        <v>6661</v>
      </c>
      <c r="D675" t="s">
        <v>9755</v>
      </c>
      <c r="E675" t="s">
        <v>9756</v>
      </c>
      <c r="F675" t="s">
        <v>6664</v>
      </c>
      <c r="G675">
        <v>180</v>
      </c>
      <c r="H675" t="s">
        <v>9757</v>
      </c>
      <c r="I675" t="s">
        <v>9758</v>
      </c>
      <c r="J675" t="s">
        <v>9759</v>
      </c>
      <c r="L675" t="s">
        <v>9760</v>
      </c>
      <c r="O675" t="s">
        <v>6971</v>
      </c>
      <c r="P675" t="s">
        <v>2291</v>
      </c>
    </row>
    <row r="676" spans="1:16" x14ac:dyDescent="0.3">
      <c r="A676" t="s">
        <v>2294</v>
      </c>
      <c r="B676" t="s">
        <v>2295</v>
      </c>
      <c r="C676" t="s">
        <v>6661</v>
      </c>
      <c r="D676" t="s">
        <v>9761</v>
      </c>
      <c r="E676" t="s">
        <v>9762</v>
      </c>
      <c r="F676" t="s">
        <v>6664</v>
      </c>
      <c r="G676">
        <v>216</v>
      </c>
      <c r="O676" t="s">
        <v>9763</v>
      </c>
      <c r="P676" t="s">
        <v>2294</v>
      </c>
    </row>
    <row r="677" spans="1:16" x14ac:dyDescent="0.3">
      <c r="A677" t="s">
        <v>2297</v>
      </c>
      <c r="B677" t="s">
        <v>2298</v>
      </c>
      <c r="C677" t="s">
        <v>6661</v>
      </c>
      <c r="D677" t="s">
        <v>9764</v>
      </c>
      <c r="E677" t="s">
        <v>9765</v>
      </c>
      <c r="F677" t="s">
        <v>6664</v>
      </c>
      <c r="G677">
        <v>1031</v>
      </c>
      <c r="P677" t="s">
        <v>2297</v>
      </c>
    </row>
    <row r="678" spans="1:16" x14ac:dyDescent="0.3">
      <c r="A678" t="s">
        <v>2300</v>
      </c>
      <c r="B678" t="s">
        <v>2301</v>
      </c>
      <c r="C678" t="s">
        <v>6661</v>
      </c>
      <c r="D678" t="s">
        <v>6684</v>
      </c>
      <c r="F678" t="s">
        <v>6947</v>
      </c>
      <c r="G678">
        <v>369</v>
      </c>
      <c r="O678" t="s">
        <v>9766</v>
      </c>
      <c r="P678" t="s">
        <v>2300</v>
      </c>
    </row>
    <row r="679" spans="1:16" x14ac:dyDescent="0.3">
      <c r="A679" t="s">
        <v>2303</v>
      </c>
      <c r="B679" t="s">
        <v>2304</v>
      </c>
      <c r="C679" t="s">
        <v>6661</v>
      </c>
      <c r="D679" t="s">
        <v>9767</v>
      </c>
      <c r="E679" t="s">
        <v>9768</v>
      </c>
      <c r="F679" t="s">
        <v>6664</v>
      </c>
      <c r="G679">
        <v>852</v>
      </c>
      <c r="H679" t="s">
        <v>7520</v>
      </c>
      <c r="J679" t="s">
        <v>9769</v>
      </c>
      <c r="K679" t="s">
        <v>9770</v>
      </c>
      <c r="L679" t="s">
        <v>9771</v>
      </c>
      <c r="O679" t="s">
        <v>9772</v>
      </c>
      <c r="P679" t="s">
        <v>2303</v>
      </c>
    </row>
    <row r="680" spans="1:16" x14ac:dyDescent="0.3">
      <c r="A680" t="s">
        <v>2306</v>
      </c>
      <c r="B680" t="s">
        <v>2307</v>
      </c>
      <c r="C680" t="s">
        <v>6661</v>
      </c>
      <c r="D680" t="s">
        <v>9773</v>
      </c>
      <c r="E680" t="s">
        <v>9774</v>
      </c>
      <c r="F680" t="s">
        <v>6664</v>
      </c>
      <c r="G680">
        <v>465</v>
      </c>
      <c r="P680" t="s">
        <v>2306</v>
      </c>
    </row>
    <row r="681" spans="1:16" x14ac:dyDescent="0.3">
      <c r="A681" t="s">
        <v>2309</v>
      </c>
      <c r="B681" t="s">
        <v>2310</v>
      </c>
      <c r="C681" t="s">
        <v>6661</v>
      </c>
      <c r="D681" t="s">
        <v>9775</v>
      </c>
      <c r="E681" t="s">
        <v>9776</v>
      </c>
      <c r="F681" t="s">
        <v>6664</v>
      </c>
      <c r="G681">
        <v>718</v>
      </c>
      <c r="I681" t="s">
        <v>6874</v>
      </c>
      <c r="J681" t="s">
        <v>9777</v>
      </c>
      <c r="K681" t="s">
        <v>9778</v>
      </c>
      <c r="L681" t="s">
        <v>9779</v>
      </c>
      <c r="O681" t="s">
        <v>9780</v>
      </c>
      <c r="P681" t="s">
        <v>2309</v>
      </c>
    </row>
    <row r="682" spans="1:16" x14ac:dyDescent="0.3">
      <c r="A682" t="s">
        <v>2312</v>
      </c>
      <c r="B682" t="s">
        <v>2313</v>
      </c>
      <c r="C682" t="s">
        <v>6661</v>
      </c>
      <c r="D682" t="s">
        <v>6684</v>
      </c>
      <c r="E682" t="s">
        <v>9781</v>
      </c>
      <c r="F682" t="s">
        <v>6664</v>
      </c>
      <c r="G682">
        <v>559</v>
      </c>
      <c r="I682" t="s">
        <v>6892</v>
      </c>
      <c r="J682" t="s">
        <v>6892</v>
      </c>
      <c r="L682" t="s">
        <v>6974</v>
      </c>
      <c r="P682" t="s">
        <v>2312</v>
      </c>
    </row>
    <row r="683" spans="1:16" x14ac:dyDescent="0.3">
      <c r="A683" t="s">
        <v>2315</v>
      </c>
      <c r="B683" t="s">
        <v>2316</v>
      </c>
      <c r="C683" t="s">
        <v>6661</v>
      </c>
      <c r="D683" t="s">
        <v>9782</v>
      </c>
      <c r="E683" t="s">
        <v>9783</v>
      </c>
      <c r="F683" t="s">
        <v>6664</v>
      </c>
      <c r="G683">
        <v>238</v>
      </c>
      <c r="I683" t="s">
        <v>6679</v>
      </c>
      <c r="J683" t="s">
        <v>9784</v>
      </c>
      <c r="K683" t="s">
        <v>9785</v>
      </c>
      <c r="L683" t="s">
        <v>9786</v>
      </c>
      <c r="O683" t="s">
        <v>9787</v>
      </c>
      <c r="P683" t="s">
        <v>2315</v>
      </c>
    </row>
    <row r="684" spans="1:16" x14ac:dyDescent="0.3">
      <c r="A684" t="s">
        <v>2319</v>
      </c>
      <c r="B684" t="s">
        <v>2320</v>
      </c>
      <c r="C684" t="s">
        <v>6661</v>
      </c>
      <c r="D684" t="s">
        <v>9788</v>
      </c>
      <c r="E684" t="s">
        <v>9789</v>
      </c>
      <c r="F684" t="s">
        <v>6664</v>
      </c>
      <c r="G684">
        <v>750</v>
      </c>
      <c r="I684" t="s">
        <v>6892</v>
      </c>
      <c r="J684" t="s">
        <v>6892</v>
      </c>
      <c r="L684" t="s">
        <v>6974</v>
      </c>
      <c r="O684" t="s">
        <v>9790</v>
      </c>
      <c r="P684" t="s">
        <v>2319</v>
      </c>
    </row>
    <row r="685" spans="1:16" x14ac:dyDescent="0.3">
      <c r="A685" t="s">
        <v>2322</v>
      </c>
      <c r="B685" t="s">
        <v>2323</v>
      </c>
      <c r="C685" t="s">
        <v>6661</v>
      </c>
      <c r="D685" t="s">
        <v>9791</v>
      </c>
      <c r="E685" t="s">
        <v>9792</v>
      </c>
      <c r="F685" t="s">
        <v>6664</v>
      </c>
      <c r="G685">
        <v>440</v>
      </c>
      <c r="H685" t="s">
        <v>9793</v>
      </c>
      <c r="J685" t="s">
        <v>9794</v>
      </c>
      <c r="K685" t="s">
        <v>7987</v>
      </c>
      <c r="L685" t="s">
        <v>9795</v>
      </c>
      <c r="O685" t="s">
        <v>9796</v>
      </c>
      <c r="P685" t="s">
        <v>2322</v>
      </c>
    </row>
    <row r="686" spans="1:16" x14ac:dyDescent="0.3">
      <c r="A686" t="s">
        <v>2325</v>
      </c>
      <c r="B686" t="s">
        <v>2326</v>
      </c>
      <c r="C686" t="s">
        <v>6661</v>
      </c>
      <c r="D686" t="s">
        <v>6684</v>
      </c>
      <c r="E686" t="s">
        <v>9797</v>
      </c>
      <c r="F686" t="s">
        <v>6664</v>
      </c>
      <c r="G686">
        <v>230</v>
      </c>
      <c r="P686" t="s">
        <v>2325</v>
      </c>
    </row>
    <row r="687" spans="1:16" x14ac:dyDescent="0.3">
      <c r="A687" t="s">
        <v>2329</v>
      </c>
      <c r="B687" t="s">
        <v>2330</v>
      </c>
      <c r="C687" t="s">
        <v>6661</v>
      </c>
      <c r="D687" t="s">
        <v>6826</v>
      </c>
      <c r="E687" t="s">
        <v>9798</v>
      </c>
      <c r="F687" t="s">
        <v>6828</v>
      </c>
      <c r="G687">
        <v>216</v>
      </c>
      <c r="H687" t="s">
        <v>9799</v>
      </c>
      <c r="I687" t="s">
        <v>9800</v>
      </c>
      <c r="J687" t="s">
        <v>9801</v>
      </c>
      <c r="K687" t="s">
        <v>7219</v>
      </c>
      <c r="L687" t="s">
        <v>9802</v>
      </c>
      <c r="M687" t="s">
        <v>9803</v>
      </c>
      <c r="N687" t="s">
        <v>9804</v>
      </c>
      <c r="O687" t="s">
        <v>7223</v>
      </c>
      <c r="P687" t="s">
        <v>2329</v>
      </c>
    </row>
    <row r="688" spans="1:16" x14ac:dyDescent="0.3">
      <c r="A688" t="s">
        <v>2333</v>
      </c>
      <c r="B688" t="s">
        <v>2334</v>
      </c>
      <c r="C688" t="s">
        <v>6661</v>
      </c>
      <c r="D688" t="s">
        <v>6717</v>
      </c>
      <c r="E688" t="s">
        <v>9805</v>
      </c>
      <c r="F688" t="s">
        <v>6664</v>
      </c>
      <c r="G688">
        <v>667</v>
      </c>
      <c r="H688" t="s">
        <v>6719</v>
      </c>
      <c r="I688" t="s">
        <v>6720</v>
      </c>
      <c r="J688" t="s">
        <v>6721</v>
      </c>
      <c r="K688" t="s">
        <v>6722</v>
      </c>
      <c r="L688" t="s">
        <v>6723</v>
      </c>
      <c r="O688" t="s">
        <v>9806</v>
      </c>
      <c r="P688" t="s">
        <v>2333</v>
      </c>
    </row>
    <row r="689" spans="1:16" x14ac:dyDescent="0.3">
      <c r="A689" t="s">
        <v>2336</v>
      </c>
      <c r="B689" t="s">
        <v>2337</v>
      </c>
      <c r="C689" t="s">
        <v>6661</v>
      </c>
      <c r="D689" t="s">
        <v>6684</v>
      </c>
      <c r="E689" t="s">
        <v>9807</v>
      </c>
      <c r="F689" t="s">
        <v>6664</v>
      </c>
      <c r="G689">
        <v>1403</v>
      </c>
      <c r="P689" t="s">
        <v>2336</v>
      </c>
    </row>
    <row r="690" spans="1:16" x14ac:dyDescent="0.3">
      <c r="A690" t="s">
        <v>2339</v>
      </c>
      <c r="B690" t="s">
        <v>2340</v>
      </c>
      <c r="C690" t="s">
        <v>6661</v>
      </c>
      <c r="D690" t="s">
        <v>6684</v>
      </c>
      <c r="E690" t="s">
        <v>9808</v>
      </c>
      <c r="F690" t="s">
        <v>6664</v>
      </c>
      <c r="G690">
        <v>245</v>
      </c>
      <c r="P690" t="s">
        <v>2339</v>
      </c>
    </row>
    <row r="691" spans="1:16" x14ac:dyDescent="0.3">
      <c r="A691" t="s">
        <v>2341</v>
      </c>
      <c r="B691" t="s">
        <v>2342</v>
      </c>
      <c r="C691" t="s">
        <v>6661</v>
      </c>
      <c r="D691" t="s">
        <v>9809</v>
      </c>
      <c r="E691" t="s">
        <v>9810</v>
      </c>
      <c r="F691" t="s">
        <v>6664</v>
      </c>
      <c r="G691">
        <v>791</v>
      </c>
      <c r="I691" t="s">
        <v>8130</v>
      </c>
      <c r="J691" t="s">
        <v>8131</v>
      </c>
      <c r="K691" t="s">
        <v>7790</v>
      </c>
      <c r="L691" t="s">
        <v>8132</v>
      </c>
      <c r="O691" t="s">
        <v>6688</v>
      </c>
      <c r="P691" t="s">
        <v>2341</v>
      </c>
    </row>
    <row r="692" spans="1:16" x14ac:dyDescent="0.3">
      <c r="A692" t="s">
        <v>2344</v>
      </c>
      <c r="B692" t="s">
        <v>2345</v>
      </c>
      <c r="C692" t="s">
        <v>6661</v>
      </c>
      <c r="D692" t="s">
        <v>9811</v>
      </c>
      <c r="E692" t="s">
        <v>9812</v>
      </c>
      <c r="F692" t="s">
        <v>6664</v>
      </c>
      <c r="G692">
        <v>383</v>
      </c>
      <c r="I692" t="s">
        <v>6892</v>
      </c>
      <c r="J692" t="s">
        <v>9813</v>
      </c>
      <c r="K692" t="s">
        <v>9253</v>
      </c>
      <c r="L692" t="s">
        <v>9814</v>
      </c>
      <c r="O692" t="s">
        <v>9815</v>
      </c>
      <c r="P692" t="s">
        <v>2344</v>
      </c>
    </row>
    <row r="693" spans="1:16" x14ac:dyDescent="0.3">
      <c r="A693" t="s">
        <v>2347</v>
      </c>
      <c r="B693" t="s">
        <v>2348</v>
      </c>
      <c r="C693" t="s">
        <v>6661</v>
      </c>
      <c r="D693" t="s">
        <v>9816</v>
      </c>
      <c r="E693" t="s">
        <v>9817</v>
      </c>
      <c r="F693" t="s">
        <v>6664</v>
      </c>
      <c r="G693">
        <v>1118</v>
      </c>
      <c r="J693" t="s">
        <v>9633</v>
      </c>
      <c r="K693" t="s">
        <v>9633</v>
      </c>
      <c r="L693" t="s">
        <v>9818</v>
      </c>
      <c r="O693" t="s">
        <v>9819</v>
      </c>
      <c r="P693" t="s">
        <v>2347</v>
      </c>
    </row>
    <row r="694" spans="1:16" x14ac:dyDescent="0.3">
      <c r="A694" t="s">
        <v>2350</v>
      </c>
      <c r="B694" t="s">
        <v>2351</v>
      </c>
      <c r="C694" t="s">
        <v>6661</v>
      </c>
      <c r="D694" t="s">
        <v>6826</v>
      </c>
      <c r="E694" t="s">
        <v>9820</v>
      </c>
      <c r="F694" t="s">
        <v>6828</v>
      </c>
      <c r="G694">
        <v>348</v>
      </c>
      <c r="H694" t="s">
        <v>9821</v>
      </c>
      <c r="I694" t="s">
        <v>9822</v>
      </c>
      <c r="J694" t="s">
        <v>9823</v>
      </c>
      <c r="K694" t="s">
        <v>9824</v>
      </c>
      <c r="L694" t="s">
        <v>9825</v>
      </c>
      <c r="M694" t="s">
        <v>9826</v>
      </c>
      <c r="N694" t="s">
        <v>9827</v>
      </c>
      <c r="O694" t="s">
        <v>7753</v>
      </c>
      <c r="P694" t="s">
        <v>2350</v>
      </c>
    </row>
    <row r="695" spans="1:16" x14ac:dyDescent="0.3">
      <c r="A695" t="s">
        <v>2353</v>
      </c>
      <c r="B695" t="s">
        <v>2354</v>
      </c>
      <c r="C695" t="s">
        <v>6661</v>
      </c>
      <c r="D695" t="s">
        <v>9828</v>
      </c>
      <c r="E695" t="s">
        <v>9829</v>
      </c>
      <c r="F695" t="s">
        <v>6664</v>
      </c>
      <c r="G695">
        <v>566</v>
      </c>
      <c r="H695" t="s">
        <v>9830</v>
      </c>
      <c r="J695" t="s">
        <v>9831</v>
      </c>
      <c r="K695" t="s">
        <v>9832</v>
      </c>
      <c r="L695" t="s">
        <v>9833</v>
      </c>
      <c r="O695" t="s">
        <v>9834</v>
      </c>
      <c r="P695" t="s">
        <v>2353</v>
      </c>
    </row>
    <row r="696" spans="1:16" x14ac:dyDescent="0.3">
      <c r="A696" t="s">
        <v>2356</v>
      </c>
      <c r="B696" t="s">
        <v>2357</v>
      </c>
      <c r="C696" t="s">
        <v>6661</v>
      </c>
      <c r="D696" t="s">
        <v>9835</v>
      </c>
      <c r="E696" t="s">
        <v>9836</v>
      </c>
      <c r="F696" t="s">
        <v>6664</v>
      </c>
      <c r="G696">
        <v>916</v>
      </c>
      <c r="J696" t="s">
        <v>9837</v>
      </c>
      <c r="K696" t="s">
        <v>9837</v>
      </c>
      <c r="L696" t="s">
        <v>9838</v>
      </c>
      <c r="O696" t="s">
        <v>9839</v>
      </c>
      <c r="P696" t="s">
        <v>2356</v>
      </c>
    </row>
    <row r="697" spans="1:16" x14ac:dyDescent="0.3">
      <c r="A697" t="s">
        <v>2359</v>
      </c>
      <c r="B697" t="s">
        <v>2360</v>
      </c>
      <c r="C697" t="s">
        <v>6661</v>
      </c>
      <c r="D697" t="s">
        <v>9840</v>
      </c>
      <c r="E697" t="s">
        <v>9841</v>
      </c>
      <c r="F697" t="s">
        <v>6664</v>
      </c>
      <c r="G697">
        <v>678</v>
      </c>
      <c r="J697" t="s">
        <v>9102</v>
      </c>
      <c r="K697" t="s">
        <v>9102</v>
      </c>
      <c r="L697" t="s">
        <v>9103</v>
      </c>
      <c r="O697" t="s">
        <v>6980</v>
      </c>
      <c r="P697" t="s">
        <v>2359</v>
      </c>
    </row>
    <row r="698" spans="1:16" x14ac:dyDescent="0.3">
      <c r="A698" t="s">
        <v>2362</v>
      </c>
      <c r="B698" t="s">
        <v>2363</v>
      </c>
      <c r="C698" t="s">
        <v>6661</v>
      </c>
      <c r="D698" t="s">
        <v>9842</v>
      </c>
      <c r="E698" t="s">
        <v>9843</v>
      </c>
      <c r="F698" t="s">
        <v>6664</v>
      </c>
      <c r="G698">
        <v>322</v>
      </c>
      <c r="J698" t="s">
        <v>8944</v>
      </c>
      <c r="K698" t="s">
        <v>8944</v>
      </c>
      <c r="L698" t="s">
        <v>9844</v>
      </c>
      <c r="O698" t="s">
        <v>6800</v>
      </c>
      <c r="P698" t="s">
        <v>2362</v>
      </c>
    </row>
    <row r="699" spans="1:16" x14ac:dyDescent="0.3">
      <c r="A699" t="s">
        <v>2365</v>
      </c>
      <c r="B699" t="s">
        <v>2366</v>
      </c>
      <c r="C699" t="s">
        <v>6661</v>
      </c>
      <c r="D699" t="s">
        <v>9845</v>
      </c>
      <c r="E699" t="s">
        <v>9846</v>
      </c>
      <c r="F699" t="s">
        <v>6664</v>
      </c>
      <c r="G699">
        <v>673</v>
      </c>
      <c r="I699" t="s">
        <v>6874</v>
      </c>
      <c r="J699" t="s">
        <v>9847</v>
      </c>
      <c r="K699" t="s">
        <v>6786</v>
      </c>
      <c r="L699" t="s">
        <v>9848</v>
      </c>
      <c r="O699" t="s">
        <v>9780</v>
      </c>
      <c r="P699" t="s">
        <v>2365</v>
      </c>
    </row>
    <row r="700" spans="1:16" x14ac:dyDescent="0.3">
      <c r="A700" t="s">
        <v>2368</v>
      </c>
      <c r="B700" t="s">
        <v>2369</v>
      </c>
      <c r="C700" t="s">
        <v>6661</v>
      </c>
      <c r="D700" t="s">
        <v>9849</v>
      </c>
      <c r="E700" t="s">
        <v>9850</v>
      </c>
      <c r="F700" t="s">
        <v>6664</v>
      </c>
      <c r="G700">
        <v>1164</v>
      </c>
      <c r="H700" t="s">
        <v>9851</v>
      </c>
      <c r="I700" t="s">
        <v>6679</v>
      </c>
      <c r="J700" t="s">
        <v>9852</v>
      </c>
      <c r="K700" t="s">
        <v>9853</v>
      </c>
      <c r="L700" t="s">
        <v>9854</v>
      </c>
      <c r="O700" t="s">
        <v>9855</v>
      </c>
      <c r="P700" t="s">
        <v>2368</v>
      </c>
    </row>
    <row r="701" spans="1:16" x14ac:dyDescent="0.3">
      <c r="A701" t="s">
        <v>2371</v>
      </c>
      <c r="B701" t="s">
        <v>2372</v>
      </c>
      <c r="C701" t="s">
        <v>6661</v>
      </c>
      <c r="D701" t="s">
        <v>9856</v>
      </c>
      <c r="E701" t="s">
        <v>9857</v>
      </c>
      <c r="F701" t="s">
        <v>6664</v>
      </c>
      <c r="G701">
        <v>287</v>
      </c>
      <c r="J701" t="s">
        <v>6798</v>
      </c>
      <c r="K701" t="s">
        <v>6798</v>
      </c>
      <c r="L701" t="s">
        <v>6799</v>
      </c>
      <c r="O701" t="s">
        <v>6800</v>
      </c>
      <c r="P701" t="s">
        <v>2371</v>
      </c>
    </row>
    <row r="702" spans="1:16" x14ac:dyDescent="0.3">
      <c r="A702" t="s">
        <v>2374</v>
      </c>
      <c r="B702" t="s">
        <v>2375</v>
      </c>
      <c r="C702" t="s">
        <v>6661</v>
      </c>
      <c r="D702" t="s">
        <v>9858</v>
      </c>
      <c r="E702" t="s">
        <v>9859</v>
      </c>
      <c r="F702" t="s">
        <v>6664</v>
      </c>
      <c r="G702">
        <v>1038</v>
      </c>
      <c r="H702" t="s">
        <v>9860</v>
      </c>
      <c r="I702" t="s">
        <v>9861</v>
      </c>
      <c r="J702" t="s">
        <v>9862</v>
      </c>
      <c r="K702" t="s">
        <v>8125</v>
      </c>
      <c r="L702" t="s">
        <v>9863</v>
      </c>
      <c r="O702" t="s">
        <v>9864</v>
      </c>
      <c r="P702" t="s">
        <v>2374</v>
      </c>
    </row>
    <row r="703" spans="1:16" x14ac:dyDescent="0.3">
      <c r="A703" t="s">
        <v>2377</v>
      </c>
      <c r="B703" t="s">
        <v>2378</v>
      </c>
      <c r="C703" t="s">
        <v>6661</v>
      </c>
      <c r="D703" t="s">
        <v>9531</v>
      </c>
      <c r="E703" t="s">
        <v>9865</v>
      </c>
      <c r="F703" t="s">
        <v>6664</v>
      </c>
      <c r="G703">
        <v>593</v>
      </c>
      <c r="O703" t="s">
        <v>9533</v>
      </c>
      <c r="P703" t="s">
        <v>2377</v>
      </c>
    </row>
    <row r="704" spans="1:16" x14ac:dyDescent="0.3">
      <c r="A704" t="s">
        <v>2379</v>
      </c>
      <c r="B704" t="s">
        <v>2380</v>
      </c>
      <c r="C704" t="s">
        <v>6661</v>
      </c>
      <c r="D704" t="s">
        <v>8172</v>
      </c>
      <c r="E704" t="s">
        <v>9866</v>
      </c>
      <c r="F704" t="s">
        <v>6664</v>
      </c>
      <c r="G704">
        <v>276</v>
      </c>
      <c r="H704" t="s">
        <v>8499</v>
      </c>
      <c r="I704" t="s">
        <v>8500</v>
      </c>
      <c r="J704" t="s">
        <v>8501</v>
      </c>
      <c r="K704" t="s">
        <v>6806</v>
      </c>
      <c r="L704" t="s">
        <v>8502</v>
      </c>
      <c r="O704" t="s">
        <v>9867</v>
      </c>
      <c r="P704" t="s">
        <v>2379</v>
      </c>
    </row>
    <row r="705" spans="1:16" x14ac:dyDescent="0.3">
      <c r="A705" t="s">
        <v>2382</v>
      </c>
      <c r="B705" t="s">
        <v>2383</v>
      </c>
      <c r="C705" t="s">
        <v>6661</v>
      </c>
      <c r="D705" t="s">
        <v>9868</v>
      </c>
      <c r="E705" t="s">
        <v>9869</v>
      </c>
      <c r="F705" t="s">
        <v>6664</v>
      </c>
      <c r="G705">
        <v>301</v>
      </c>
      <c r="J705" t="s">
        <v>6709</v>
      </c>
      <c r="K705" t="s">
        <v>6709</v>
      </c>
      <c r="L705" t="s">
        <v>6710</v>
      </c>
      <c r="O705" t="s">
        <v>9260</v>
      </c>
      <c r="P705" t="s">
        <v>2382</v>
      </c>
    </row>
    <row r="706" spans="1:16" x14ac:dyDescent="0.3">
      <c r="A706" t="s">
        <v>2385</v>
      </c>
      <c r="B706" t="s">
        <v>2386</v>
      </c>
      <c r="C706" t="s">
        <v>6661</v>
      </c>
      <c r="D706" t="s">
        <v>9870</v>
      </c>
      <c r="E706" t="s">
        <v>9871</v>
      </c>
      <c r="F706" t="s">
        <v>6664</v>
      </c>
      <c r="G706">
        <v>529</v>
      </c>
      <c r="H706" t="s">
        <v>9872</v>
      </c>
      <c r="I706" t="s">
        <v>7878</v>
      </c>
      <c r="J706" t="s">
        <v>9873</v>
      </c>
      <c r="K706" t="s">
        <v>9874</v>
      </c>
      <c r="L706" t="s">
        <v>9875</v>
      </c>
      <c r="O706" t="s">
        <v>9876</v>
      </c>
      <c r="P706" t="s">
        <v>2385</v>
      </c>
    </row>
    <row r="707" spans="1:16" x14ac:dyDescent="0.3">
      <c r="A707" t="s">
        <v>2388</v>
      </c>
      <c r="B707" t="s">
        <v>2389</v>
      </c>
      <c r="C707" t="s">
        <v>6661</v>
      </c>
      <c r="D707" t="s">
        <v>9877</v>
      </c>
      <c r="E707" t="s">
        <v>9878</v>
      </c>
      <c r="F707" t="s">
        <v>6664</v>
      </c>
      <c r="G707">
        <v>238</v>
      </c>
      <c r="J707" t="s">
        <v>8351</v>
      </c>
      <c r="K707" t="s">
        <v>8351</v>
      </c>
      <c r="L707" t="s">
        <v>8352</v>
      </c>
      <c r="P707" t="s">
        <v>2388</v>
      </c>
    </row>
    <row r="708" spans="1:16" x14ac:dyDescent="0.3">
      <c r="A708" t="s">
        <v>2390</v>
      </c>
      <c r="B708" t="s">
        <v>2391</v>
      </c>
      <c r="C708" t="s">
        <v>6661</v>
      </c>
      <c r="D708" t="s">
        <v>9879</v>
      </c>
      <c r="E708" t="s">
        <v>9880</v>
      </c>
      <c r="F708" t="s">
        <v>6664</v>
      </c>
      <c r="G708">
        <v>1118</v>
      </c>
      <c r="J708" t="s">
        <v>6740</v>
      </c>
      <c r="K708" t="s">
        <v>6740</v>
      </c>
      <c r="L708" t="s">
        <v>6741</v>
      </c>
      <c r="O708" t="s">
        <v>9881</v>
      </c>
      <c r="P708" t="s">
        <v>2390</v>
      </c>
    </row>
    <row r="709" spans="1:16" x14ac:dyDescent="0.3">
      <c r="A709" t="s">
        <v>2393</v>
      </c>
      <c r="B709" t="s">
        <v>2394</v>
      </c>
      <c r="C709" t="s">
        <v>6661</v>
      </c>
      <c r="D709" t="s">
        <v>6826</v>
      </c>
      <c r="E709" t="s">
        <v>9882</v>
      </c>
      <c r="F709" t="s">
        <v>6828</v>
      </c>
      <c r="G709">
        <v>1157</v>
      </c>
      <c r="H709" t="s">
        <v>9883</v>
      </c>
      <c r="I709" t="s">
        <v>6874</v>
      </c>
      <c r="J709" t="s">
        <v>9884</v>
      </c>
      <c r="K709" t="s">
        <v>9885</v>
      </c>
      <c r="L709" t="s">
        <v>9886</v>
      </c>
      <c r="M709" t="s">
        <v>9887</v>
      </c>
      <c r="N709" t="s">
        <v>9888</v>
      </c>
      <c r="O709" t="s">
        <v>9889</v>
      </c>
      <c r="P709" t="s">
        <v>2393</v>
      </c>
    </row>
    <row r="710" spans="1:16" x14ac:dyDescent="0.3">
      <c r="A710" t="s">
        <v>2395</v>
      </c>
      <c r="B710" t="s">
        <v>2396</v>
      </c>
      <c r="C710" t="s">
        <v>6661</v>
      </c>
      <c r="D710" t="s">
        <v>6684</v>
      </c>
      <c r="F710" t="s">
        <v>7411</v>
      </c>
      <c r="G710">
        <v>142</v>
      </c>
      <c r="H710" t="s">
        <v>7463</v>
      </c>
      <c r="I710" t="s">
        <v>7464</v>
      </c>
      <c r="J710" t="s">
        <v>7465</v>
      </c>
      <c r="K710" t="s">
        <v>7466</v>
      </c>
      <c r="L710" t="s">
        <v>7467</v>
      </c>
      <c r="O710" t="s">
        <v>9890</v>
      </c>
      <c r="P710" t="s">
        <v>2395</v>
      </c>
    </row>
    <row r="711" spans="1:16" x14ac:dyDescent="0.3">
      <c r="A711" t="s">
        <v>2397</v>
      </c>
      <c r="B711" t="s">
        <v>2398</v>
      </c>
      <c r="C711" t="s">
        <v>6661</v>
      </c>
      <c r="D711" t="s">
        <v>9891</v>
      </c>
      <c r="E711" t="s">
        <v>9892</v>
      </c>
      <c r="F711" t="s">
        <v>6828</v>
      </c>
      <c r="G711">
        <v>295</v>
      </c>
      <c r="H711" t="s">
        <v>9893</v>
      </c>
      <c r="I711" t="s">
        <v>9894</v>
      </c>
      <c r="J711" t="s">
        <v>9895</v>
      </c>
      <c r="K711" t="s">
        <v>7047</v>
      </c>
      <c r="L711" t="s">
        <v>9896</v>
      </c>
      <c r="M711" t="s">
        <v>9897</v>
      </c>
      <c r="N711" t="s">
        <v>9898</v>
      </c>
      <c r="O711" t="s">
        <v>9899</v>
      </c>
      <c r="P711" t="s">
        <v>2397</v>
      </c>
    </row>
    <row r="712" spans="1:16" x14ac:dyDescent="0.3">
      <c r="A712" t="s">
        <v>2399</v>
      </c>
      <c r="B712" t="s">
        <v>2400</v>
      </c>
      <c r="C712" t="s">
        <v>6661</v>
      </c>
      <c r="D712" t="s">
        <v>9900</v>
      </c>
      <c r="E712" t="s">
        <v>9901</v>
      </c>
      <c r="F712" t="s">
        <v>6664</v>
      </c>
      <c r="G712">
        <v>211</v>
      </c>
      <c r="O712" t="s">
        <v>9902</v>
      </c>
      <c r="P712" t="s">
        <v>2399</v>
      </c>
    </row>
    <row r="713" spans="1:16" x14ac:dyDescent="0.3">
      <c r="A713" t="s">
        <v>2402</v>
      </c>
      <c r="B713" t="s">
        <v>2403</v>
      </c>
      <c r="C713" t="s">
        <v>6661</v>
      </c>
      <c r="D713" t="s">
        <v>9903</v>
      </c>
      <c r="E713" t="s">
        <v>9904</v>
      </c>
      <c r="F713" t="s">
        <v>6664</v>
      </c>
      <c r="G713">
        <v>197</v>
      </c>
      <c r="H713" t="s">
        <v>8072</v>
      </c>
      <c r="I713" t="s">
        <v>6892</v>
      </c>
      <c r="J713" t="s">
        <v>8073</v>
      </c>
      <c r="L713" t="s">
        <v>8074</v>
      </c>
      <c r="O713" t="s">
        <v>9905</v>
      </c>
      <c r="P713" t="s">
        <v>2402</v>
      </c>
    </row>
    <row r="714" spans="1:16" x14ac:dyDescent="0.3">
      <c r="A714" t="s">
        <v>2405</v>
      </c>
      <c r="B714" t="s">
        <v>2406</v>
      </c>
      <c r="C714" t="s">
        <v>6661</v>
      </c>
      <c r="D714" t="s">
        <v>9906</v>
      </c>
      <c r="E714" t="s">
        <v>9907</v>
      </c>
      <c r="F714" t="s">
        <v>6664</v>
      </c>
      <c r="G714">
        <v>909</v>
      </c>
      <c r="H714" t="s">
        <v>9908</v>
      </c>
      <c r="I714" t="s">
        <v>9909</v>
      </c>
      <c r="J714" t="s">
        <v>9910</v>
      </c>
      <c r="K714" t="s">
        <v>7677</v>
      </c>
      <c r="L714" t="s">
        <v>9911</v>
      </c>
      <c r="O714" t="s">
        <v>9912</v>
      </c>
      <c r="P714" t="s">
        <v>2405</v>
      </c>
    </row>
    <row r="715" spans="1:16" x14ac:dyDescent="0.3">
      <c r="A715" t="s">
        <v>2408</v>
      </c>
      <c r="B715" t="s">
        <v>2409</v>
      </c>
      <c r="C715" t="s">
        <v>6661</v>
      </c>
      <c r="D715" t="s">
        <v>9913</v>
      </c>
      <c r="E715" t="s">
        <v>9914</v>
      </c>
      <c r="F715" t="s">
        <v>6828</v>
      </c>
      <c r="G715">
        <v>274</v>
      </c>
      <c r="H715" t="s">
        <v>9915</v>
      </c>
      <c r="I715" t="s">
        <v>9916</v>
      </c>
      <c r="J715" t="s">
        <v>9917</v>
      </c>
      <c r="K715" t="s">
        <v>9918</v>
      </c>
      <c r="L715" t="s">
        <v>9919</v>
      </c>
      <c r="M715" t="s">
        <v>9920</v>
      </c>
      <c r="N715" t="s">
        <v>9921</v>
      </c>
      <c r="O715" t="s">
        <v>7541</v>
      </c>
      <c r="P715" t="s">
        <v>2408</v>
      </c>
    </row>
    <row r="716" spans="1:16" x14ac:dyDescent="0.3">
      <c r="A716" t="s">
        <v>2411</v>
      </c>
      <c r="B716" t="s">
        <v>2412</v>
      </c>
      <c r="C716" t="s">
        <v>6661</v>
      </c>
      <c r="D716" t="s">
        <v>9922</v>
      </c>
      <c r="E716" t="s">
        <v>9923</v>
      </c>
      <c r="F716" t="s">
        <v>6664</v>
      </c>
      <c r="G716">
        <v>214</v>
      </c>
      <c r="O716" t="s">
        <v>7606</v>
      </c>
      <c r="P716" t="s">
        <v>2411</v>
      </c>
    </row>
    <row r="717" spans="1:16" x14ac:dyDescent="0.3">
      <c r="A717" t="s">
        <v>2414</v>
      </c>
      <c r="B717" t="s">
        <v>2415</v>
      </c>
      <c r="C717" t="s">
        <v>6661</v>
      </c>
      <c r="D717" t="s">
        <v>9924</v>
      </c>
      <c r="E717" t="s">
        <v>9925</v>
      </c>
      <c r="F717" t="s">
        <v>6664</v>
      </c>
      <c r="G717">
        <v>374</v>
      </c>
      <c r="O717" t="s">
        <v>9926</v>
      </c>
      <c r="P717" t="s">
        <v>2414</v>
      </c>
    </row>
    <row r="718" spans="1:16" x14ac:dyDescent="0.3">
      <c r="A718" t="s">
        <v>2417</v>
      </c>
      <c r="B718" t="s">
        <v>2418</v>
      </c>
      <c r="C718" t="s">
        <v>6661</v>
      </c>
      <c r="D718" t="s">
        <v>9927</v>
      </c>
      <c r="E718" t="s">
        <v>9928</v>
      </c>
      <c r="F718" t="s">
        <v>6664</v>
      </c>
      <c r="G718">
        <v>473</v>
      </c>
      <c r="H718" t="s">
        <v>9929</v>
      </c>
      <c r="J718" t="s">
        <v>9930</v>
      </c>
      <c r="K718" t="s">
        <v>9931</v>
      </c>
      <c r="L718" t="s">
        <v>9932</v>
      </c>
      <c r="O718" t="s">
        <v>9135</v>
      </c>
      <c r="P718" t="s">
        <v>2417</v>
      </c>
    </row>
    <row r="719" spans="1:16" x14ac:dyDescent="0.3">
      <c r="A719" t="s">
        <v>2420</v>
      </c>
      <c r="B719" t="s">
        <v>2421</v>
      </c>
      <c r="C719" t="s">
        <v>6661</v>
      </c>
      <c r="D719" t="s">
        <v>9933</v>
      </c>
      <c r="E719" t="s">
        <v>9934</v>
      </c>
      <c r="F719" t="s">
        <v>6664</v>
      </c>
      <c r="G719">
        <v>2400</v>
      </c>
      <c r="H719" t="s">
        <v>9935</v>
      </c>
      <c r="J719" t="s">
        <v>9936</v>
      </c>
      <c r="K719" t="s">
        <v>9937</v>
      </c>
      <c r="L719" t="s">
        <v>9938</v>
      </c>
      <c r="O719" t="s">
        <v>9939</v>
      </c>
      <c r="P719" t="s">
        <v>2420</v>
      </c>
    </row>
    <row r="720" spans="1:16" x14ac:dyDescent="0.3">
      <c r="A720" t="s">
        <v>2423</v>
      </c>
      <c r="B720" t="s">
        <v>2424</v>
      </c>
      <c r="C720" t="s">
        <v>6661</v>
      </c>
      <c r="D720" t="s">
        <v>9940</v>
      </c>
      <c r="E720" t="s">
        <v>9941</v>
      </c>
      <c r="F720" t="s">
        <v>6828</v>
      </c>
      <c r="G720">
        <v>675</v>
      </c>
      <c r="H720" t="s">
        <v>8022</v>
      </c>
      <c r="I720" t="s">
        <v>9942</v>
      </c>
      <c r="J720" t="s">
        <v>9943</v>
      </c>
      <c r="K720" t="s">
        <v>9944</v>
      </c>
      <c r="L720" t="s">
        <v>9945</v>
      </c>
      <c r="M720" t="s">
        <v>9946</v>
      </c>
      <c r="N720" t="s">
        <v>9947</v>
      </c>
      <c r="O720" t="s">
        <v>9948</v>
      </c>
      <c r="P720" t="s">
        <v>2423</v>
      </c>
    </row>
    <row r="721" spans="1:16" x14ac:dyDescent="0.3">
      <c r="A721" t="s">
        <v>2426</v>
      </c>
      <c r="B721" t="s">
        <v>2427</v>
      </c>
      <c r="C721" t="s">
        <v>6661</v>
      </c>
      <c r="D721" t="s">
        <v>9949</v>
      </c>
      <c r="E721" t="s">
        <v>9950</v>
      </c>
      <c r="F721" t="s">
        <v>6664</v>
      </c>
      <c r="G721">
        <v>306</v>
      </c>
      <c r="I721" t="s">
        <v>6892</v>
      </c>
      <c r="J721" t="s">
        <v>9951</v>
      </c>
      <c r="K721" t="s">
        <v>6786</v>
      </c>
      <c r="L721" t="s">
        <v>9952</v>
      </c>
      <c r="O721" t="s">
        <v>9953</v>
      </c>
      <c r="P721" t="s">
        <v>2426</v>
      </c>
    </row>
    <row r="722" spans="1:16" x14ac:dyDescent="0.3">
      <c r="A722" t="s">
        <v>2428</v>
      </c>
      <c r="B722" t="s">
        <v>2429</v>
      </c>
      <c r="C722" t="s">
        <v>6661</v>
      </c>
      <c r="D722" t="s">
        <v>9954</v>
      </c>
      <c r="E722" t="s">
        <v>9955</v>
      </c>
      <c r="F722" t="s">
        <v>6828</v>
      </c>
      <c r="G722">
        <v>100</v>
      </c>
      <c r="H722" t="s">
        <v>9956</v>
      </c>
      <c r="J722" t="s">
        <v>9956</v>
      </c>
      <c r="L722" t="s">
        <v>9957</v>
      </c>
      <c r="M722" t="s">
        <v>9958</v>
      </c>
      <c r="O722" t="s">
        <v>9959</v>
      </c>
      <c r="P722" t="s">
        <v>2428</v>
      </c>
    </row>
    <row r="723" spans="1:16" x14ac:dyDescent="0.3">
      <c r="A723" t="s">
        <v>2430</v>
      </c>
      <c r="B723" t="s">
        <v>2431</v>
      </c>
      <c r="C723" t="s">
        <v>6661</v>
      </c>
      <c r="D723" t="s">
        <v>6684</v>
      </c>
      <c r="E723" t="s">
        <v>9960</v>
      </c>
      <c r="F723" t="s">
        <v>6664</v>
      </c>
      <c r="G723">
        <v>514</v>
      </c>
      <c r="P723" t="s">
        <v>2430</v>
      </c>
    </row>
    <row r="724" spans="1:16" x14ac:dyDescent="0.3">
      <c r="A724" t="s">
        <v>2432</v>
      </c>
      <c r="B724" t="s">
        <v>2433</v>
      </c>
      <c r="C724" t="s">
        <v>6661</v>
      </c>
      <c r="D724" t="s">
        <v>9961</v>
      </c>
      <c r="E724" t="s">
        <v>9962</v>
      </c>
      <c r="F724" t="s">
        <v>6664</v>
      </c>
      <c r="G724">
        <v>275</v>
      </c>
      <c r="I724" t="s">
        <v>7045</v>
      </c>
      <c r="J724" t="s">
        <v>7045</v>
      </c>
      <c r="L724" t="s">
        <v>7309</v>
      </c>
      <c r="O724" t="s">
        <v>7312</v>
      </c>
      <c r="P724" t="s">
        <v>2432</v>
      </c>
    </row>
    <row r="725" spans="1:16" x14ac:dyDescent="0.3">
      <c r="A725" t="s">
        <v>2435</v>
      </c>
      <c r="B725" t="s">
        <v>2436</v>
      </c>
      <c r="C725" t="s">
        <v>6661</v>
      </c>
      <c r="D725" t="s">
        <v>9963</v>
      </c>
      <c r="E725" t="s">
        <v>9964</v>
      </c>
      <c r="F725" t="s">
        <v>6737</v>
      </c>
      <c r="G725">
        <v>327</v>
      </c>
      <c r="J725" t="s">
        <v>7842</v>
      </c>
      <c r="K725" t="s">
        <v>7842</v>
      </c>
      <c r="L725" t="s">
        <v>7843</v>
      </c>
      <c r="M725" t="s">
        <v>9965</v>
      </c>
      <c r="N725" t="s">
        <v>9966</v>
      </c>
      <c r="O725" t="s">
        <v>7193</v>
      </c>
      <c r="P725" t="s">
        <v>2435</v>
      </c>
    </row>
    <row r="726" spans="1:16" x14ac:dyDescent="0.3">
      <c r="A726" t="s">
        <v>2438</v>
      </c>
      <c r="B726" t="s">
        <v>2439</v>
      </c>
      <c r="C726" t="s">
        <v>6661</v>
      </c>
      <c r="D726" t="s">
        <v>9967</v>
      </c>
      <c r="E726" t="s">
        <v>9968</v>
      </c>
      <c r="F726" t="s">
        <v>6664</v>
      </c>
      <c r="G726">
        <v>451</v>
      </c>
      <c r="J726" t="s">
        <v>7068</v>
      </c>
      <c r="K726" t="s">
        <v>7068</v>
      </c>
      <c r="L726" t="s">
        <v>7069</v>
      </c>
      <c r="O726" t="s">
        <v>7070</v>
      </c>
      <c r="P726" t="s">
        <v>2438</v>
      </c>
    </row>
    <row r="727" spans="1:16" x14ac:dyDescent="0.3">
      <c r="A727" t="s">
        <v>2441</v>
      </c>
      <c r="B727" t="s">
        <v>2442</v>
      </c>
      <c r="C727" t="s">
        <v>6661</v>
      </c>
      <c r="D727" t="s">
        <v>9969</v>
      </c>
      <c r="E727" t="s">
        <v>9970</v>
      </c>
      <c r="F727" t="s">
        <v>6664</v>
      </c>
      <c r="G727">
        <v>113</v>
      </c>
      <c r="H727" t="s">
        <v>6759</v>
      </c>
      <c r="J727" t="s">
        <v>6760</v>
      </c>
      <c r="K727" t="s">
        <v>6761</v>
      </c>
      <c r="L727" t="s">
        <v>6762</v>
      </c>
      <c r="O727" t="s">
        <v>6763</v>
      </c>
      <c r="P727" t="s">
        <v>2441</v>
      </c>
    </row>
    <row r="728" spans="1:16" x14ac:dyDescent="0.3">
      <c r="A728" t="s">
        <v>2444</v>
      </c>
      <c r="B728" t="s">
        <v>2445</v>
      </c>
      <c r="C728" t="s">
        <v>6661</v>
      </c>
      <c r="D728" t="s">
        <v>9971</v>
      </c>
      <c r="E728" t="s">
        <v>9972</v>
      </c>
      <c r="F728" t="s">
        <v>6664</v>
      </c>
      <c r="G728">
        <v>217</v>
      </c>
      <c r="P728" t="s">
        <v>2444</v>
      </c>
    </row>
    <row r="729" spans="1:16" x14ac:dyDescent="0.3">
      <c r="A729" t="s">
        <v>2447</v>
      </c>
      <c r="B729" t="s">
        <v>2448</v>
      </c>
      <c r="C729" t="s">
        <v>6661</v>
      </c>
      <c r="D729" t="s">
        <v>9973</v>
      </c>
      <c r="E729" t="s">
        <v>9974</v>
      </c>
      <c r="F729" t="s">
        <v>6664</v>
      </c>
      <c r="G729">
        <v>546</v>
      </c>
      <c r="O729" t="s">
        <v>9975</v>
      </c>
      <c r="P729" t="s">
        <v>2447</v>
      </c>
    </row>
    <row r="730" spans="1:16" x14ac:dyDescent="0.3">
      <c r="A730" t="s">
        <v>2450</v>
      </c>
      <c r="B730" t="s">
        <v>2451</v>
      </c>
      <c r="C730" t="s">
        <v>6661</v>
      </c>
      <c r="D730" t="s">
        <v>9976</v>
      </c>
      <c r="E730" t="s">
        <v>9977</v>
      </c>
      <c r="F730" t="s">
        <v>6664</v>
      </c>
      <c r="G730">
        <v>288</v>
      </c>
      <c r="H730" t="s">
        <v>6699</v>
      </c>
      <c r="I730" t="s">
        <v>7610</v>
      </c>
      <c r="J730" t="s">
        <v>7937</v>
      </c>
      <c r="L730" t="s">
        <v>7938</v>
      </c>
      <c r="O730" t="s">
        <v>9978</v>
      </c>
      <c r="P730" t="s">
        <v>2450</v>
      </c>
    </row>
    <row r="731" spans="1:16" x14ac:dyDescent="0.3">
      <c r="A731" t="s">
        <v>2453</v>
      </c>
      <c r="B731" t="s">
        <v>2454</v>
      </c>
      <c r="C731" t="s">
        <v>6661</v>
      </c>
      <c r="D731" t="s">
        <v>9979</v>
      </c>
      <c r="E731" t="s">
        <v>9980</v>
      </c>
      <c r="F731" t="s">
        <v>8552</v>
      </c>
      <c r="G731">
        <v>325</v>
      </c>
      <c r="O731" t="s">
        <v>9981</v>
      </c>
      <c r="P731" t="s">
        <v>2453</v>
      </c>
    </row>
    <row r="732" spans="1:16" x14ac:dyDescent="0.3">
      <c r="A732" t="s">
        <v>2456</v>
      </c>
      <c r="B732" t="s">
        <v>2457</v>
      </c>
      <c r="C732" t="s">
        <v>6661</v>
      </c>
      <c r="D732" t="s">
        <v>9982</v>
      </c>
      <c r="E732" t="s">
        <v>9983</v>
      </c>
      <c r="F732" t="s">
        <v>6664</v>
      </c>
      <c r="G732">
        <v>1044</v>
      </c>
      <c r="O732" t="s">
        <v>9984</v>
      </c>
      <c r="P732" t="s">
        <v>2456</v>
      </c>
    </row>
    <row r="733" spans="1:16" x14ac:dyDescent="0.3">
      <c r="A733" t="s">
        <v>2459</v>
      </c>
      <c r="B733" t="s">
        <v>2460</v>
      </c>
      <c r="C733" t="s">
        <v>6661</v>
      </c>
      <c r="D733" t="s">
        <v>9985</v>
      </c>
      <c r="E733" t="s">
        <v>9986</v>
      </c>
      <c r="F733" t="s">
        <v>6664</v>
      </c>
      <c r="G733">
        <v>369</v>
      </c>
      <c r="H733" t="s">
        <v>9987</v>
      </c>
      <c r="J733" t="s">
        <v>9988</v>
      </c>
      <c r="K733" t="s">
        <v>9989</v>
      </c>
      <c r="L733" t="s">
        <v>9990</v>
      </c>
      <c r="O733" t="s">
        <v>9991</v>
      </c>
      <c r="P733" t="s">
        <v>2459</v>
      </c>
    </row>
    <row r="734" spans="1:16" x14ac:dyDescent="0.3">
      <c r="A734" t="s">
        <v>2462</v>
      </c>
      <c r="B734" t="s">
        <v>2463</v>
      </c>
      <c r="C734" t="s">
        <v>6661</v>
      </c>
      <c r="D734" t="s">
        <v>9992</v>
      </c>
      <c r="E734" t="s">
        <v>9993</v>
      </c>
      <c r="F734" t="s">
        <v>6664</v>
      </c>
      <c r="G734">
        <v>243</v>
      </c>
      <c r="H734" t="s">
        <v>7383</v>
      </c>
      <c r="I734" t="s">
        <v>9994</v>
      </c>
      <c r="J734" t="s">
        <v>9995</v>
      </c>
      <c r="K734" t="s">
        <v>7386</v>
      </c>
      <c r="L734" t="s">
        <v>9996</v>
      </c>
      <c r="O734" t="s">
        <v>9997</v>
      </c>
      <c r="P734" t="s">
        <v>2462</v>
      </c>
    </row>
    <row r="735" spans="1:16" x14ac:dyDescent="0.3">
      <c r="A735" t="s">
        <v>2465</v>
      </c>
      <c r="B735" t="s">
        <v>2466</v>
      </c>
      <c r="C735" t="s">
        <v>6661</v>
      </c>
      <c r="D735" t="s">
        <v>9998</v>
      </c>
      <c r="E735" t="s">
        <v>9999</v>
      </c>
      <c r="F735" t="s">
        <v>6664</v>
      </c>
      <c r="G735">
        <v>199</v>
      </c>
      <c r="O735" t="s">
        <v>10000</v>
      </c>
      <c r="P735" t="s">
        <v>2465</v>
      </c>
    </row>
    <row r="736" spans="1:16" x14ac:dyDescent="0.3">
      <c r="A736" t="s">
        <v>2468</v>
      </c>
      <c r="B736" t="s">
        <v>2469</v>
      </c>
      <c r="C736" t="s">
        <v>6661</v>
      </c>
      <c r="D736" t="s">
        <v>6684</v>
      </c>
      <c r="E736" t="s">
        <v>10001</v>
      </c>
      <c r="F736" t="s">
        <v>6664</v>
      </c>
      <c r="G736">
        <v>184</v>
      </c>
      <c r="P736" t="s">
        <v>2468</v>
      </c>
    </row>
    <row r="737" spans="1:16" x14ac:dyDescent="0.3">
      <c r="A737" t="s">
        <v>2471</v>
      </c>
      <c r="B737" t="s">
        <v>2472</v>
      </c>
      <c r="C737" t="s">
        <v>6661</v>
      </c>
      <c r="D737" t="s">
        <v>10002</v>
      </c>
      <c r="E737" t="s">
        <v>10003</v>
      </c>
      <c r="F737" t="s">
        <v>6664</v>
      </c>
      <c r="G737">
        <v>524</v>
      </c>
      <c r="J737" t="s">
        <v>6740</v>
      </c>
      <c r="K737" t="s">
        <v>6740</v>
      </c>
      <c r="L737" t="s">
        <v>6741</v>
      </c>
      <c r="O737" t="s">
        <v>10004</v>
      </c>
      <c r="P737" t="s">
        <v>2471</v>
      </c>
    </row>
    <row r="738" spans="1:16" x14ac:dyDescent="0.3">
      <c r="A738" t="s">
        <v>2473</v>
      </c>
      <c r="B738" t="s">
        <v>2474</v>
      </c>
      <c r="C738" t="s">
        <v>6661</v>
      </c>
      <c r="D738" t="s">
        <v>6960</v>
      </c>
      <c r="E738" t="s">
        <v>10005</v>
      </c>
      <c r="F738" t="s">
        <v>6664</v>
      </c>
      <c r="G738">
        <v>146</v>
      </c>
      <c r="J738" t="s">
        <v>6740</v>
      </c>
      <c r="K738" t="s">
        <v>6740</v>
      </c>
      <c r="L738" t="s">
        <v>6741</v>
      </c>
      <c r="P738" t="s">
        <v>2473</v>
      </c>
    </row>
    <row r="739" spans="1:16" x14ac:dyDescent="0.3">
      <c r="A739" t="s">
        <v>2476</v>
      </c>
      <c r="B739" t="s">
        <v>2477</v>
      </c>
      <c r="C739" t="s">
        <v>6661</v>
      </c>
      <c r="D739" t="s">
        <v>8366</v>
      </c>
      <c r="E739" t="s">
        <v>10006</v>
      </c>
      <c r="F739" t="s">
        <v>6664</v>
      </c>
      <c r="G739">
        <v>1524</v>
      </c>
      <c r="I739" t="s">
        <v>6892</v>
      </c>
      <c r="J739" t="s">
        <v>10007</v>
      </c>
      <c r="K739" t="s">
        <v>10008</v>
      </c>
      <c r="L739" t="s">
        <v>10009</v>
      </c>
      <c r="O739" t="s">
        <v>10010</v>
      </c>
      <c r="P739" t="s">
        <v>2476</v>
      </c>
    </row>
    <row r="740" spans="1:16" x14ac:dyDescent="0.3">
      <c r="A740" t="s">
        <v>2479</v>
      </c>
      <c r="B740" t="s">
        <v>2480</v>
      </c>
      <c r="C740" t="s">
        <v>6661</v>
      </c>
      <c r="D740" t="s">
        <v>10011</v>
      </c>
      <c r="E740" t="s">
        <v>10012</v>
      </c>
      <c r="F740" t="s">
        <v>6664</v>
      </c>
      <c r="G740">
        <v>282</v>
      </c>
      <c r="J740" t="s">
        <v>8125</v>
      </c>
      <c r="K740" t="s">
        <v>8125</v>
      </c>
      <c r="L740" t="s">
        <v>8126</v>
      </c>
      <c r="O740" t="s">
        <v>8141</v>
      </c>
      <c r="P740" t="s">
        <v>2479</v>
      </c>
    </row>
    <row r="741" spans="1:16" x14ac:dyDescent="0.3">
      <c r="A741" t="s">
        <v>2482</v>
      </c>
      <c r="B741" t="s">
        <v>2483</v>
      </c>
      <c r="C741" t="s">
        <v>6661</v>
      </c>
      <c r="D741" t="s">
        <v>10013</v>
      </c>
      <c r="E741" t="s">
        <v>10014</v>
      </c>
      <c r="F741" t="s">
        <v>6664</v>
      </c>
      <c r="G741">
        <v>176</v>
      </c>
      <c r="H741" t="s">
        <v>6665</v>
      </c>
      <c r="I741" t="s">
        <v>6814</v>
      </c>
      <c r="J741" t="s">
        <v>6815</v>
      </c>
      <c r="K741" t="s">
        <v>6816</v>
      </c>
      <c r="L741" t="s">
        <v>6817</v>
      </c>
      <c r="O741" t="s">
        <v>10015</v>
      </c>
      <c r="P741" t="s">
        <v>2482</v>
      </c>
    </row>
    <row r="742" spans="1:16" x14ac:dyDescent="0.3">
      <c r="A742" t="s">
        <v>2485</v>
      </c>
      <c r="B742" t="s">
        <v>2486</v>
      </c>
      <c r="C742" t="s">
        <v>6661</v>
      </c>
      <c r="D742" t="s">
        <v>6826</v>
      </c>
      <c r="E742" t="s">
        <v>10016</v>
      </c>
      <c r="F742" t="s">
        <v>6828</v>
      </c>
      <c r="G742">
        <v>206</v>
      </c>
      <c r="H742" t="s">
        <v>10017</v>
      </c>
      <c r="I742" t="s">
        <v>10018</v>
      </c>
      <c r="J742" t="s">
        <v>10019</v>
      </c>
      <c r="K742" t="s">
        <v>7219</v>
      </c>
      <c r="L742" t="s">
        <v>10020</v>
      </c>
      <c r="M742" t="s">
        <v>10021</v>
      </c>
      <c r="N742" t="s">
        <v>10022</v>
      </c>
      <c r="O742" t="s">
        <v>7223</v>
      </c>
      <c r="P742" t="s">
        <v>2485</v>
      </c>
    </row>
    <row r="743" spans="1:16" x14ac:dyDescent="0.3">
      <c r="A743" t="s">
        <v>2488</v>
      </c>
      <c r="B743" t="s">
        <v>2489</v>
      </c>
      <c r="C743" t="s">
        <v>6661</v>
      </c>
      <c r="D743" t="s">
        <v>10023</v>
      </c>
      <c r="E743" t="s">
        <v>10024</v>
      </c>
      <c r="F743" t="s">
        <v>6664</v>
      </c>
      <c r="G743">
        <v>199</v>
      </c>
      <c r="J743" t="s">
        <v>7728</v>
      </c>
      <c r="K743" t="s">
        <v>7219</v>
      </c>
      <c r="L743" t="s">
        <v>7729</v>
      </c>
      <c r="O743" t="s">
        <v>7223</v>
      </c>
      <c r="P743" t="s">
        <v>2488</v>
      </c>
    </row>
    <row r="744" spans="1:16" x14ac:dyDescent="0.3">
      <c r="A744" t="s">
        <v>2491</v>
      </c>
      <c r="B744" t="s">
        <v>2492</v>
      </c>
      <c r="C744" t="s">
        <v>6661</v>
      </c>
      <c r="D744" t="s">
        <v>6684</v>
      </c>
      <c r="E744" t="s">
        <v>10025</v>
      </c>
      <c r="F744" t="s">
        <v>6664</v>
      </c>
      <c r="G744">
        <v>211</v>
      </c>
      <c r="O744" t="s">
        <v>10026</v>
      </c>
      <c r="P744" t="s">
        <v>2491</v>
      </c>
    </row>
    <row r="745" spans="1:16" x14ac:dyDescent="0.3">
      <c r="A745" t="s">
        <v>2494</v>
      </c>
      <c r="B745" t="s">
        <v>2495</v>
      </c>
      <c r="C745" t="s">
        <v>6661</v>
      </c>
      <c r="D745" t="s">
        <v>6686</v>
      </c>
      <c r="E745" t="s">
        <v>10027</v>
      </c>
      <c r="F745" t="s">
        <v>6664</v>
      </c>
      <c r="G745">
        <v>687</v>
      </c>
      <c r="O745" t="s">
        <v>10028</v>
      </c>
      <c r="P745" t="s">
        <v>2494</v>
      </c>
    </row>
    <row r="746" spans="1:16" x14ac:dyDescent="0.3">
      <c r="A746" t="s">
        <v>2497</v>
      </c>
      <c r="B746" t="s">
        <v>2498</v>
      </c>
      <c r="C746" t="s">
        <v>6661</v>
      </c>
      <c r="D746" t="s">
        <v>10029</v>
      </c>
      <c r="E746" t="s">
        <v>10030</v>
      </c>
      <c r="F746" t="s">
        <v>6664</v>
      </c>
      <c r="G746">
        <v>645</v>
      </c>
      <c r="H746" t="s">
        <v>10031</v>
      </c>
      <c r="J746" t="s">
        <v>10032</v>
      </c>
      <c r="K746" t="s">
        <v>10033</v>
      </c>
      <c r="L746" t="s">
        <v>10034</v>
      </c>
      <c r="O746" t="s">
        <v>10035</v>
      </c>
      <c r="P746" t="s">
        <v>2497</v>
      </c>
    </row>
    <row r="747" spans="1:16" x14ac:dyDescent="0.3">
      <c r="A747" t="s">
        <v>2500</v>
      </c>
      <c r="B747" t="s">
        <v>2501</v>
      </c>
      <c r="C747" t="s">
        <v>6661</v>
      </c>
      <c r="D747" t="s">
        <v>10036</v>
      </c>
      <c r="E747" t="s">
        <v>10037</v>
      </c>
      <c r="F747" t="s">
        <v>6664</v>
      </c>
      <c r="G747">
        <v>617</v>
      </c>
      <c r="H747" t="s">
        <v>10031</v>
      </c>
      <c r="J747" t="s">
        <v>10032</v>
      </c>
      <c r="K747" t="s">
        <v>10033</v>
      </c>
      <c r="L747" t="s">
        <v>10034</v>
      </c>
      <c r="O747" t="s">
        <v>10035</v>
      </c>
      <c r="P747" t="s">
        <v>2500</v>
      </c>
    </row>
    <row r="748" spans="1:16" x14ac:dyDescent="0.3">
      <c r="A748" t="s">
        <v>2503</v>
      </c>
      <c r="B748" t="s">
        <v>2504</v>
      </c>
      <c r="C748" t="s">
        <v>6661</v>
      </c>
      <c r="D748" t="s">
        <v>10038</v>
      </c>
      <c r="E748" t="s">
        <v>10039</v>
      </c>
      <c r="F748" t="s">
        <v>6664</v>
      </c>
      <c r="G748">
        <v>191</v>
      </c>
      <c r="H748" t="s">
        <v>10040</v>
      </c>
      <c r="I748" t="s">
        <v>7231</v>
      </c>
      <c r="J748" t="s">
        <v>10041</v>
      </c>
      <c r="K748" t="s">
        <v>7219</v>
      </c>
      <c r="L748" t="s">
        <v>10042</v>
      </c>
      <c r="O748" t="s">
        <v>7223</v>
      </c>
      <c r="P748" t="s">
        <v>2503</v>
      </c>
    </row>
    <row r="749" spans="1:16" x14ac:dyDescent="0.3">
      <c r="A749" t="s">
        <v>2506</v>
      </c>
      <c r="B749" t="s">
        <v>2507</v>
      </c>
      <c r="C749" t="s">
        <v>6661</v>
      </c>
      <c r="D749" t="s">
        <v>10043</v>
      </c>
      <c r="E749" t="s">
        <v>10044</v>
      </c>
      <c r="F749" t="s">
        <v>6664</v>
      </c>
      <c r="G749">
        <v>297</v>
      </c>
      <c r="J749" t="s">
        <v>6798</v>
      </c>
      <c r="K749" t="s">
        <v>6798</v>
      </c>
      <c r="L749" t="s">
        <v>6799</v>
      </c>
      <c r="O749" t="s">
        <v>6800</v>
      </c>
      <c r="P749" t="s">
        <v>2506</v>
      </c>
    </row>
    <row r="750" spans="1:16" x14ac:dyDescent="0.3">
      <c r="A750" t="s">
        <v>2509</v>
      </c>
      <c r="B750" t="s">
        <v>2510</v>
      </c>
      <c r="C750" t="s">
        <v>6661</v>
      </c>
      <c r="D750" t="s">
        <v>10045</v>
      </c>
      <c r="E750" t="s">
        <v>10046</v>
      </c>
      <c r="F750" t="s">
        <v>6664</v>
      </c>
      <c r="G750">
        <v>689</v>
      </c>
      <c r="H750" t="s">
        <v>10047</v>
      </c>
      <c r="I750" t="s">
        <v>10048</v>
      </c>
      <c r="J750" t="s">
        <v>10049</v>
      </c>
      <c r="K750" t="s">
        <v>10050</v>
      </c>
      <c r="L750" t="s">
        <v>10051</v>
      </c>
      <c r="O750" t="s">
        <v>10052</v>
      </c>
      <c r="P750" t="s">
        <v>2509</v>
      </c>
    </row>
    <row r="751" spans="1:16" x14ac:dyDescent="0.3">
      <c r="A751" t="s">
        <v>2512</v>
      </c>
      <c r="B751" t="s">
        <v>2513</v>
      </c>
      <c r="C751" t="s">
        <v>6661</v>
      </c>
      <c r="D751" t="s">
        <v>10053</v>
      </c>
      <c r="E751" t="s">
        <v>10054</v>
      </c>
      <c r="F751" t="s">
        <v>10055</v>
      </c>
      <c r="G751">
        <v>211</v>
      </c>
      <c r="H751" t="s">
        <v>6665</v>
      </c>
      <c r="I751" t="s">
        <v>6814</v>
      </c>
      <c r="J751" t="s">
        <v>6815</v>
      </c>
      <c r="K751" t="s">
        <v>6816</v>
      </c>
      <c r="L751" t="s">
        <v>6817</v>
      </c>
      <c r="O751" t="s">
        <v>10056</v>
      </c>
      <c r="P751" t="s">
        <v>2512</v>
      </c>
    </row>
    <row r="752" spans="1:16" x14ac:dyDescent="0.3">
      <c r="A752" t="s">
        <v>2515</v>
      </c>
      <c r="B752" t="s">
        <v>2516</v>
      </c>
      <c r="C752" t="s">
        <v>6661</v>
      </c>
      <c r="D752" t="s">
        <v>6684</v>
      </c>
      <c r="E752" t="s">
        <v>10057</v>
      </c>
      <c r="F752" t="s">
        <v>6664</v>
      </c>
      <c r="G752">
        <v>196</v>
      </c>
      <c r="P752" t="s">
        <v>2515</v>
      </c>
    </row>
    <row r="753" spans="1:16" x14ac:dyDescent="0.3">
      <c r="A753" t="s">
        <v>2518</v>
      </c>
      <c r="B753" t="s">
        <v>2519</v>
      </c>
      <c r="C753" t="s">
        <v>6661</v>
      </c>
      <c r="D753" t="s">
        <v>6684</v>
      </c>
      <c r="E753" t="s">
        <v>10058</v>
      </c>
      <c r="F753" t="s">
        <v>6664</v>
      </c>
      <c r="G753">
        <v>188</v>
      </c>
      <c r="P753" t="s">
        <v>2518</v>
      </c>
    </row>
    <row r="754" spans="1:16" x14ac:dyDescent="0.3">
      <c r="A754" t="s">
        <v>2521</v>
      </c>
      <c r="B754" t="s">
        <v>2522</v>
      </c>
      <c r="C754" t="s">
        <v>6661</v>
      </c>
      <c r="D754" t="s">
        <v>6826</v>
      </c>
      <c r="E754" t="s">
        <v>10059</v>
      </c>
      <c r="F754" t="s">
        <v>6828</v>
      </c>
      <c r="G754">
        <v>957</v>
      </c>
      <c r="H754" t="s">
        <v>10060</v>
      </c>
      <c r="I754" t="s">
        <v>10061</v>
      </c>
      <c r="J754" t="s">
        <v>10062</v>
      </c>
      <c r="K754" t="s">
        <v>10063</v>
      </c>
      <c r="L754" t="s">
        <v>10064</v>
      </c>
      <c r="M754" t="s">
        <v>10065</v>
      </c>
      <c r="P754" t="s">
        <v>2521</v>
      </c>
    </row>
    <row r="755" spans="1:16" x14ac:dyDescent="0.3">
      <c r="A755" t="s">
        <v>2524</v>
      </c>
      <c r="B755" t="s">
        <v>2525</v>
      </c>
      <c r="C755" t="s">
        <v>6661</v>
      </c>
      <c r="D755" t="s">
        <v>10066</v>
      </c>
      <c r="E755" t="s">
        <v>10067</v>
      </c>
      <c r="F755" t="s">
        <v>6664</v>
      </c>
      <c r="G755">
        <v>757</v>
      </c>
      <c r="H755" t="s">
        <v>7756</v>
      </c>
      <c r="I755" t="s">
        <v>7231</v>
      </c>
      <c r="J755" t="s">
        <v>10068</v>
      </c>
      <c r="K755" t="s">
        <v>10069</v>
      </c>
      <c r="L755" t="s">
        <v>10070</v>
      </c>
      <c r="O755" t="s">
        <v>10071</v>
      </c>
      <c r="P755" t="s">
        <v>2524</v>
      </c>
    </row>
    <row r="756" spans="1:16" x14ac:dyDescent="0.3">
      <c r="A756" t="s">
        <v>2527</v>
      </c>
      <c r="B756" t="s">
        <v>2528</v>
      </c>
      <c r="C756" t="s">
        <v>6661</v>
      </c>
      <c r="D756" t="s">
        <v>6826</v>
      </c>
      <c r="E756" t="s">
        <v>10072</v>
      </c>
      <c r="F756" t="s">
        <v>6828</v>
      </c>
      <c r="G756">
        <v>133</v>
      </c>
      <c r="H756" t="s">
        <v>6665</v>
      </c>
      <c r="I756" t="s">
        <v>6814</v>
      </c>
      <c r="J756" t="s">
        <v>6815</v>
      </c>
      <c r="K756" t="s">
        <v>6816</v>
      </c>
      <c r="L756" t="s">
        <v>6817</v>
      </c>
      <c r="M756" t="s">
        <v>10073</v>
      </c>
      <c r="N756" t="s">
        <v>10074</v>
      </c>
      <c r="O756" t="s">
        <v>10075</v>
      </c>
      <c r="P756" t="s">
        <v>2527</v>
      </c>
    </row>
    <row r="757" spans="1:16" x14ac:dyDescent="0.3">
      <c r="A757" t="s">
        <v>2529</v>
      </c>
      <c r="B757" t="s">
        <v>2530</v>
      </c>
      <c r="C757" t="s">
        <v>6661</v>
      </c>
      <c r="D757" t="s">
        <v>6684</v>
      </c>
      <c r="E757" t="s">
        <v>10076</v>
      </c>
      <c r="F757" t="s">
        <v>6664</v>
      </c>
      <c r="G757">
        <v>248</v>
      </c>
      <c r="O757" t="s">
        <v>7065</v>
      </c>
      <c r="P757" t="s">
        <v>2529</v>
      </c>
    </row>
    <row r="758" spans="1:16" x14ac:dyDescent="0.3">
      <c r="A758" t="s">
        <v>2532</v>
      </c>
      <c r="B758" t="s">
        <v>2533</v>
      </c>
      <c r="C758" t="s">
        <v>6661</v>
      </c>
      <c r="D758" t="s">
        <v>10077</v>
      </c>
      <c r="E758" t="s">
        <v>10078</v>
      </c>
      <c r="F758" t="s">
        <v>6664</v>
      </c>
      <c r="G758">
        <v>320</v>
      </c>
      <c r="O758" t="s">
        <v>10079</v>
      </c>
      <c r="P758" t="s">
        <v>2532</v>
      </c>
    </row>
    <row r="759" spans="1:16" x14ac:dyDescent="0.3">
      <c r="A759" t="s">
        <v>2535</v>
      </c>
      <c r="B759" t="s">
        <v>2536</v>
      </c>
      <c r="C759" t="s">
        <v>6661</v>
      </c>
      <c r="D759" t="s">
        <v>10080</v>
      </c>
      <c r="E759" t="s">
        <v>10081</v>
      </c>
      <c r="F759" t="s">
        <v>6664</v>
      </c>
      <c r="G759">
        <v>293</v>
      </c>
      <c r="P759" t="s">
        <v>2535</v>
      </c>
    </row>
    <row r="760" spans="1:16" x14ac:dyDescent="0.3">
      <c r="A760" t="s">
        <v>2538</v>
      </c>
      <c r="B760" t="s">
        <v>2539</v>
      </c>
      <c r="C760" t="s">
        <v>6661</v>
      </c>
      <c r="D760" t="s">
        <v>6684</v>
      </c>
      <c r="E760" t="s">
        <v>10082</v>
      </c>
      <c r="F760" t="s">
        <v>6664</v>
      </c>
      <c r="G760">
        <v>1028</v>
      </c>
      <c r="I760" t="s">
        <v>6892</v>
      </c>
      <c r="J760" t="s">
        <v>6892</v>
      </c>
      <c r="L760" t="s">
        <v>6974</v>
      </c>
      <c r="P760" t="s">
        <v>2538</v>
      </c>
    </row>
    <row r="761" spans="1:16" x14ac:dyDescent="0.3">
      <c r="A761" t="s">
        <v>2541</v>
      </c>
      <c r="B761" t="s">
        <v>2542</v>
      </c>
      <c r="C761" t="s">
        <v>6661</v>
      </c>
      <c r="D761" t="s">
        <v>10083</v>
      </c>
      <c r="E761" t="s">
        <v>10084</v>
      </c>
      <c r="F761" t="s">
        <v>6664</v>
      </c>
      <c r="G761">
        <v>323</v>
      </c>
      <c r="O761" t="s">
        <v>8227</v>
      </c>
      <c r="P761" t="s">
        <v>2541</v>
      </c>
    </row>
    <row r="762" spans="1:16" x14ac:dyDescent="0.3">
      <c r="A762" t="s">
        <v>2544</v>
      </c>
      <c r="B762" t="s">
        <v>2545</v>
      </c>
      <c r="C762" t="s">
        <v>6661</v>
      </c>
      <c r="D762" t="s">
        <v>10085</v>
      </c>
      <c r="E762" t="s">
        <v>10086</v>
      </c>
      <c r="F762" t="s">
        <v>6664</v>
      </c>
      <c r="G762">
        <v>215</v>
      </c>
      <c r="J762" t="s">
        <v>7207</v>
      </c>
      <c r="K762" t="s">
        <v>7207</v>
      </c>
      <c r="L762" t="s">
        <v>7208</v>
      </c>
      <c r="O762" t="s">
        <v>9763</v>
      </c>
      <c r="P762" t="s">
        <v>2544</v>
      </c>
    </row>
    <row r="763" spans="1:16" x14ac:dyDescent="0.3">
      <c r="A763" t="s">
        <v>2547</v>
      </c>
      <c r="B763" t="s">
        <v>2548</v>
      </c>
      <c r="C763" t="s">
        <v>6661</v>
      </c>
      <c r="D763" t="s">
        <v>10087</v>
      </c>
      <c r="E763" t="s">
        <v>10088</v>
      </c>
      <c r="F763" t="s">
        <v>6664</v>
      </c>
      <c r="G763">
        <v>377</v>
      </c>
      <c r="H763" t="s">
        <v>8615</v>
      </c>
      <c r="I763" t="s">
        <v>9916</v>
      </c>
      <c r="J763" t="s">
        <v>10089</v>
      </c>
      <c r="K763" t="s">
        <v>8484</v>
      </c>
      <c r="L763" t="s">
        <v>10090</v>
      </c>
      <c r="O763" t="s">
        <v>8203</v>
      </c>
      <c r="P763" t="s">
        <v>2547</v>
      </c>
    </row>
    <row r="764" spans="1:16" x14ac:dyDescent="0.3">
      <c r="A764" t="s">
        <v>2550</v>
      </c>
      <c r="B764" t="s">
        <v>2551</v>
      </c>
      <c r="C764" t="s">
        <v>6661</v>
      </c>
      <c r="D764" t="s">
        <v>6684</v>
      </c>
      <c r="E764" t="s">
        <v>10091</v>
      </c>
      <c r="F764" t="s">
        <v>8011</v>
      </c>
      <c r="G764">
        <v>249</v>
      </c>
      <c r="J764" t="s">
        <v>6740</v>
      </c>
      <c r="K764" t="s">
        <v>6740</v>
      </c>
      <c r="L764" t="s">
        <v>6741</v>
      </c>
      <c r="O764" t="s">
        <v>9673</v>
      </c>
      <c r="P764" t="s">
        <v>2550</v>
      </c>
    </row>
    <row r="765" spans="1:16" x14ac:dyDescent="0.3">
      <c r="A765" t="s">
        <v>2552</v>
      </c>
      <c r="B765" t="s">
        <v>2553</v>
      </c>
      <c r="C765" t="s">
        <v>6661</v>
      </c>
      <c r="D765" t="s">
        <v>10092</v>
      </c>
      <c r="E765" t="s">
        <v>10093</v>
      </c>
      <c r="F765" t="s">
        <v>6664</v>
      </c>
      <c r="G765">
        <v>237</v>
      </c>
      <c r="I765" t="s">
        <v>6679</v>
      </c>
      <c r="J765" t="s">
        <v>9784</v>
      </c>
      <c r="K765" t="s">
        <v>9785</v>
      </c>
      <c r="L765" t="s">
        <v>9786</v>
      </c>
      <c r="O765" t="s">
        <v>10094</v>
      </c>
      <c r="P765" t="s">
        <v>2552</v>
      </c>
    </row>
    <row r="766" spans="1:16" x14ac:dyDescent="0.3">
      <c r="A766" t="s">
        <v>2555</v>
      </c>
      <c r="B766" t="s">
        <v>2556</v>
      </c>
      <c r="C766" t="s">
        <v>6661</v>
      </c>
      <c r="D766" t="s">
        <v>10095</v>
      </c>
      <c r="E766" t="s">
        <v>10096</v>
      </c>
      <c r="F766" t="s">
        <v>6664</v>
      </c>
      <c r="G766">
        <v>744</v>
      </c>
      <c r="H766" t="s">
        <v>6927</v>
      </c>
      <c r="J766" t="s">
        <v>10097</v>
      </c>
      <c r="K766" t="s">
        <v>10098</v>
      </c>
      <c r="L766" t="s">
        <v>10099</v>
      </c>
      <c r="O766" t="s">
        <v>10100</v>
      </c>
      <c r="P766" t="s">
        <v>2555</v>
      </c>
    </row>
    <row r="767" spans="1:16" x14ac:dyDescent="0.3">
      <c r="A767" t="s">
        <v>2558</v>
      </c>
      <c r="B767" t="s">
        <v>2559</v>
      </c>
      <c r="C767" t="s">
        <v>6661</v>
      </c>
      <c r="D767" t="s">
        <v>10101</v>
      </c>
      <c r="E767" t="s">
        <v>10102</v>
      </c>
      <c r="F767" t="s">
        <v>6664</v>
      </c>
      <c r="G767">
        <v>598</v>
      </c>
      <c r="H767" t="s">
        <v>10103</v>
      </c>
      <c r="J767" t="s">
        <v>10104</v>
      </c>
      <c r="K767" t="s">
        <v>10105</v>
      </c>
      <c r="L767" t="s">
        <v>10106</v>
      </c>
      <c r="O767" t="s">
        <v>10107</v>
      </c>
      <c r="P767" t="s">
        <v>2558</v>
      </c>
    </row>
    <row r="768" spans="1:16" x14ac:dyDescent="0.3">
      <c r="A768" t="s">
        <v>2561</v>
      </c>
      <c r="B768" t="s">
        <v>2562</v>
      </c>
      <c r="C768" t="s">
        <v>6661</v>
      </c>
      <c r="D768" t="s">
        <v>10108</v>
      </c>
      <c r="E768" t="s">
        <v>10109</v>
      </c>
      <c r="F768" t="s">
        <v>6664</v>
      </c>
      <c r="G768">
        <v>1071</v>
      </c>
      <c r="H768" t="s">
        <v>10110</v>
      </c>
      <c r="J768" t="s">
        <v>10111</v>
      </c>
      <c r="K768" t="s">
        <v>10112</v>
      </c>
      <c r="L768" t="s">
        <v>10113</v>
      </c>
      <c r="O768" t="s">
        <v>10114</v>
      </c>
      <c r="P768" t="s">
        <v>2561</v>
      </c>
    </row>
    <row r="769" spans="1:16" x14ac:dyDescent="0.3">
      <c r="A769" t="s">
        <v>2563</v>
      </c>
      <c r="B769" t="s">
        <v>2564</v>
      </c>
      <c r="C769" t="s">
        <v>6661</v>
      </c>
      <c r="D769" t="s">
        <v>10115</v>
      </c>
      <c r="E769" t="s">
        <v>10116</v>
      </c>
      <c r="F769" t="s">
        <v>6664</v>
      </c>
      <c r="G769">
        <v>457</v>
      </c>
      <c r="J769" t="s">
        <v>9312</v>
      </c>
      <c r="K769" t="s">
        <v>9312</v>
      </c>
      <c r="L769" t="s">
        <v>9313</v>
      </c>
      <c r="O769" t="s">
        <v>9315</v>
      </c>
      <c r="P769" t="s">
        <v>2563</v>
      </c>
    </row>
    <row r="770" spans="1:16" x14ac:dyDescent="0.3">
      <c r="A770" t="s">
        <v>2566</v>
      </c>
      <c r="B770" t="s">
        <v>2567</v>
      </c>
      <c r="C770" t="s">
        <v>6661</v>
      </c>
      <c r="D770" t="s">
        <v>10117</v>
      </c>
      <c r="E770" t="s">
        <v>10118</v>
      </c>
      <c r="F770" t="s">
        <v>6664</v>
      </c>
      <c r="G770">
        <v>479</v>
      </c>
      <c r="P770" t="s">
        <v>2566</v>
      </c>
    </row>
    <row r="771" spans="1:16" x14ac:dyDescent="0.3">
      <c r="A771" t="s">
        <v>2569</v>
      </c>
      <c r="B771" t="s">
        <v>2570</v>
      </c>
      <c r="C771" t="s">
        <v>6661</v>
      </c>
      <c r="D771" t="s">
        <v>10119</v>
      </c>
      <c r="E771" t="s">
        <v>10120</v>
      </c>
      <c r="F771" t="s">
        <v>6664</v>
      </c>
      <c r="G771">
        <v>302</v>
      </c>
      <c r="I771" t="s">
        <v>6892</v>
      </c>
      <c r="J771" t="s">
        <v>6892</v>
      </c>
      <c r="L771" t="s">
        <v>6974</v>
      </c>
      <c r="O771" t="s">
        <v>8227</v>
      </c>
      <c r="P771" t="s">
        <v>2569</v>
      </c>
    </row>
    <row r="772" spans="1:16" x14ac:dyDescent="0.3">
      <c r="A772" t="s">
        <v>2572</v>
      </c>
      <c r="B772" t="s">
        <v>2573</v>
      </c>
      <c r="C772" t="s">
        <v>6661</v>
      </c>
      <c r="D772" t="s">
        <v>10121</v>
      </c>
      <c r="E772" t="s">
        <v>10122</v>
      </c>
      <c r="F772" t="s">
        <v>6828</v>
      </c>
      <c r="G772">
        <v>322</v>
      </c>
      <c r="H772" t="s">
        <v>10123</v>
      </c>
      <c r="I772" t="s">
        <v>10124</v>
      </c>
      <c r="J772" t="s">
        <v>10125</v>
      </c>
      <c r="K772" t="s">
        <v>10126</v>
      </c>
      <c r="L772" t="s">
        <v>10127</v>
      </c>
      <c r="M772" t="s">
        <v>10128</v>
      </c>
      <c r="N772" t="s">
        <v>10129</v>
      </c>
      <c r="O772" t="s">
        <v>10130</v>
      </c>
      <c r="P772" t="s">
        <v>2572</v>
      </c>
    </row>
    <row r="773" spans="1:16" x14ac:dyDescent="0.3">
      <c r="A773" t="s">
        <v>2575</v>
      </c>
      <c r="B773" t="s">
        <v>2576</v>
      </c>
      <c r="C773" t="s">
        <v>6661</v>
      </c>
      <c r="D773" t="s">
        <v>6684</v>
      </c>
      <c r="E773" t="s">
        <v>10131</v>
      </c>
      <c r="F773" t="s">
        <v>6664</v>
      </c>
      <c r="G773">
        <v>328</v>
      </c>
      <c r="P773" t="s">
        <v>2575</v>
      </c>
    </row>
    <row r="774" spans="1:16" x14ac:dyDescent="0.3">
      <c r="A774" t="s">
        <v>2578</v>
      </c>
      <c r="B774" t="s">
        <v>2579</v>
      </c>
      <c r="C774" t="s">
        <v>6661</v>
      </c>
      <c r="D774" t="s">
        <v>10132</v>
      </c>
      <c r="E774" t="s">
        <v>10133</v>
      </c>
      <c r="F774" t="s">
        <v>6664</v>
      </c>
      <c r="G774">
        <v>437</v>
      </c>
      <c r="I774" t="s">
        <v>10134</v>
      </c>
      <c r="J774" t="s">
        <v>10135</v>
      </c>
      <c r="K774" t="s">
        <v>10136</v>
      </c>
      <c r="L774" t="s">
        <v>10137</v>
      </c>
      <c r="P774" t="s">
        <v>2578</v>
      </c>
    </row>
    <row r="775" spans="1:16" x14ac:dyDescent="0.3">
      <c r="A775" t="s">
        <v>2581</v>
      </c>
      <c r="B775" t="s">
        <v>2582</v>
      </c>
      <c r="C775" t="s">
        <v>6661</v>
      </c>
      <c r="D775" t="s">
        <v>6826</v>
      </c>
      <c r="E775" t="s">
        <v>10138</v>
      </c>
      <c r="F775" t="s">
        <v>6828</v>
      </c>
      <c r="G775">
        <v>363</v>
      </c>
      <c r="H775" t="s">
        <v>6699</v>
      </c>
      <c r="I775" t="s">
        <v>7610</v>
      </c>
      <c r="J775" t="s">
        <v>7937</v>
      </c>
      <c r="L775" t="s">
        <v>7938</v>
      </c>
      <c r="M775" t="s">
        <v>10139</v>
      </c>
      <c r="O775" t="s">
        <v>7939</v>
      </c>
      <c r="P775" t="s">
        <v>2581</v>
      </c>
    </row>
    <row r="776" spans="1:16" x14ac:dyDescent="0.3">
      <c r="A776" t="s">
        <v>2584</v>
      </c>
      <c r="B776" t="s">
        <v>2585</v>
      </c>
      <c r="C776" t="s">
        <v>6661</v>
      </c>
      <c r="D776" t="s">
        <v>10140</v>
      </c>
      <c r="F776" t="s">
        <v>8292</v>
      </c>
      <c r="G776">
        <v>338</v>
      </c>
      <c r="P776" t="s">
        <v>2584</v>
      </c>
    </row>
    <row r="777" spans="1:16" x14ac:dyDescent="0.3">
      <c r="A777" t="s">
        <v>2587</v>
      </c>
      <c r="B777" t="s">
        <v>2588</v>
      </c>
      <c r="C777" t="s">
        <v>6661</v>
      </c>
      <c r="D777" t="s">
        <v>10141</v>
      </c>
      <c r="E777" t="s">
        <v>10142</v>
      </c>
      <c r="F777" t="s">
        <v>6664</v>
      </c>
      <c r="G777">
        <v>459</v>
      </c>
      <c r="I777" t="s">
        <v>6892</v>
      </c>
      <c r="J777" t="s">
        <v>6892</v>
      </c>
      <c r="L777" t="s">
        <v>6974</v>
      </c>
      <c r="O777" t="s">
        <v>10143</v>
      </c>
      <c r="P777" t="s">
        <v>2587</v>
      </c>
    </row>
    <row r="778" spans="1:16" x14ac:dyDescent="0.3">
      <c r="A778" t="s">
        <v>2590</v>
      </c>
      <c r="B778" t="s">
        <v>2591</v>
      </c>
      <c r="C778" t="s">
        <v>6661</v>
      </c>
      <c r="D778" t="s">
        <v>6826</v>
      </c>
      <c r="E778" t="s">
        <v>10144</v>
      </c>
      <c r="F778" t="s">
        <v>6828</v>
      </c>
      <c r="G778">
        <v>493</v>
      </c>
      <c r="H778" t="s">
        <v>9872</v>
      </c>
      <c r="I778" t="s">
        <v>10145</v>
      </c>
      <c r="J778" t="s">
        <v>10146</v>
      </c>
      <c r="K778" t="s">
        <v>10147</v>
      </c>
      <c r="L778" t="s">
        <v>10148</v>
      </c>
      <c r="M778" t="s">
        <v>10149</v>
      </c>
      <c r="N778" t="s">
        <v>10150</v>
      </c>
      <c r="O778" t="s">
        <v>10151</v>
      </c>
      <c r="P778" t="s">
        <v>2590</v>
      </c>
    </row>
    <row r="779" spans="1:16" x14ac:dyDescent="0.3">
      <c r="A779" t="s">
        <v>2593</v>
      </c>
      <c r="B779" t="s">
        <v>2594</v>
      </c>
      <c r="C779" t="s">
        <v>6661</v>
      </c>
      <c r="D779" t="s">
        <v>10152</v>
      </c>
      <c r="E779" t="s">
        <v>10153</v>
      </c>
      <c r="F779" t="s">
        <v>6664</v>
      </c>
      <c r="G779">
        <v>260</v>
      </c>
      <c r="H779" t="s">
        <v>6665</v>
      </c>
      <c r="I779" t="s">
        <v>7437</v>
      </c>
      <c r="J779" t="s">
        <v>7890</v>
      </c>
      <c r="K779" t="s">
        <v>6816</v>
      </c>
      <c r="L779" t="s">
        <v>7891</v>
      </c>
      <c r="O779" t="s">
        <v>10154</v>
      </c>
      <c r="P779" t="s">
        <v>2593</v>
      </c>
    </row>
    <row r="780" spans="1:16" x14ac:dyDescent="0.3">
      <c r="A780" t="s">
        <v>2595</v>
      </c>
      <c r="B780" t="s">
        <v>2596</v>
      </c>
      <c r="C780" t="s">
        <v>6661</v>
      </c>
      <c r="D780" t="s">
        <v>10155</v>
      </c>
      <c r="E780" t="s">
        <v>10156</v>
      </c>
      <c r="F780" t="s">
        <v>6664</v>
      </c>
      <c r="G780">
        <v>283</v>
      </c>
      <c r="I780" t="s">
        <v>7504</v>
      </c>
      <c r="J780" t="s">
        <v>7789</v>
      </c>
      <c r="K780" t="s">
        <v>7790</v>
      </c>
      <c r="L780" t="s">
        <v>7791</v>
      </c>
      <c r="O780" t="s">
        <v>10157</v>
      </c>
      <c r="P780" t="s">
        <v>2595</v>
      </c>
    </row>
    <row r="781" spans="1:16" x14ac:dyDescent="0.3">
      <c r="A781" t="s">
        <v>2598</v>
      </c>
      <c r="B781" t="s">
        <v>2599</v>
      </c>
      <c r="C781" t="s">
        <v>6661</v>
      </c>
      <c r="D781" t="s">
        <v>10158</v>
      </c>
      <c r="E781" t="s">
        <v>10159</v>
      </c>
      <c r="F781" t="s">
        <v>6664</v>
      </c>
      <c r="G781">
        <v>747</v>
      </c>
      <c r="H781" t="s">
        <v>10160</v>
      </c>
      <c r="J781" t="s">
        <v>10161</v>
      </c>
      <c r="K781" t="s">
        <v>10162</v>
      </c>
      <c r="L781" t="s">
        <v>10163</v>
      </c>
      <c r="O781" t="s">
        <v>10164</v>
      </c>
      <c r="P781" t="s">
        <v>2598</v>
      </c>
    </row>
    <row r="782" spans="1:16" x14ac:dyDescent="0.3">
      <c r="A782" t="s">
        <v>2601</v>
      </c>
      <c r="B782" t="s">
        <v>2602</v>
      </c>
      <c r="C782" t="s">
        <v>6661</v>
      </c>
      <c r="D782" t="s">
        <v>10165</v>
      </c>
      <c r="E782" t="s">
        <v>10166</v>
      </c>
      <c r="F782" t="s">
        <v>6664</v>
      </c>
      <c r="G782">
        <v>234</v>
      </c>
      <c r="J782" t="s">
        <v>6740</v>
      </c>
      <c r="K782" t="s">
        <v>6740</v>
      </c>
      <c r="L782" t="s">
        <v>6741</v>
      </c>
      <c r="O782" t="s">
        <v>10167</v>
      </c>
      <c r="P782" t="s">
        <v>2601</v>
      </c>
    </row>
    <row r="783" spans="1:16" x14ac:dyDescent="0.3">
      <c r="A783" t="s">
        <v>2604</v>
      </c>
      <c r="B783" t="s">
        <v>2605</v>
      </c>
      <c r="C783" t="s">
        <v>6661</v>
      </c>
      <c r="D783" t="s">
        <v>6684</v>
      </c>
      <c r="E783" t="s">
        <v>10168</v>
      </c>
      <c r="F783" t="s">
        <v>6664</v>
      </c>
      <c r="G783">
        <v>519</v>
      </c>
      <c r="P783" t="s">
        <v>2604</v>
      </c>
    </row>
    <row r="784" spans="1:16" x14ac:dyDescent="0.3">
      <c r="A784" t="s">
        <v>2606</v>
      </c>
      <c r="B784" t="s">
        <v>2607</v>
      </c>
      <c r="C784" t="s">
        <v>6661</v>
      </c>
      <c r="D784" t="s">
        <v>10169</v>
      </c>
      <c r="E784" t="s">
        <v>10170</v>
      </c>
      <c r="F784" t="s">
        <v>6664</v>
      </c>
      <c r="G784">
        <v>861</v>
      </c>
      <c r="O784" t="s">
        <v>10171</v>
      </c>
      <c r="P784" t="s">
        <v>2606</v>
      </c>
    </row>
    <row r="785" spans="1:16" x14ac:dyDescent="0.3">
      <c r="A785" t="s">
        <v>2609</v>
      </c>
      <c r="B785" t="s">
        <v>2610</v>
      </c>
      <c r="C785" t="s">
        <v>6661</v>
      </c>
      <c r="D785" t="s">
        <v>9630</v>
      </c>
      <c r="E785" t="s">
        <v>10172</v>
      </c>
      <c r="F785" t="s">
        <v>6664</v>
      </c>
      <c r="G785">
        <v>650</v>
      </c>
      <c r="I785" t="s">
        <v>6892</v>
      </c>
      <c r="J785" t="s">
        <v>6892</v>
      </c>
      <c r="L785" t="s">
        <v>6974</v>
      </c>
      <c r="O785" t="s">
        <v>10173</v>
      </c>
      <c r="P785" t="s">
        <v>2609</v>
      </c>
    </row>
    <row r="786" spans="1:16" x14ac:dyDescent="0.3">
      <c r="A786" t="s">
        <v>2612</v>
      </c>
      <c r="B786" t="s">
        <v>2613</v>
      </c>
      <c r="C786" t="s">
        <v>6661</v>
      </c>
      <c r="D786" t="s">
        <v>6826</v>
      </c>
      <c r="E786" t="s">
        <v>10174</v>
      </c>
      <c r="F786" t="s">
        <v>6828</v>
      </c>
      <c r="G786">
        <v>587</v>
      </c>
      <c r="H786" t="s">
        <v>10175</v>
      </c>
      <c r="I786" t="s">
        <v>10176</v>
      </c>
      <c r="J786" t="s">
        <v>10177</v>
      </c>
      <c r="K786" t="s">
        <v>10178</v>
      </c>
      <c r="L786" t="s">
        <v>10179</v>
      </c>
      <c r="M786" t="s">
        <v>10180</v>
      </c>
      <c r="N786" t="s">
        <v>10181</v>
      </c>
      <c r="O786" t="s">
        <v>10182</v>
      </c>
      <c r="P786" t="s">
        <v>2612</v>
      </c>
    </row>
    <row r="787" spans="1:16" x14ac:dyDescent="0.3">
      <c r="A787" t="s">
        <v>2614</v>
      </c>
      <c r="B787" t="s">
        <v>2615</v>
      </c>
      <c r="C787" t="s">
        <v>6661</v>
      </c>
      <c r="D787" t="s">
        <v>10183</v>
      </c>
      <c r="E787" t="s">
        <v>10184</v>
      </c>
      <c r="F787" t="s">
        <v>6664</v>
      </c>
      <c r="G787">
        <v>252</v>
      </c>
      <c r="J787" t="s">
        <v>6865</v>
      </c>
      <c r="K787" t="s">
        <v>6865</v>
      </c>
      <c r="L787" t="s">
        <v>6866</v>
      </c>
      <c r="O787" t="s">
        <v>6867</v>
      </c>
      <c r="P787" t="s">
        <v>2614</v>
      </c>
    </row>
    <row r="788" spans="1:16" x14ac:dyDescent="0.3">
      <c r="A788" t="s">
        <v>2617</v>
      </c>
      <c r="B788" t="s">
        <v>2618</v>
      </c>
      <c r="C788" t="s">
        <v>6661</v>
      </c>
      <c r="D788" t="s">
        <v>10185</v>
      </c>
      <c r="E788" t="s">
        <v>10186</v>
      </c>
      <c r="F788" t="s">
        <v>6664</v>
      </c>
      <c r="G788">
        <v>307</v>
      </c>
      <c r="H788" t="s">
        <v>10187</v>
      </c>
      <c r="J788" t="s">
        <v>10188</v>
      </c>
      <c r="K788" t="s">
        <v>10189</v>
      </c>
      <c r="L788" t="s">
        <v>10190</v>
      </c>
      <c r="O788" t="s">
        <v>10191</v>
      </c>
      <c r="P788" t="s">
        <v>2617</v>
      </c>
    </row>
    <row r="789" spans="1:16" x14ac:dyDescent="0.3">
      <c r="A789" t="s">
        <v>2620</v>
      </c>
      <c r="B789" t="s">
        <v>2621</v>
      </c>
      <c r="C789" t="s">
        <v>6661</v>
      </c>
      <c r="D789" t="s">
        <v>7602</v>
      </c>
      <c r="E789" t="s">
        <v>10192</v>
      </c>
      <c r="F789" t="s">
        <v>6664</v>
      </c>
      <c r="G789">
        <v>1982</v>
      </c>
      <c r="J789" t="s">
        <v>6740</v>
      </c>
      <c r="K789" t="s">
        <v>6740</v>
      </c>
      <c r="L789" t="s">
        <v>6741</v>
      </c>
      <c r="O789" t="s">
        <v>10193</v>
      </c>
      <c r="P789" t="s">
        <v>2620</v>
      </c>
    </row>
    <row r="790" spans="1:16" x14ac:dyDescent="0.3">
      <c r="A790" t="s">
        <v>2623</v>
      </c>
      <c r="B790" t="s">
        <v>2624</v>
      </c>
      <c r="C790" t="s">
        <v>6661</v>
      </c>
      <c r="D790" t="s">
        <v>10194</v>
      </c>
      <c r="E790" t="s">
        <v>10195</v>
      </c>
      <c r="F790" t="s">
        <v>6664</v>
      </c>
      <c r="G790">
        <v>669</v>
      </c>
      <c r="J790" t="s">
        <v>10196</v>
      </c>
      <c r="K790" t="s">
        <v>10196</v>
      </c>
      <c r="L790" t="s">
        <v>10197</v>
      </c>
      <c r="O790" t="s">
        <v>10198</v>
      </c>
      <c r="P790" t="s">
        <v>2623</v>
      </c>
    </row>
    <row r="791" spans="1:16" x14ac:dyDescent="0.3">
      <c r="A791" t="s">
        <v>2626</v>
      </c>
      <c r="B791" t="s">
        <v>2627</v>
      </c>
      <c r="C791" t="s">
        <v>6661</v>
      </c>
      <c r="D791" t="s">
        <v>10199</v>
      </c>
      <c r="E791" t="s">
        <v>10200</v>
      </c>
      <c r="F791" t="s">
        <v>6664</v>
      </c>
      <c r="G791">
        <v>321</v>
      </c>
      <c r="I791" t="s">
        <v>7568</v>
      </c>
      <c r="J791" t="s">
        <v>7568</v>
      </c>
      <c r="L791" t="s">
        <v>7569</v>
      </c>
      <c r="O791" t="s">
        <v>10201</v>
      </c>
      <c r="P791" t="s">
        <v>2626</v>
      </c>
    </row>
    <row r="792" spans="1:16" x14ac:dyDescent="0.3">
      <c r="A792" t="s">
        <v>2629</v>
      </c>
      <c r="B792" t="s">
        <v>2630</v>
      </c>
      <c r="C792" t="s">
        <v>6661</v>
      </c>
      <c r="D792" t="s">
        <v>10202</v>
      </c>
      <c r="E792" t="s">
        <v>10203</v>
      </c>
      <c r="F792" t="s">
        <v>6664</v>
      </c>
      <c r="G792">
        <v>380</v>
      </c>
      <c r="J792" t="s">
        <v>10204</v>
      </c>
      <c r="K792" t="s">
        <v>10204</v>
      </c>
      <c r="L792" t="s">
        <v>10205</v>
      </c>
      <c r="O792" t="s">
        <v>10206</v>
      </c>
      <c r="P792" t="s">
        <v>2629</v>
      </c>
    </row>
    <row r="793" spans="1:16" x14ac:dyDescent="0.3">
      <c r="A793" t="s">
        <v>2632</v>
      </c>
      <c r="B793" t="s">
        <v>2633</v>
      </c>
      <c r="C793" t="s">
        <v>6661</v>
      </c>
      <c r="D793" t="s">
        <v>6826</v>
      </c>
      <c r="E793" t="s">
        <v>10207</v>
      </c>
      <c r="F793" t="s">
        <v>6828</v>
      </c>
      <c r="G793">
        <v>193</v>
      </c>
      <c r="H793" t="s">
        <v>10208</v>
      </c>
      <c r="I793" t="s">
        <v>10209</v>
      </c>
      <c r="J793" t="s">
        <v>10210</v>
      </c>
      <c r="L793" t="s">
        <v>10211</v>
      </c>
      <c r="M793" t="s">
        <v>10212</v>
      </c>
      <c r="N793" t="s">
        <v>10213</v>
      </c>
      <c r="O793" t="s">
        <v>10214</v>
      </c>
      <c r="P793" t="s">
        <v>2632</v>
      </c>
    </row>
    <row r="794" spans="1:16" x14ac:dyDescent="0.3">
      <c r="A794" t="s">
        <v>2635</v>
      </c>
      <c r="B794" t="s">
        <v>2636</v>
      </c>
      <c r="C794" t="s">
        <v>6661</v>
      </c>
      <c r="D794" t="s">
        <v>10066</v>
      </c>
      <c r="E794" t="s">
        <v>10215</v>
      </c>
      <c r="F794" t="s">
        <v>6664</v>
      </c>
      <c r="G794">
        <v>738</v>
      </c>
      <c r="H794" t="s">
        <v>7756</v>
      </c>
      <c r="I794" t="s">
        <v>7231</v>
      </c>
      <c r="J794" t="s">
        <v>10068</v>
      </c>
      <c r="K794" t="s">
        <v>10069</v>
      </c>
      <c r="L794" t="s">
        <v>10070</v>
      </c>
      <c r="O794" t="s">
        <v>10071</v>
      </c>
      <c r="P794" t="s">
        <v>2635</v>
      </c>
    </row>
    <row r="795" spans="1:16" x14ac:dyDescent="0.3">
      <c r="A795" t="s">
        <v>2638</v>
      </c>
      <c r="B795" t="s">
        <v>2639</v>
      </c>
      <c r="C795" t="s">
        <v>6661</v>
      </c>
      <c r="D795" t="s">
        <v>10216</v>
      </c>
      <c r="E795" t="s">
        <v>10217</v>
      </c>
      <c r="F795" t="s">
        <v>6664</v>
      </c>
      <c r="G795">
        <v>1057</v>
      </c>
      <c r="J795" t="s">
        <v>9778</v>
      </c>
      <c r="K795" t="s">
        <v>9778</v>
      </c>
      <c r="L795" t="s">
        <v>10218</v>
      </c>
      <c r="O795" t="s">
        <v>10219</v>
      </c>
      <c r="P795" t="s">
        <v>2638</v>
      </c>
    </row>
    <row r="796" spans="1:16" x14ac:dyDescent="0.3">
      <c r="A796" t="s">
        <v>2641</v>
      </c>
      <c r="B796" t="s">
        <v>2642</v>
      </c>
      <c r="C796" t="s">
        <v>6661</v>
      </c>
      <c r="D796" t="s">
        <v>7283</v>
      </c>
      <c r="E796" t="s">
        <v>10220</v>
      </c>
      <c r="F796" t="s">
        <v>6664</v>
      </c>
      <c r="G796">
        <v>1078</v>
      </c>
      <c r="J796" t="s">
        <v>7285</v>
      </c>
      <c r="K796" t="s">
        <v>7285</v>
      </c>
      <c r="L796" t="s">
        <v>7286</v>
      </c>
      <c r="O796" t="s">
        <v>7287</v>
      </c>
      <c r="P796" t="s">
        <v>2641</v>
      </c>
    </row>
    <row r="797" spans="1:16" x14ac:dyDescent="0.3">
      <c r="A797" t="s">
        <v>2643</v>
      </c>
      <c r="B797" t="s">
        <v>2644</v>
      </c>
      <c r="C797" t="s">
        <v>6661</v>
      </c>
      <c r="D797" t="s">
        <v>6826</v>
      </c>
      <c r="E797" t="s">
        <v>10221</v>
      </c>
      <c r="F797" t="s">
        <v>6828</v>
      </c>
      <c r="G797">
        <v>831</v>
      </c>
      <c r="H797" t="s">
        <v>9627</v>
      </c>
      <c r="J797" t="s">
        <v>10222</v>
      </c>
      <c r="K797" t="s">
        <v>7360</v>
      </c>
      <c r="L797" t="s">
        <v>10223</v>
      </c>
      <c r="M797" t="s">
        <v>10224</v>
      </c>
      <c r="N797" t="s">
        <v>10225</v>
      </c>
      <c r="O797" t="s">
        <v>10226</v>
      </c>
      <c r="P797" t="s">
        <v>2643</v>
      </c>
    </row>
    <row r="798" spans="1:16" x14ac:dyDescent="0.3">
      <c r="A798" t="s">
        <v>2646</v>
      </c>
      <c r="B798" t="s">
        <v>2647</v>
      </c>
      <c r="C798" t="s">
        <v>6661</v>
      </c>
      <c r="D798" t="s">
        <v>10227</v>
      </c>
      <c r="E798" t="s">
        <v>10228</v>
      </c>
      <c r="F798" t="s">
        <v>6664</v>
      </c>
      <c r="G798">
        <v>338</v>
      </c>
      <c r="J798" t="s">
        <v>6871</v>
      </c>
      <c r="K798" t="s">
        <v>6871</v>
      </c>
      <c r="L798" t="s">
        <v>6872</v>
      </c>
      <c r="O798" t="s">
        <v>10229</v>
      </c>
      <c r="P798" t="s">
        <v>2646</v>
      </c>
    </row>
    <row r="799" spans="1:16" x14ac:dyDescent="0.3">
      <c r="A799" t="s">
        <v>2649</v>
      </c>
      <c r="B799" t="s">
        <v>2650</v>
      </c>
      <c r="C799" t="s">
        <v>6661</v>
      </c>
      <c r="D799" t="s">
        <v>10230</v>
      </c>
      <c r="E799" t="s">
        <v>10231</v>
      </c>
      <c r="F799" t="s">
        <v>6664</v>
      </c>
      <c r="G799">
        <v>381</v>
      </c>
      <c r="I799" t="s">
        <v>6874</v>
      </c>
      <c r="J799" t="s">
        <v>9847</v>
      </c>
      <c r="K799" t="s">
        <v>6786</v>
      </c>
      <c r="L799" t="s">
        <v>9848</v>
      </c>
      <c r="O799" t="s">
        <v>9780</v>
      </c>
      <c r="P799" t="s">
        <v>2649</v>
      </c>
    </row>
    <row r="800" spans="1:16" x14ac:dyDescent="0.3">
      <c r="A800" t="s">
        <v>2652</v>
      </c>
      <c r="B800" t="s">
        <v>2653</v>
      </c>
      <c r="C800" t="s">
        <v>6661</v>
      </c>
      <c r="D800" t="s">
        <v>10232</v>
      </c>
      <c r="E800" t="s">
        <v>10233</v>
      </c>
      <c r="F800" t="s">
        <v>6664</v>
      </c>
      <c r="G800">
        <v>892</v>
      </c>
      <c r="H800" t="s">
        <v>10234</v>
      </c>
      <c r="I800" t="s">
        <v>6679</v>
      </c>
      <c r="J800" t="s">
        <v>10235</v>
      </c>
      <c r="K800" t="s">
        <v>10236</v>
      </c>
      <c r="L800" t="s">
        <v>10237</v>
      </c>
      <c r="O800" t="s">
        <v>10238</v>
      </c>
      <c r="P800" t="s">
        <v>2652</v>
      </c>
    </row>
    <row r="801" spans="1:16" x14ac:dyDescent="0.3">
      <c r="A801" t="s">
        <v>2655</v>
      </c>
      <c r="B801" t="s">
        <v>2656</v>
      </c>
      <c r="C801" t="s">
        <v>6661</v>
      </c>
      <c r="D801" t="s">
        <v>10239</v>
      </c>
      <c r="E801" t="s">
        <v>10240</v>
      </c>
      <c r="F801" t="s">
        <v>6664</v>
      </c>
      <c r="G801">
        <v>482</v>
      </c>
      <c r="H801" t="s">
        <v>9793</v>
      </c>
      <c r="J801" t="s">
        <v>10241</v>
      </c>
      <c r="K801" t="s">
        <v>10242</v>
      </c>
      <c r="L801" t="s">
        <v>10243</v>
      </c>
      <c r="O801" t="s">
        <v>10244</v>
      </c>
      <c r="P801" t="s">
        <v>2655</v>
      </c>
    </row>
    <row r="802" spans="1:16" x14ac:dyDescent="0.3">
      <c r="A802" t="s">
        <v>2658</v>
      </c>
      <c r="B802" t="s">
        <v>2659</v>
      </c>
      <c r="C802" t="s">
        <v>6661</v>
      </c>
      <c r="D802" t="s">
        <v>6684</v>
      </c>
      <c r="E802" t="s">
        <v>10245</v>
      </c>
      <c r="F802" t="s">
        <v>6664</v>
      </c>
      <c r="G802">
        <v>455</v>
      </c>
      <c r="P802" t="s">
        <v>2658</v>
      </c>
    </row>
    <row r="803" spans="1:16" x14ac:dyDescent="0.3">
      <c r="A803" t="s">
        <v>2661</v>
      </c>
      <c r="B803" t="s">
        <v>2662</v>
      </c>
      <c r="C803" t="s">
        <v>6661</v>
      </c>
      <c r="D803" t="s">
        <v>10246</v>
      </c>
      <c r="E803" t="s">
        <v>10247</v>
      </c>
      <c r="F803" t="s">
        <v>6664</v>
      </c>
      <c r="G803">
        <v>8686</v>
      </c>
      <c r="O803" t="s">
        <v>10248</v>
      </c>
      <c r="P803" t="s">
        <v>2661</v>
      </c>
    </row>
    <row r="804" spans="1:16" x14ac:dyDescent="0.3">
      <c r="A804" t="s">
        <v>2664</v>
      </c>
      <c r="B804" t="s">
        <v>2665</v>
      </c>
      <c r="C804" t="s">
        <v>6661</v>
      </c>
      <c r="D804" t="s">
        <v>6684</v>
      </c>
      <c r="E804" t="s">
        <v>10249</v>
      </c>
      <c r="F804" t="s">
        <v>6664</v>
      </c>
      <c r="G804">
        <v>266</v>
      </c>
      <c r="P804" t="s">
        <v>2664</v>
      </c>
    </row>
    <row r="805" spans="1:16" x14ac:dyDescent="0.3">
      <c r="A805" t="s">
        <v>2667</v>
      </c>
      <c r="B805" t="s">
        <v>2668</v>
      </c>
      <c r="C805" t="s">
        <v>6661</v>
      </c>
      <c r="D805" t="s">
        <v>10250</v>
      </c>
      <c r="E805" t="s">
        <v>10251</v>
      </c>
      <c r="F805" t="s">
        <v>6664</v>
      </c>
      <c r="G805">
        <v>377</v>
      </c>
      <c r="H805" t="s">
        <v>10252</v>
      </c>
      <c r="I805" t="s">
        <v>9203</v>
      </c>
      <c r="J805" t="s">
        <v>10253</v>
      </c>
      <c r="K805" t="s">
        <v>8888</v>
      </c>
      <c r="L805" t="s">
        <v>10254</v>
      </c>
      <c r="O805" t="s">
        <v>7193</v>
      </c>
      <c r="P805" t="s">
        <v>2667</v>
      </c>
    </row>
    <row r="806" spans="1:16" x14ac:dyDescent="0.3">
      <c r="A806" t="s">
        <v>2670</v>
      </c>
      <c r="B806" t="s">
        <v>2671</v>
      </c>
      <c r="C806" t="s">
        <v>6661</v>
      </c>
      <c r="D806" t="s">
        <v>10255</v>
      </c>
      <c r="E806" t="s">
        <v>10256</v>
      </c>
      <c r="F806" t="s">
        <v>10257</v>
      </c>
      <c r="G806">
        <v>253</v>
      </c>
      <c r="O806" t="s">
        <v>10258</v>
      </c>
      <c r="P806" t="s">
        <v>2670</v>
      </c>
    </row>
    <row r="807" spans="1:16" x14ac:dyDescent="0.3">
      <c r="A807" t="s">
        <v>2673</v>
      </c>
      <c r="B807" t="s">
        <v>2674</v>
      </c>
      <c r="C807" t="s">
        <v>6661</v>
      </c>
      <c r="D807" t="s">
        <v>10259</v>
      </c>
      <c r="E807" t="s">
        <v>10260</v>
      </c>
      <c r="F807" t="s">
        <v>6664</v>
      </c>
      <c r="G807">
        <v>1001</v>
      </c>
      <c r="I807" t="s">
        <v>10261</v>
      </c>
      <c r="J807" t="s">
        <v>10262</v>
      </c>
      <c r="K807" t="s">
        <v>10263</v>
      </c>
      <c r="L807" t="s">
        <v>10264</v>
      </c>
      <c r="O807" t="s">
        <v>10265</v>
      </c>
      <c r="P807" t="s">
        <v>2673</v>
      </c>
    </row>
    <row r="808" spans="1:16" x14ac:dyDescent="0.3">
      <c r="A808" t="s">
        <v>2676</v>
      </c>
      <c r="B808" t="s">
        <v>2677</v>
      </c>
      <c r="C808" t="s">
        <v>6661</v>
      </c>
      <c r="D808" t="s">
        <v>6684</v>
      </c>
      <c r="E808" t="s">
        <v>10266</v>
      </c>
      <c r="F808" t="s">
        <v>6664</v>
      </c>
      <c r="G808">
        <v>430</v>
      </c>
      <c r="P808" t="s">
        <v>2676</v>
      </c>
    </row>
    <row r="809" spans="1:16" x14ac:dyDescent="0.3">
      <c r="A809" t="s">
        <v>2678</v>
      </c>
      <c r="B809" t="s">
        <v>2679</v>
      </c>
      <c r="C809" t="s">
        <v>6661</v>
      </c>
      <c r="D809" t="s">
        <v>10267</v>
      </c>
      <c r="E809" t="s">
        <v>10268</v>
      </c>
      <c r="F809" t="s">
        <v>6664</v>
      </c>
      <c r="G809">
        <v>484</v>
      </c>
      <c r="H809" t="s">
        <v>10269</v>
      </c>
      <c r="I809" t="s">
        <v>10270</v>
      </c>
      <c r="J809" t="s">
        <v>10271</v>
      </c>
      <c r="K809" t="s">
        <v>10272</v>
      </c>
      <c r="L809" t="s">
        <v>10273</v>
      </c>
      <c r="O809" t="s">
        <v>10274</v>
      </c>
      <c r="P809" t="s">
        <v>2678</v>
      </c>
    </row>
    <row r="810" spans="1:16" x14ac:dyDescent="0.3">
      <c r="A810" t="s">
        <v>2680</v>
      </c>
      <c r="B810" t="s">
        <v>2681</v>
      </c>
      <c r="C810" t="s">
        <v>6661</v>
      </c>
      <c r="D810" t="s">
        <v>10275</v>
      </c>
      <c r="E810" t="s">
        <v>10276</v>
      </c>
      <c r="F810" t="s">
        <v>6664</v>
      </c>
      <c r="G810">
        <v>874</v>
      </c>
      <c r="J810" t="s">
        <v>10196</v>
      </c>
      <c r="K810" t="s">
        <v>10196</v>
      </c>
      <c r="L810" t="s">
        <v>10197</v>
      </c>
      <c r="O810" t="s">
        <v>10198</v>
      </c>
      <c r="P810" t="s">
        <v>2680</v>
      </c>
    </row>
    <row r="811" spans="1:16" x14ac:dyDescent="0.3">
      <c r="A811" t="s">
        <v>2682</v>
      </c>
      <c r="B811" t="s">
        <v>2683</v>
      </c>
      <c r="C811" t="s">
        <v>6661</v>
      </c>
      <c r="D811" t="s">
        <v>6826</v>
      </c>
      <c r="E811" t="s">
        <v>10277</v>
      </c>
      <c r="F811" t="s">
        <v>6828</v>
      </c>
      <c r="G811">
        <v>207</v>
      </c>
      <c r="H811" t="s">
        <v>8657</v>
      </c>
      <c r="I811" t="s">
        <v>8658</v>
      </c>
      <c r="J811" t="s">
        <v>8659</v>
      </c>
      <c r="L811" t="s">
        <v>8660</v>
      </c>
      <c r="M811" t="s">
        <v>10278</v>
      </c>
      <c r="N811" t="s">
        <v>10279</v>
      </c>
      <c r="O811" t="s">
        <v>8663</v>
      </c>
      <c r="P811" t="s">
        <v>2682</v>
      </c>
    </row>
    <row r="812" spans="1:16" x14ac:dyDescent="0.3">
      <c r="A812" t="s">
        <v>2685</v>
      </c>
      <c r="B812" t="s">
        <v>2686</v>
      </c>
      <c r="C812" t="s">
        <v>6661</v>
      </c>
      <c r="D812" t="s">
        <v>10280</v>
      </c>
      <c r="E812" t="s">
        <v>10281</v>
      </c>
      <c r="F812" t="s">
        <v>6664</v>
      </c>
      <c r="G812">
        <v>501</v>
      </c>
      <c r="H812" t="s">
        <v>7719</v>
      </c>
      <c r="I812" t="s">
        <v>7231</v>
      </c>
      <c r="J812" t="s">
        <v>7720</v>
      </c>
      <c r="L812" t="s">
        <v>7721</v>
      </c>
      <c r="O812" t="s">
        <v>7722</v>
      </c>
      <c r="P812" t="s">
        <v>2685</v>
      </c>
    </row>
    <row r="813" spans="1:16" x14ac:dyDescent="0.3">
      <c r="A813" t="s">
        <v>2688</v>
      </c>
      <c r="B813" t="s">
        <v>2689</v>
      </c>
      <c r="C813" t="s">
        <v>6661</v>
      </c>
      <c r="D813" t="s">
        <v>10282</v>
      </c>
      <c r="E813" t="s">
        <v>10283</v>
      </c>
      <c r="F813" t="s">
        <v>6664</v>
      </c>
      <c r="G813">
        <v>1365</v>
      </c>
      <c r="I813" t="s">
        <v>10284</v>
      </c>
      <c r="J813" t="s">
        <v>10285</v>
      </c>
      <c r="K813" t="s">
        <v>8095</v>
      </c>
      <c r="L813" t="s">
        <v>10286</v>
      </c>
      <c r="O813" t="s">
        <v>10287</v>
      </c>
      <c r="P813" t="s">
        <v>2688</v>
      </c>
    </row>
    <row r="814" spans="1:16" x14ac:dyDescent="0.3">
      <c r="A814" t="s">
        <v>2691</v>
      </c>
      <c r="B814" t="s">
        <v>2692</v>
      </c>
      <c r="C814" t="s">
        <v>6661</v>
      </c>
      <c r="D814" t="s">
        <v>10288</v>
      </c>
      <c r="E814" t="s">
        <v>10289</v>
      </c>
      <c r="F814" t="s">
        <v>6664</v>
      </c>
      <c r="G814">
        <v>1021</v>
      </c>
      <c r="H814" t="s">
        <v>7520</v>
      </c>
      <c r="J814" t="s">
        <v>10290</v>
      </c>
      <c r="K814" t="s">
        <v>10291</v>
      </c>
      <c r="L814" t="s">
        <v>10292</v>
      </c>
      <c r="O814" t="s">
        <v>10293</v>
      </c>
      <c r="P814" t="s">
        <v>2691</v>
      </c>
    </row>
    <row r="815" spans="1:16" x14ac:dyDescent="0.3">
      <c r="A815" t="s">
        <v>2693</v>
      </c>
      <c r="B815" t="s">
        <v>2694</v>
      </c>
      <c r="C815" t="s">
        <v>6661</v>
      </c>
      <c r="D815" t="s">
        <v>8481</v>
      </c>
      <c r="E815" t="s">
        <v>10294</v>
      </c>
      <c r="F815" t="s">
        <v>6698</v>
      </c>
      <c r="G815">
        <v>180</v>
      </c>
      <c r="H815" t="s">
        <v>10295</v>
      </c>
      <c r="I815" t="s">
        <v>10296</v>
      </c>
      <c r="J815" t="s">
        <v>10297</v>
      </c>
      <c r="K815" t="s">
        <v>7219</v>
      </c>
      <c r="L815" t="s">
        <v>10298</v>
      </c>
      <c r="M815" t="s">
        <v>10299</v>
      </c>
      <c r="N815" t="s">
        <v>10300</v>
      </c>
      <c r="O815" t="s">
        <v>7223</v>
      </c>
      <c r="P815" t="s">
        <v>2693</v>
      </c>
    </row>
    <row r="816" spans="1:16" x14ac:dyDescent="0.3">
      <c r="A816" t="s">
        <v>2696</v>
      </c>
      <c r="B816" t="s">
        <v>2697</v>
      </c>
      <c r="C816" t="s">
        <v>6661</v>
      </c>
      <c r="D816" t="s">
        <v>10301</v>
      </c>
      <c r="E816" t="s">
        <v>10302</v>
      </c>
      <c r="F816" t="s">
        <v>6664</v>
      </c>
      <c r="G816">
        <v>386</v>
      </c>
      <c r="J816" t="s">
        <v>8125</v>
      </c>
      <c r="K816" t="s">
        <v>8125</v>
      </c>
      <c r="L816" t="s">
        <v>8126</v>
      </c>
      <c r="O816" t="s">
        <v>8141</v>
      </c>
      <c r="P816" t="s">
        <v>2696</v>
      </c>
    </row>
    <row r="817" spans="1:16" x14ac:dyDescent="0.3">
      <c r="A817" t="s">
        <v>2698</v>
      </c>
      <c r="B817" t="s">
        <v>2699</v>
      </c>
      <c r="C817" t="s">
        <v>6661</v>
      </c>
      <c r="D817" t="s">
        <v>10303</v>
      </c>
      <c r="E817" t="s">
        <v>10304</v>
      </c>
      <c r="F817" t="s">
        <v>6664</v>
      </c>
      <c r="G817">
        <v>332</v>
      </c>
      <c r="J817" t="s">
        <v>6740</v>
      </c>
      <c r="K817" t="s">
        <v>6740</v>
      </c>
      <c r="L817" t="s">
        <v>6741</v>
      </c>
      <c r="O817" t="s">
        <v>7380</v>
      </c>
      <c r="P817" t="s">
        <v>2698</v>
      </c>
    </row>
    <row r="818" spans="1:16" x14ac:dyDescent="0.3">
      <c r="A818" t="s">
        <v>2701</v>
      </c>
      <c r="B818" t="s">
        <v>2702</v>
      </c>
      <c r="C818" t="s">
        <v>6661</v>
      </c>
      <c r="D818" t="s">
        <v>10305</v>
      </c>
      <c r="E818" t="s">
        <v>10306</v>
      </c>
      <c r="F818" t="s">
        <v>6664</v>
      </c>
      <c r="G818">
        <v>319</v>
      </c>
      <c r="O818" t="s">
        <v>8227</v>
      </c>
      <c r="P818" t="s">
        <v>2701</v>
      </c>
    </row>
    <row r="819" spans="1:16" x14ac:dyDescent="0.3">
      <c r="A819" t="s">
        <v>2704</v>
      </c>
      <c r="B819" t="s">
        <v>2705</v>
      </c>
      <c r="C819" t="s">
        <v>6661</v>
      </c>
      <c r="D819" t="s">
        <v>10307</v>
      </c>
      <c r="E819" t="s">
        <v>10308</v>
      </c>
      <c r="F819" t="s">
        <v>6664</v>
      </c>
      <c r="G819">
        <v>193</v>
      </c>
      <c r="H819" t="s">
        <v>10309</v>
      </c>
      <c r="I819" t="s">
        <v>6905</v>
      </c>
      <c r="J819" t="s">
        <v>10310</v>
      </c>
      <c r="K819" t="s">
        <v>6740</v>
      </c>
      <c r="L819" t="s">
        <v>10311</v>
      </c>
      <c r="O819" t="s">
        <v>10312</v>
      </c>
      <c r="P819" t="s">
        <v>2704</v>
      </c>
    </row>
    <row r="820" spans="1:16" x14ac:dyDescent="0.3">
      <c r="A820" t="s">
        <v>2707</v>
      </c>
      <c r="B820" t="s">
        <v>2708</v>
      </c>
      <c r="C820" t="s">
        <v>6661</v>
      </c>
      <c r="D820" t="s">
        <v>10313</v>
      </c>
      <c r="E820" t="s">
        <v>10314</v>
      </c>
      <c r="F820" t="s">
        <v>6664</v>
      </c>
      <c r="G820">
        <v>119</v>
      </c>
      <c r="O820" t="s">
        <v>6727</v>
      </c>
      <c r="P820" t="s">
        <v>2707</v>
      </c>
    </row>
    <row r="821" spans="1:16" x14ac:dyDescent="0.3">
      <c r="A821" t="s">
        <v>2710</v>
      </c>
      <c r="B821" t="s">
        <v>2711</v>
      </c>
      <c r="C821" t="s">
        <v>6661</v>
      </c>
      <c r="D821" t="s">
        <v>10315</v>
      </c>
      <c r="E821" t="s">
        <v>10316</v>
      </c>
      <c r="F821" t="s">
        <v>6664</v>
      </c>
      <c r="G821">
        <v>287</v>
      </c>
      <c r="P821" t="s">
        <v>2710</v>
      </c>
    </row>
    <row r="822" spans="1:16" x14ac:dyDescent="0.3">
      <c r="A822" t="s">
        <v>2713</v>
      </c>
      <c r="B822" t="s">
        <v>2714</v>
      </c>
      <c r="C822" t="s">
        <v>6661</v>
      </c>
      <c r="D822" t="s">
        <v>10317</v>
      </c>
      <c r="E822" t="s">
        <v>10318</v>
      </c>
      <c r="F822" t="s">
        <v>8552</v>
      </c>
      <c r="G822">
        <v>148</v>
      </c>
      <c r="I822" t="s">
        <v>6841</v>
      </c>
      <c r="J822" t="s">
        <v>7515</v>
      </c>
      <c r="K822" t="s">
        <v>6849</v>
      </c>
      <c r="L822" t="s">
        <v>7516</v>
      </c>
      <c r="O822" t="s">
        <v>10319</v>
      </c>
      <c r="P822" t="s">
        <v>2713</v>
      </c>
    </row>
    <row r="823" spans="1:16" x14ac:dyDescent="0.3">
      <c r="A823" t="s">
        <v>2716</v>
      </c>
      <c r="B823" t="s">
        <v>2717</v>
      </c>
      <c r="C823" t="s">
        <v>6661</v>
      </c>
      <c r="D823" t="s">
        <v>10320</v>
      </c>
      <c r="E823" t="s">
        <v>10321</v>
      </c>
      <c r="F823" t="s">
        <v>6664</v>
      </c>
      <c r="G823">
        <v>292</v>
      </c>
      <c r="I823" t="s">
        <v>6892</v>
      </c>
      <c r="J823" t="s">
        <v>10322</v>
      </c>
      <c r="K823" t="s">
        <v>10323</v>
      </c>
      <c r="L823" t="s">
        <v>10324</v>
      </c>
      <c r="P823" t="s">
        <v>2716</v>
      </c>
    </row>
    <row r="824" spans="1:16" x14ac:dyDescent="0.3">
      <c r="A824" t="s">
        <v>2719</v>
      </c>
      <c r="B824" t="s">
        <v>2720</v>
      </c>
      <c r="C824" t="s">
        <v>6661</v>
      </c>
      <c r="D824" t="s">
        <v>10325</v>
      </c>
      <c r="E824" t="s">
        <v>10326</v>
      </c>
      <c r="F824" t="s">
        <v>6664</v>
      </c>
      <c r="G824">
        <v>407</v>
      </c>
      <c r="J824" t="s">
        <v>6740</v>
      </c>
      <c r="K824" t="s">
        <v>6740</v>
      </c>
      <c r="L824" t="s">
        <v>6741</v>
      </c>
      <c r="P824" t="s">
        <v>2719</v>
      </c>
    </row>
    <row r="825" spans="1:16" x14ac:dyDescent="0.3">
      <c r="A825" t="s">
        <v>2722</v>
      </c>
      <c r="B825" t="s">
        <v>2723</v>
      </c>
      <c r="C825" t="s">
        <v>6661</v>
      </c>
      <c r="D825" t="s">
        <v>10327</v>
      </c>
      <c r="E825" t="s">
        <v>10328</v>
      </c>
      <c r="F825" t="s">
        <v>6664</v>
      </c>
      <c r="G825">
        <v>717</v>
      </c>
      <c r="J825" t="s">
        <v>10329</v>
      </c>
      <c r="K825" t="s">
        <v>10330</v>
      </c>
      <c r="L825" t="s">
        <v>10331</v>
      </c>
      <c r="O825" t="s">
        <v>10332</v>
      </c>
      <c r="P825" t="s">
        <v>2722</v>
      </c>
    </row>
    <row r="826" spans="1:16" x14ac:dyDescent="0.3">
      <c r="A826" t="s">
        <v>2725</v>
      </c>
      <c r="B826" t="s">
        <v>2726</v>
      </c>
      <c r="C826" t="s">
        <v>6661</v>
      </c>
      <c r="D826" t="s">
        <v>10333</v>
      </c>
      <c r="E826" t="s">
        <v>10334</v>
      </c>
      <c r="F826" t="s">
        <v>6664</v>
      </c>
      <c r="G826">
        <v>203</v>
      </c>
      <c r="O826" t="s">
        <v>10335</v>
      </c>
      <c r="P826" t="s">
        <v>2725</v>
      </c>
    </row>
    <row r="827" spans="1:16" x14ac:dyDescent="0.3">
      <c r="A827" t="s">
        <v>2728</v>
      </c>
      <c r="B827" t="s">
        <v>2729</v>
      </c>
      <c r="C827" t="s">
        <v>6661</v>
      </c>
      <c r="D827" t="s">
        <v>10336</v>
      </c>
      <c r="E827" t="s">
        <v>10337</v>
      </c>
      <c r="F827" t="s">
        <v>6664</v>
      </c>
      <c r="G827">
        <v>507</v>
      </c>
      <c r="I827" t="s">
        <v>10338</v>
      </c>
      <c r="J827" t="s">
        <v>10339</v>
      </c>
      <c r="K827" t="s">
        <v>10340</v>
      </c>
      <c r="L827" t="s">
        <v>10341</v>
      </c>
      <c r="O827" t="s">
        <v>10342</v>
      </c>
      <c r="P827" t="s">
        <v>2728</v>
      </c>
    </row>
    <row r="828" spans="1:16" x14ac:dyDescent="0.3">
      <c r="A828" t="s">
        <v>2730</v>
      </c>
      <c r="B828" t="s">
        <v>2731</v>
      </c>
      <c r="C828" t="s">
        <v>6661</v>
      </c>
      <c r="D828" t="s">
        <v>10343</v>
      </c>
      <c r="E828" t="s">
        <v>10344</v>
      </c>
      <c r="F828" t="s">
        <v>6828</v>
      </c>
      <c r="G828">
        <v>96</v>
      </c>
      <c r="H828" t="s">
        <v>10345</v>
      </c>
      <c r="I828" t="s">
        <v>10346</v>
      </c>
      <c r="J828" t="s">
        <v>10347</v>
      </c>
      <c r="K828" t="s">
        <v>8125</v>
      </c>
      <c r="L828" t="s">
        <v>10348</v>
      </c>
      <c r="M828" t="s">
        <v>10349</v>
      </c>
      <c r="N828" t="s">
        <v>10350</v>
      </c>
      <c r="O828" t="s">
        <v>7378</v>
      </c>
      <c r="P828" t="s">
        <v>2730</v>
      </c>
    </row>
    <row r="829" spans="1:16" x14ac:dyDescent="0.3">
      <c r="A829" t="s">
        <v>2733</v>
      </c>
      <c r="B829" t="s">
        <v>2734</v>
      </c>
      <c r="C829" t="s">
        <v>6661</v>
      </c>
      <c r="D829" t="s">
        <v>10351</v>
      </c>
      <c r="E829" t="s">
        <v>10352</v>
      </c>
      <c r="F829" t="s">
        <v>6664</v>
      </c>
      <c r="G829">
        <v>368</v>
      </c>
      <c r="H829" t="s">
        <v>10353</v>
      </c>
      <c r="J829" t="s">
        <v>10354</v>
      </c>
      <c r="K829" t="s">
        <v>10355</v>
      </c>
      <c r="L829" t="s">
        <v>10356</v>
      </c>
      <c r="O829" t="s">
        <v>10357</v>
      </c>
      <c r="P829" t="s">
        <v>2733</v>
      </c>
    </row>
    <row r="830" spans="1:16" x14ac:dyDescent="0.3">
      <c r="A830" t="s">
        <v>2736</v>
      </c>
      <c r="B830" t="s">
        <v>2737</v>
      </c>
      <c r="C830" t="s">
        <v>6661</v>
      </c>
      <c r="D830" t="s">
        <v>6684</v>
      </c>
      <c r="E830" t="s">
        <v>10358</v>
      </c>
      <c r="F830" t="s">
        <v>6698</v>
      </c>
      <c r="G830">
        <v>787</v>
      </c>
      <c r="H830" t="s">
        <v>7037</v>
      </c>
      <c r="I830" t="s">
        <v>10359</v>
      </c>
      <c r="J830" t="s">
        <v>10360</v>
      </c>
      <c r="L830" t="s">
        <v>10361</v>
      </c>
      <c r="M830" t="s">
        <v>10362</v>
      </c>
      <c r="O830" t="s">
        <v>10363</v>
      </c>
      <c r="P830" t="s">
        <v>2736</v>
      </c>
    </row>
    <row r="831" spans="1:16" x14ac:dyDescent="0.3">
      <c r="A831" t="s">
        <v>2739</v>
      </c>
      <c r="B831" t="s">
        <v>2740</v>
      </c>
      <c r="C831" t="s">
        <v>6661</v>
      </c>
      <c r="D831" t="s">
        <v>10364</v>
      </c>
      <c r="E831" t="s">
        <v>10365</v>
      </c>
      <c r="F831" t="s">
        <v>6664</v>
      </c>
      <c r="G831">
        <v>593</v>
      </c>
      <c r="H831" t="s">
        <v>10366</v>
      </c>
      <c r="J831" t="s">
        <v>10367</v>
      </c>
      <c r="K831" t="s">
        <v>10368</v>
      </c>
      <c r="L831" t="s">
        <v>10369</v>
      </c>
      <c r="O831" t="s">
        <v>10370</v>
      </c>
      <c r="P831" t="s">
        <v>2739</v>
      </c>
    </row>
    <row r="832" spans="1:16" x14ac:dyDescent="0.3">
      <c r="A832" t="s">
        <v>2742</v>
      </c>
      <c r="B832" t="s">
        <v>2743</v>
      </c>
      <c r="C832" t="s">
        <v>6661</v>
      </c>
      <c r="D832" t="s">
        <v>8481</v>
      </c>
      <c r="E832" t="s">
        <v>10371</v>
      </c>
      <c r="F832" t="s">
        <v>6664</v>
      </c>
      <c r="G832">
        <v>3352</v>
      </c>
      <c r="J832" t="s">
        <v>6798</v>
      </c>
      <c r="K832" t="s">
        <v>6798</v>
      </c>
      <c r="L832" t="s">
        <v>6799</v>
      </c>
      <c r="O832" t="s">
        <v>10372</v>
      </c>
      <c r="P832" t="s">
        <v>2742</v>
      </c>
    </row>
    <row r="833" spans="1:16" x14ac:dyDescent="0.3">
      <c r="A833" t="s">
        <v>2745</v>
      </c>
      <c r="B833" t="s">
        <v>2746</v>
      </c>
      <c r="C833" t="s">
        <v>6661</v>
      </c>
      <c r="D833" t="s">
        <v>10373</v>
      </c>
      <c r="E833" t="s">
        <v>10374</v>
      </c>
      <c r="F833" t="s">
        <v>6664</v>
      </c>
      <c r="G833">
        <v>918</v>
      </c>
      <c r="J833" t="s">
        <v>8225</v>
      </c>
      <c r="K833" t="s">
        <v>8225</v>
      </c>
      <c r="L833" t="s">
        <v>8226</v>
      </c>
      <c r="O833" t="s">
        <v>10375</v>
      </c>
      <c r="P833" t="s">
        <v>2745</v>
      </c>
    </row>
    <row r="834" spans="1:16" x14ac:dyDescent="0.3">
      <c r="A834" t="s">
        <v>2748</v>
      </c>
      <c r="B834" t="s">
        <v>2749</v>
      </c>
      <c r="C834" t="s">
        <v>6661</v>
      </c>
      <c r="D834" t="s">
        <v>10376</v>
      </c>
      <c r="E834" t="s">
        <v>10377</v>
      </c>
      <c r="F834" t="s">
        <v>6664</v>
      </c>
      <c r="G834">
        <v>501</v>
      </c>
      <c r="J834" t="s">
        <v>10378</v>
      </c>
      <c r="K834" t="s">
        <v>10378</v>
      </c>
      <c r="L834" t="s">
        <v>10379</v>
      </c>
      <c r="O834" t="s">
        <v>10380</v>
      </c>
      <c r="P834" t="s">
        <v>2748</v>
      </c>
    </row>
    <row r="835" spans="1:16" x14ac:dyDescent="0.3">
      <c r="A835" t="s">
        <v>2751</v>
      </c>
      <c r="B835" t="s">
        <v>2752</v>
      </c>
      <c r="C835" t="s">
        <v>6661</v>
      </c>
      <c r="D835" t="s">
        <v>8481</v>
      </c>
      <c r="E835" t="s">
        <v>10381</v>
      </c>
      <c r="F835" t="s">
        <v>6664</v>
      </c>
      <c r="G835">
        <v>531</v>
      </c>
      <c r="P835" t="s">
        <v>2751</v>
      </c>
    </row>
    <row r="836" spans="1:16" x14ac:dyDescent="0.3">
      <c r="A836" t="s">
        <v>2754</v>
      </c>
      <c r="B836" t="s">
        <v>2755</v>
      </c>
      <c r="C836" t="s">
        <v>6661</v>
      </c>
      <c r="D836" t="s">
        <v>10382</v>
      </c>
      <c r="E836" t="s">
        <v>10383</v>
      </c>
      <c r="F836" t="s">
        <v>6664</v>
      </c>
      <c r="G836">
        <v>483</v>
      </c>
      <c r="H836" t="s">
        <v>10384</v>
      </c>
      <c r="J836" t="s">
        <v>10385</v>
      </c>
      <c r="K836" t="s">
        <v>9633</v>
      </c>
      <c r="L836" t="s">
        <v>10386</v>
      </c>
      <c r="O836" t="s">
        <v>10387</v>
      </c>
      <c r="P836" t="s">
        <v>2754</v>
      </c>
    </row>
    <row r="837" spans="1:16" x14ac:dyDescent="0.3">
      <c r="A837" t="s">
        <v>2757</v>
      </c>
      <c r="B837" t="s">
        <v>2758</v>
      </c>
      <c r="C837" t="s">
        <v>6661</v>
      </c>
      <c r="D837" t="s">
        <v>10388</v>
      </c>
      <c r="E837" t="s">
        <v>10389</v>
      </c>
      <c r="F837" t="s">
        <v>6664</v>
      </c>
      <c r="G837">
        <v>453</v>
      </c>
      <c r="H837" t="s">
        <v>6699</v>
      </c>
      <c r="I837" t="s">
        <v>7610</v>
      </c>
      <c r="J837" t="s">
        <v>10390</v>
      </c>
      <c r="K837" t="s">
        <v>10391</v>
      </c>
      <c r="L837" t="s">
        <v>10392</v>
      </c>
      <c r="O837" t="s">
        <v>10393</v>
      </c>
      <c r="P837" t="s">
        <v>2757</v>
      </c>
    </row>
    <row r="838" spans="1:16" x14ac:dyDescent="0.3">
      <c r="A838" t="s">
        <v>2760</v>
      </c>
      <c r="B838" t="s">
        <v>2761</v>
      </c>
      <c r="C838" t="s">
        <v>6661</v>
      </c>
      <c r="D838" t="s">
        <v>10394</v>
      </c>
      <c r="E838" t="s">
        <v>10395</v>
      </c>
      <c r="F838" t="s">
        <v>6828</v>
      </c>
      <c r="G838">
        <v>511</v>
      </c>
      <c r="H838" t="s">
        <v>6699</v>
      </c>
      <c r="I838" t="s">
        <v>7610</v>
      </c>
      <c r="J838" t="s">
        <v>10396</v>
      </c>
      <c r="K838" t="s">
        <v>10397</v>
      </c>
      <c r="L838" t="s">
        <v>10398</v>
      </c>
      <c r="M838" t="s">
        <v>10399</v>
      </c>
      <c r="N838" t="s">
        <v>10400</v>
      </c>
      <c r="O838" t="s">
        <v>10393</v>
      </c>
      <c r="P838" t="s">
        <v>2760</v>
      </c>
    </row>
    <row r="839" spans="1:16" x14ac:dyDescent="0.3">
      <c r="A839" t="s">
        <v>2763</v>
      </c>
      <c r="B839" t="s">
        <v>2764</v>
      </c>
      <c r="C839" t="s">
        <v>6661</v>
      </c>
      <c r="D839" t="s">
        <v>10401</v>
      </c>
      <c r="E839" t="s">
        <v>10402</v>
      </c>
      <c r="F839" t="s">
        <v>6664</v>
      </c>
      <c r="G839">
        <v>198</v>
      </c>
      <c r="H839" t="s">
        <v>6665</v>
      </c>
      <c r="I839" t="s">
        <v>6937</v>
      </c>
      <c r="J839" t="s">
        <v>7967</v>
      </c>
      <c r="K839" t="s">
        <v>6816</v>
      </c>
      <c r="L839" t="s">
        <v>7968</v>
      </c>
      <c r="O839" t="s">
        <v>10403</v>
      </c>
      <c r="P839" t="s">
        <v>2763</v>
      </c>
    </row>
    <row r="840" spans="1:16" x14ac:dyDescent="0.3">
      <c r="A840" t="s">
        <v>2766</v>
      </c>
      <c r="B840" t="s">
        <v>2767</v>
      </c>
      <c r="C840" t="s">
        <v>6661</v>
      </c>
      <c r="D840" t="s">
        <v>10404</v>
      </c>
      <c r="E840" t="s">
        <v>10405</v>
      </c>
      <c r="F840" t="s">
        <v>6664</v>
      </c>
      <c r="G840">
        <v>687</v>
      </c>
      <c r="J840" t="s">
        <v>7842</v>
      </c>
      <c r="K840" t="s">
        <v>7842</v>
      </c>
      <c r="L840" t="s">
        <v>7843</v>
      </c>
      <c r="O840" t="s">
        <v>10406</v>
      </c>
      <c r="P840" t="s">
        <v>2766</v>
      </c>
    </row>
    <row r="841" spans="1:16" x14ac:dyDescent="0.3">
      <c r="A841" t="s">
        <v>2769</v>
      </c>
      <c r="B841" t="s">
        <v>2770</v>
      </c>
      <c r="C841" t="s">
        <v>6661</v>
      </c>
      <c r="D841" t="s">
        <v>8481</v>
      </c>
      <c r="E841" t="s">
        <v>10407</v>
      </c>
      <c r="F841" t="s">
        <v>6664</v>
      </c>
      <c r="G841">
        <v>678</v>
      </c>
      <c r="P841" t="s">
        <v>2769</v>
      </c>
    </row>
    <row r="842" spans="1:16" x14ac:dyDescent="0.3">
      <c r="A842" t="s">
        <v>2772</v>
      </c>
      <c r="B842" t="s">
        <v>2773</v>
      </c>
      <c r="C842" t="s">
        <v>6661</v>
      </c>
      <c r="D842" t="s">
        <v>10408</v>
      </c>
      <c r="E842" t="s">
        <v>10409</v>
      </c>
      <c r="F842" t="s">
        <v>6664</v>
      </c>
      <c r="G842">
        <v>451</v>
      </c>
      <c r="H842" t="s">
        <v>10410</v>
      </c>
      <c r="J842" t="s">
        <v>10411</v>
      </c>
      <c r="K842" t="s">
        <v>10412</v>
      </c>
      <c r="L842" t="s">
        <v>10413</v>
      </c>
      <c r="O842" t="s">
        <v>10414</v>
      </c>
      <c r="P842" t="s">
        <v>2772</v>
      </c>
    </row>
    <row r="843" spans="1:16" x14ac:dyDescent="0.3">
      <c r="A843" t="s">
        <v>2775</v>
      </c>
      <c r="B843" t="s">
        <v>2776</v>
      </c>
      <c r="C843" t="s">
        <v>6661</v>
      </c>
      <c r="D843" t="s">
        <v>10415</v>
      </c>
      <c r="E843" t="s">
        <v>10416</v>
      </c>
      <c r="F843" t="s">
        <v>6664</v>
      </c>
      <c r="G843">
        <v>357</v>
      </c>
      <c r="I843" t="s">
        <v>7590</v>
      </c>
      <c r="J843" t="s">
        <v>10417</v>
      </c>
      <c r="K843" t="s">
        <v>6740</v>
      </c>
      <c r="L843" t="s">
        <v>10418</v>
      </c>
      <c r="O843" t="s">
        <v>10419</v>
      </c>
      <c r="P843" t="s">
        <v>2775</v>
      </c>
    </row>
    <row r="844" spans="1:16" x14ac:dyDescent="0.3">
      <c r="A844" t="s">
        <v>2779</v>
      </c>
      <c r="B844" t="s">
        <v>2780</v>
      </c>
      <c r="C844" t="s">
        <v>6661</v>
      </c>
      <c r="D844" t="s">
        <v>10420</v>
      </c>
      <c r="E844" t="s">
        <v>10421</v>
      </c>
      <c r="F844" t="s">
        <v>6664</v>
      </c>
      <c r="G844">
        <v>673</v>
      </c>
      <c r="O844" t="s">
        <v>10422</v>
      </c>
      <c r="P844" t="s">
        <v>2779</v>
      </c>
    </row>
    <row r="845" spans="1:16" x14ac:dyDescent="0.3">
      <c r="A845" t="s">
        <v>2782</v>
      </c>
      <c r="B845" t="s">
        <v>2783</v>
      </c>
      <c r="C845" t="s">
        <v>6661</v>
      </c>
      <c r="D845" t="s">
        <v>10423</v>
      </c>
      <c r="E845" t="s">
        <v>10424</v>
      </c>
      <c r="F845" t="s">
        <v>6664</v>
      </c>
      <c r="G845">
        <v>573</v>
      </c>
      <c r="O845" t="s">
        <v>10425</v>
      </c>
      <c r="P845" t="s">
        <v>2782</v>
      </c>
    </row>
    <row r="846" spans="1:16" x14ac:dyDescent="0.3">
      <c r="A846" t="s">
        <v>2785</v>
      </c>
      <c r="B846" t="s">
        <v>2786</v>
      </c>
      <c r="C846" t="s">
        <v>6661</v>
      </c>
      <c r="D846" t="s">
        <v>6684</v>
      </c>
      <c r="E846" t="s">
        <v>10426</v>
      </c>
      <c r="F846" t="s">
        <v>6664</v>
      </c>
      <c r="G846">
        <v>271</v>
      </c>
      <c r="I846" t="s">
        <v>6892</v>
      </c>
      <c r="J846" t="s">
        <v>6892</v>
      </c>
      <c r="L846" t="s">
        <v>6974</v>
      </c>
      <c r="P846" t="s">
        <v>2785</v>
      </c>
    </row>
    <row r="847" spans="1:16" x14ac:dyDescent="0.3">
      <c r="A847" t="s">
        <v>2788</v>
      </c>
      <c r="B847" t="s">
        <v>2789</v>
      </c>
      <c r="C847" t="s">
        <v>6661</v>
      </c>
      <c r="D847" t="s">
        <v>10427</v>
      </c>
      <c r="E847" t="s">
        <v>10428</v>
      </c>
      <c r="F847" t="s">
        <v>6664</v>
      </c>
      <c r="G847">
        <v>114</v>
      </c>
      <c r="H847" t="s">
        <v>10429</v>
      </c>
      <c r="I847" t="s">
        <v>6874</v>
      </c>
      <c r="J847" t="s">
        <v>10430</v>
      </c>
      <c r="K847" t="s">
        <v>6786</v>
      </c>
      <c r="L847" t="s">
        <v>10431</v>
      </c>
      <c r="O847" t="s">
        <v>10432</v>
      </c>
      <c r="P847" t="s">
        <v>2788</v>
      </c>
    </row>
    <row r="848" spans="1:16" x14ac:dyDescent="0.3">
      <c r="A848" t="s">
        <v>2791</v>
      </c>
      <c r="B848" t="s">
        <v>2792</v>
      </c>
      <c r="C848" t="s">
        <v>6661</v>
      </c>
      <c r="D848" t="s">
        <v>6826</v>
      </c>
      <c r="E848" t="s">
        <v>10433</v>
      </c>
      <c r="F848" t="s">
        <v>6828</v>
      </c>
      <c r="G848">
        <v>569</v>
      </c>
      <c r="J848" t="s">
        <v>10329</v>
      </c>
      <c r="K848" t="s">
        <v>10330</v>
      </c>
      <c r="L848" t="s">
        <v>10331</v>
      </c>
      <c r="M848" t="s">
        <v>10434</v>
      </c>
      <c r="N848" t="s">
        <v>10435</v>
      </c>
      <c r="O848" t="s">
        <v>10332</v>
      </c>
      <c r="P848" t="s">
        <v>2791</v>
      </c>
    </row>
    <row r="849" spans="1:16" x14ac:dyDescent="0.3">
      <c r="A849" t="s">
        <v>2794</v>
      </c>
      <c r="B849" t="s">
        <v>2795</v>
      </c>
      <c r="C849" t="s">
        <v>6661</v>
      </c>
      <c r="D849" t="s">
        <v>10436</v>
      </c>
      <c r="E849" t="s">
        <v>10437</v>
      </c>
      <c r="F849" t="s">
        <v>6664</v>
      </c>
      <c r="G849">
        <v>657</v>
      </c>
      <c r="J849" t="s">
        <v>10329</v>
      </c>
      <c r="K849" t="s">
        <v>10330</v>
      </c>
      <c r="L849" t="s">
        <v>10331</v>
      </c>
      <c r="O849" t="s">
        <v>10332</v>
      </c>
      <c r="P849" t="s">
        <v>2794</v>
      </c>
    </row>
    <row r="850" spans="1:16" x14ac:dyDescent="0.3">
      <c r="A850" t="s">
        <v>2797</v>
      </c>
      <c r="B850" t="s">
        <v>2798</v>
      </c>
      <c r="C850" t="s">
        <v>6661</v>
      </c>
      <c r="D850" t="s">
        <v>6684</v>
      </c>
      <c r="E850" t="s">
        <v>10438</v>
      </c>
      <c r="F850" t="s">
        <v>6664</v>
      </c>
      <c r="G850">
        <v>391</v>
      </c>
      <c r="H850" t="s">
        <v>8022</v>
      </c>
      <c r="J850" t="s">
        <v>10439</v>
      </c>
      <c r="K850" t="s">
        <v>10440</v>
      </c>
      <c r="L850" t="s">
        <v>10441</v>
      </c>
      <c r="O850" t="s">
        <v>10442</v>
      </c>
      <c r="P850" t="s">
        <v>2797</v>
      </c>
    </row>
    <row r="851" spans="1:16" x14ac:dyDescent="0.3">
      <c r="A851" t="s">
        <v>2799</v>
      </c>
      <c r="B851" t="s">
        <v>2800</v>
      </c>
      <c r="C851" t="s">
        <v>6661</v>
      </c>
      <c r="D851" t="s">
        <v>6826</v>
      </c>
      <c r="E851" t="s">
        <v>10443</v>
      </c>
      <c r="F851" t="s">
        <v>6828</v>
      </c>
      <c r="G851">
        <v>322</v>
      </c>
      <c r="J851" t="s">
        <v>10444</v>
      </c>
      <c r="K851" t="s">
        <v>10444</v>
      </c>
      <c r="L851" t="s">
        <v>10445</v>
      </c>
      <c r="M851" t="s">
        <v>10446</v>
      </c>
      <c r="N851" t="s">
        <v>10447</v>
      </c>
      <c r="O851" t="s">
        <v>10448</v>
      </c>
      <c r="P851" t="s">
        <v>2799</v>
      </c>
    </row>
    <row r="852" spans="1:16" x14ac:dyDescent="0.3">
      <c r="A852" t="s">
        <v>2802</v>
      </c>
      <c r="B852" t="s">
        <v>2803</v>
      </c>
      <c r="C852" t="s">
        <v>6661</v>
      </c>
      <c r="D852" t="s">
        <v>10449</v>
      </c>
      <c r="E852" t="s">
        <v>10450</v>
      </c>
      <c r="F852" t="s">
        <v>6664</v>
      </c>
      <c r="G852">
        <v>376</v>
      </c>
      <c r="I852" t="s">
        <v>10451</v>
      </c>
      <c r="J852" t="s">
        <v>10452</v>
      </c>
      <c r="K852" t="s">
        <v>10196</v>
      </c>
      <c r="L852" t="s">
        <v>10453</v>
      </c>
      <c r="O852" t="s">
        <v>6746</v>
      </c>
      <c r="P852" t="s">
        <v>2802</v>
      </c>
    </row>
    <row r="853" spans="1:16" x14ac:dyDescent="0.3">
      <c r="A853" t="s">
        <v>2805</v>
      </c>
      <c r="B853" t="s">
        <v>2806</v>
      </c>
      <c r="C853" t="s">
        <v>6661</v>
      </c>
      <c r="D853" t="s">
        <v>10454</v>
      </c>
      <c r="E853" t="s">
        <v>10455</v>
      </c>
      <c r="F853" t="s">
        <v>6664</v>
      </c>
      <c r="G853">
        <v>725</v>
      </c>
      <c r="H853" t="s">
        <v>10456</v>
      </c>
      <c r="I853" t="s">
        <v>10457</v>
      </c>
      <c r="J853" t="s">
        <v>10458</v>
      </c>
      <c r="K853" t="s">
        <v>10459</v>
      </c>
      <c r="L853" t="s">
        <v>10460</v>
      </c>
      <c r="P853" t="s">
        <v>2805</v>
      </c>
    </row>
    <row r="854" spans="1:16" x14ac:dyDescent="0.3">
      <c r="A854" t="s">
        <v>2808</v>
      </c>
      <c r="B854" t="s">
        <v>2809</v>
      </c>
      <c r="C854" t="s">
        <v>6661</v>
      </c>
      <c r="D854" t="s">
        <v>10461</v>
      </c>
      <c r="E854" t="s">
        <v>10462</v>
      </c>
      <c r="F854" t="s">
        <v>6664</v>
      </c>
      <c r="G854">
        <v>128</v>
      </c>
      <c r="I854" t="s">
        <v>10463</v>
      </c>
      <c r="J854" t="s">
        <v>10463</v>
      </c>
      <c r="L854" t="s">
        <v>10464</v>
      </c>
      <c r="O854" t="s">
        <v>10465</v>
      </c>
      <c r="P854" t="s">
        <v>2808</v>
      </c>
    </row>
    <row r="855" spans="1:16" x14ac:dyDescent="0.3">
      <c r="A855" t="s">
        <v>2811</v>
      </c>
      <c r="B855" t="s">
        <v>2812</v>
      </c>
      <c r="C855" t="s">
        <v>6661</v>
      </c>
      <c r="D855" t="s">
        <v>10466</v>
      </c>
      <c r="E855" t="s">
        <v>10467</v>
      </c>
      <c r="F855" t="s">
        <v>6664</v>
      </c>
      <c r="G855">
        <v>403</v>
      </c>
      <c r="H855" t="s">
        <v>10468</v>
      </c>
      <c r="J855" t="s">
        <v>10469</v>
      </c>
      <c r="K855" t="s">
        <v>10470</v>
      </c>
      <c r="L855" t="s">
        <v>10471</v>
      </c>
      <c r="O855" t="s">
        <v>10472</v>
      </c>
      <c r="P855" t="s">
        <v>2811</v>
      </c>
    </row>
    <row r="856" spans="1:16" x14ac:dyDescent="0.3">
      <c r="A856" t="s">
        <v>2814</v>
      </c>
      <c r="B856" t="s">
        <v>2815</v>
      </c>
      <c r="C856" t="s">
        <v>6661</v>
      </c>
      <c r="D856" t="s">
        <v>10473</v>
      </c>
      <c r="E856" t="s">
        <v>10474</v>
      </c>
      <c r="F856" t="s">
        <v>6664</v>
      </c>
      <c r="G856">
        <v>609</v>
      </c>
      <c r="I856" t="s">
        <v>6892</v>
      </c>
      <c r="J856" t="s">
        <v>6892</v>
      </c>
      <c r="L856" t="s">
        <v>6974</v>
      </c>
      <c r="O856" t="s">
        <v>7082</v>
      </c>
      <c r="P856" t="s">
        <v>2814</v>
      </c>
    </row>
    <row r="857" spans="1:16" x14ac:dyDescent="0.3">
      <c r="A857" t="s">
        <v>2818</v>
      </c>
      <c r="B857" t="s">
        <v>2819</v>
      </c>
      <c r="C857" t="s">
        <v>6661</v>
      </c>
      <c r="D857" t="s">
        <v>10475</v>
      </c>
      <c r="E857" t="s">
        <v>10476</v>
      </c>
      <c r="F857" t="s">
        <v>6664</v>
      </c>
      <c r="G857">
        <v>607</v>
      </c>
      <c r="I857" t="s">
        <v>6892</v>
      </c>
      <c r="J857" t="s">
        <v>10477</v>
      </c>
      <c r="K857" t="s">
        <v>10478</v>
      </c>
      <c r="L857" t="s">
        <v>10479</v>
      </c>
      <c r="O857" t="s">
        <v>10480</v>
      </c>
      <c r="P857" t="s">
        <v>2818</v>
      </c>
    </row>
    <row r="858" spans="1:16" x14ac:dyDescent="0.3">
      <c r="A858" t="s">
        <v>2821</v>
      </c>
      <c r="B858" t="s">
        <v>2822</v>
      </c>
      <c r="C858" t="s">
        <v>6661</v>
      </c>
      <c r="D858" t="s">
        <v>10481</v>
      </c>
      <c r="E858" t="s">
        <v>10482</v>
      </c>
      <c r="F858" t="s">
        <v>6664</v>
      </c>
      <c r="G858">
        <v>810</v>
      </c>
      <c r="P858" t="s">
        <v>2821</v>
      </c>
    </row>
    <row r="859" spans="1:16" x14ac:dyDescent="0.3">
      <c r="A859" t="s">
        <v>2824</v>
      </c>
      <c r="B859" t="s">
        <v>2825</v>
      </c>
      <c r="C859" t="s">
        <v>6661</v>
      </c>
      <c r="D859" t="s">
        <v>10483</v>
      </c>
      <c r="E859" t="s">
        <v>10484</v>
      </c>
      <c r="F859" t="s">
        <v>6664</v>
      </c>
      <c r="G859">
        <v>291</v>
      </c>
      <c r="H859" t="s">
        <v>10485</v>
      </c>
      <c r="J859" t="s">
        <v>10486</v>
      </c>
      <c r="K859" t="s">
        <v>10487</v>
      </c>
      <c r="L859" t="s">
        <v>10488</v>
      </c>
      <c r="O859" t="s">
        <v>7888</v>
      </c>
      <c r="P859" t="s">
        <v>2824</v>
      </c>
    </row>
    <row r="860" spans="1:16" x14ac:dyDescent="0.3">
      <c r="A860" t="s">
        <v>2827</v>
      </c>
      <c r="B860" t="s">
        <v>2828</v>
      </c>
      <c r="C860" t="s">
        <v>6661</v>
      </c>
      <c r="D860" t="s">
        <v>10489</v>
      </c>
      <c r="E860" t="s">
        <v>10490</v>
      </c>
      <c r="F860" t="s">
        <v>6664</v>
      </c>
      <c r="G860">
        <v>373</v>
      </c>
      <c r="O860" t="s">
        <v>10491</v>
      </c>
      <c r="P860" t="s">
        <v>2827</v>
      </c>
    </row>
    <row r="861" spans="1:16" x14ac:dyDescent="0.3">
      <c r="A861" t="s">
        <v>2830</v>
      </c>
      <c r="B861" t="s">
        <v>2831</v>
      </c>
      <c r="C861" t="s">
        <v>6661</v>
      </c>
      <c r="D861" t="s">
        <v>10492</v>
      </c>
      <c r="E861" t="s">
        <v>10493</v>
      </c>
      <c r="F861" t="s">
        <v>6664</v>
      </c>
      <c r="G861">
        <v>328</v>
      </c>
      <c r="H861" t="s">
        <v>7383</v>
      </c>
      <c r="I861" t="s">
        <v>10494</v>
      </c>
      <c r="J861" t="s">
        <v>10495</v>
      </c>
      <c r="K861" t="s">
        <v>10496</v>
      </c>
      <c r="L861" t="s">
        <v>10497</v>
      </c>
      <c r="O861" t="s">
        <v>10498</v>
      </c>
      <c r="P861" t="s">
        <v>2830</v>
      </c>
    </row>
    <row r="862" spans="1:16" x14ac:dyDescent="0.3">
      <c r="A862" t="s">
        <v>2833</v>
      </c>
      <c r="B862" t="s">
        <v>2834</v>
      </c>
      <c r="C862" t="s">
        <v>6661</v>
      </c>
      <c r="D862" t="s">
        <v>10499</v>
      </c>
      <c r="E862" t="s">
        <v>10500</v>
      </c>
      <c r="F862" t="s">
        <v>6664</v>
      </c>
      <c r="G862">
        <v>424</v>
      </c>
      <c r="H862" t="s">
        <v>10501</v>
      </c>
      <c r="J862" t="s">
        <v>10502</v>
      </c>
      <c r="K862" t="s">
        <v>9312</v>
      </c>
      <c r="L862" t="s">
        <v>10503</v>
      </c>
      <c r="O862" t="s">
        <v>10504</v>
      </c>
      <c r="P862" t="s">
        <v>2833</v>
      </c>
    </row>
    <row r="863" spans="1:16" x14ac:dyDescent="0.3">
      <c r="A863" t="s">
        <v>2836</v>
      </c>
      <c r="B863" t="s">
        <v>2837</v>
      </c>
      <c r="C863" t="s">
        <v>6661</v>
      </c>
      <c r="D863" t="s">
        <v>10505</v>
      </c>
      <c r="E863" t="s">
        <v>10506</v>
      </c>
      <c r="F863" t="s">
        <v>6664</v>
      </c>
      <c r="G863">
        <v>439</v>
      </c>
      <c r="H863" t="s">
        <v>7383</v>
      </c>
      <c r="I863" t="s">
        <v>10507</v>
      </c>
      <c r="J863" t="s">
        <v>10508</v>
      </c>
      <c r="K863" t="s">
        <v>7353</v>
      </c>
      <c r="L863" t="s">
        <v>10509</v>
      </c>
      <c r="O863" t="s">
        <v>10510</v>
      </c>
      <c r="P863" t="s">
        <v>2836</v>
      </c>
    </row>
    <row r="864" spans="1:16" x14ac:dyDescent="0.3">
      <c r="A864" t="s">
        <v>2839</v>
      </c>
      <c r="B864" t="s">
        <v>2840</v>
      </c>
      <c r="C864" t="s">
        <v>6661</v>
      </c>
      <c r="D864" t="s">
        <v>6826</v>
      </c>
      <c r="E864" t="s">
        <v>10511</v>
      </c>
      <c r="F864" t="s">
        <v>6828</v>
      </c>
      <c r="G864">
        <v>192</v>
      </c>
      <c r="H864" t="s">
        <v>10512</v>
      </c>
      <c r="I864" t="s">
        <v>8425</v>
      </c>
      <c r="J864" t="s">
        <v>10513</v>
      </c>
      <c r="K864" t="s">
        <v>10514</v>
      </c>
      <c r="L864" t="s">
        <v>10515</v>
      </c>
      <c r="M864" t="s">
        <v>10516</v>
      </c>
      <c r="N864" t="s">
        <v>10517</v>
      </c>
      <c r="O864" t="s">
        <v>10518</v>
      </c>
      <c r="P864" t="s">
        <v>2839</v>
      </c>
    </row>
    <row r="865" spans="1:16" x14ac:dyDescent="0.3">
      <c r="A865" t="s">
        <v>2842</v>
      </c>
      <c r="B865" t="s">
        <v>2843</v>
      </c>
      <c r="C865" t="s">
        <v>6661</v>
      </c>
      <c r="D865" t="s">
        <v>10519</v>
      </c>
      <c r="E865" t="s">
        <v>10520</v>
      </c>
      <c r="F865" t="s">
        <v>6664</v>
      </c>
      <c r="G865">
        <v>212</v>
      </c>
      <c r="J865" t="s">
        <v>7728</v>
      </c>
      <c r="K865" t="s">
        <v>7219</v>
      </c>
      <c r="L865" t="s">
        <v>7729</v>
      </c>
      <c r="O865" t="s">
        <v>7223</v>
      </c>
      <c r="P865" t="s">
        <v>2842</v>
      </c>
    </row>
    <row r="866" spans="1:16" x14ac:dyDescent="0.3">
      <c r="A866" t="s">
        <v>2844</v>
      </c>
      <c r="B866" t="s">
        <v>2845</v>
      </c>
      <c r="C866" t="s">
        <v>6661</v>
      </c>
      <c r="D866" t="s">
        <v>9430</v>
      </c>
      <c r="E866" t="s">
        <v>10521</v>
      </c>
      <c r="F866" t="s">
        <v>6664</v>
      </c>
      <c r="G866">
        <v>489</v>
      </c>
      <c r="J866" t="s">
        <v>10522</v>
      </c>
      <c r="K866" t="s">
        <v>10522</v>
      </c>
      <c r="L866" t="s">
        <v>10523</v>
      </c>
      <c r="O866" t="s">
        <v>10524</v>
      </c>
      <c r="P866" t="s">
        <v>2844</v>
      </c>
    </row>
    <row r="867" spans="1:16" x14ac:dyDescent="0.3">
      <c r="A867" t="s">
        <v>2847</v>
      </c>
      <c r="B867" t="s">
        <v>2848</v>
      </c>
      <c r="C867" t="s">
        <v>6661</v>
      </c>
      <c r="D867" t="s">
        <v>10525</v>
      </c>
      <c r="E867" t="s">
        <v>10526</v>
      </c>
      <c r="F867" t="s">
        <v>6664</v>
      </c>
      <c r="G867">
        <v>248</v>
      </c>
      <c r="J867" t="s">
        <v>8225</v>
      </c>
      <c r="K867" t="s">
        <v>8225</v>
      </c>
      <c r="L867" t="s">
        <v>8226</v>
      </c>
      <c r="O867" t="s">
        <v>8227</v>
      </c>
      <c r="P867" t="s">
        <v>2847</v>
      </c>
    </row>
    <row r="868" spans="1:16" x14ac:dyDescent="0.3">
      <c r="A868" t="s">
        <v>2850</v>
      </c>
      <c r="B868" t="s">
        <v>2851</v>
      </c>
      <c r="C868" t="s">
        <v>6661</v>
      </c>
      <c r="D868" t="s">
        <v>10527</v>
      </c>
      <c r="E868" t="s">
        <v>10528</v>
      </c>
      <c r="F868" t="s">
        <v>6664</v>
      </c>
      <c r="G868">
        <v>719</v>
      </c>
      <c r="H868" t="s">
        <v>8022</v>
      </c>
      <c r="J868" t="s">
        <v>8023</v>
      </c>
      <c r="K868" t="s">
        <v>8024</v>
      </c>
      <c r="L868" t="s">
        <v>8025</v>
      </c>
      <c r="O868" t="s">
        <v>10529</v>
      </c>
      <c r="P868" t="s">
        <v>2850</v>
      </c>
    </row>
    <row r="869" spans="1:16" x14ac:dyDescent="0.3">
      <c r="A869" t="s">
        <v>2853</v>
      </c>
      <c r="B869" t="s">
        <v>2854</v>
      </c>
      <c r="C869" t="s">
        <v>6661</v>
      </c>
      <c r="D869" t="s">
        <v>10530</v>
      </c>
      <c r="E869" t="s">
        <v>10531</v>
      </c>
      <c r="F869" t="s">
        <v>6664</v>
      </c>
      <c r="G869">
        <v>344</v>
      </c>
      <c r="J869" t="s">
        <v>8125</v>
      </c>
      <c r="K869" t="s">
        <v>8125</v>
      </c>
      <c r="L869" t="s">
        <v>8126</v>
      </c>
      <c r="O869" t="s">
        <v>8141</v>
      </c>
      <c r="P869" t="s">
        <v>2853</v>
      </c>
    </row>
    <row r="870" spans="1:16" x14ac:dyDescent="0.3">
      <c r="A870" t="s">
        <v>2856</v>
      </c>
      <c r="B870" t="s">
        <v>2857</v>
      </c>
      <c r="C870" t="s">
        <v>6661</v>
      </c>
      <c r="D870" t="s">
        <v>10532</v>
      </c>
      <c r="E870" t="s">
        <v>10533</v>
      </c>
      <c r="F870" t="s">
        <v>6664</v>
      </c>
      <c r="G870">
        <v>400</v>
      </c>
      <c r="P870" t="s">
        <v>2856</v>
      </c>
    </row>
    <row r="871" spans="1:16" x14ac:dyDescent="0.3">
      <c r="A871" t="s">
        <v>2859</v>
      </c>
      <c r="B871" t="s">
        <v>2860</v>
      </c>
      <c r="C871" t="s">
        <v>6661</v>
      </c>
      <c r="D871" t="s">
        <v>10534</v>
      </c>
      <c r="E871" t="s">
        <v>10535</v>
      </c>
      <c r="F871" t="s">
        <v>6664</v>
      </c>
      <c r="G871">
        <v>1095</v>
      </c>
      <c r="H871" t="s">
        <v>7275</v>
      </c>
      <c r="J871" t="s">
        <v>10536</v>
      </c>
      <c r="K871" t="s">
        <v>10537</v>
      </c>
      <c r="L871" t="s">
        <v>10538</v>
      </c>
      <c r="O871" t="s">
        <v>10539</v>
      </c>
      <c r="P871" t="s">
        <v>2859</v>
      </c>
    </row>
    <row r="872" spans="1:16" x14ac:dyDescent="0.3">
      <c r="A872" t="s">
        <v>2862</v>
      </c>
      <c r="B872" t="s">
        <v>2863</v>
      </c>
      <c r="C872" t="s">
        <v>6661</v>
      </c>
      <c r="D872" t="s">
        <v>8172</v>
      </c>
      <c r="E872" t="s">
        <v>10540</v>
      </c>
      <c r="F872" t="s">
        <v>6664</v>
      </c>
      <c r="G872">
        <v>276</v>
      </c>
      <c r="H872" t="s">
        <v>8499</v>
      </c>
      <c r="I872" t="s">
        <v>8500</v>
      </c>
      <c r="J872" t="s">
        <v>8501</v>
      </c>
      <c r="K872" t="s">
        <v>6806</v>
      </c>
      <c r="L872" t="s">
        <v>8502</v>
      </c>
      <c r="O872" t="s">
        <v>8179</v>
      </c>
      <c r="P872" t="s">
        <v>2862</v>
      </c>
    </row>
    <row r="873" spans="1:16" x14ac:dyDescent="0.3">
      <c r="A873" t="s">
        <v>2865</v>
      </c>
      <c r="B873" t="s">
        <v>2866</v>
      </c>
      <c r="C873" t="s">
        <v>6661</v>
      </c>
      <c r="D873" t="s">
        <v>10541</v>
      </c>
      <c r="E873" t="s">
        <v>10542</v>
      </c>
      <c r="F873" t="s">
        <v>6664</v>
      </c>
      <c r="G873">
        <v>281</v>
      </c>
      <c r="I873" t="s">
        <v>6892</v>
      </c>
      <c r="J873" t="s">
        <v>6892</v>
      </c>
      <c r="L873" t="s">
        <v>6974</v>
      </c>
      <c r="O873" t="s">
        <v>7312</v>
      </c>
      <c r="P873" t="s">
        <v>2865</v>
      </c>
    </row>
    <row r="874" spans="1:16" x14ac:dyDescent="0.3">
      <c r="A874" t="s">
        <v>2868</v>
      </c>
      <c r="B874" t="s">
        <v>2869</v>
      </c>
      <c r="C874" t="s">
        <v>6661</v>
      </c>
      <c r="D874" t="s">
        <v>6826</v>
      </c>
      <c r="E874" t="s">
        <v>10543</v>
      </c>
      <c r="F874" t="s">
        <v>6828</v>
      </c>
      <c r="G874">
        <v>294</v>
      </c>
      <c r="M874" t="s">
        <v>10544</v>
      </c>
      <c r="O874" t="s">
        <v>8928</v>
      </c>
      <c r="P874" t="s">
        <v>2868</v>
      </c>
    </row>
    <row r="875" spans="1:16" x14ac:dyDescent="0.3">
      <c r="A875" t="s">
        <v>2871</v>
      </c>
      <c r="B875" t="s">
        <v>2872</v>
      </c>
      <c r="C875" t="s">
        <v>6661</v>
      </c>
      <c r="D875" t="s">
        <v>10545</v>
      </c>
      <c r="E875" t="s">
        <v>10546</v>
      </c>
      <c r="F875" t="s">
        <v>6664</v>
      </c>
      <c r="G875">
        <v>504</v>
      </c>
      <c r="H875" t="s">
        <v>10547</v>
      </c>
      <c r="J875" t="s">
        <v>10548</v>
      </c>
      <c r="K875" t="s">
        <v>10549</v>
      </c>
      <c r="L875" t="s">
        <v>10550</v>
      </c>
      <c r="O875" t="s">
        <v>10551</v>
      </c>
      <c r="P875" t="s">
        <v>2871</v>
      </c>
    </row>
    <row r="876" spans="1:16" x14ac:dyDescent="0.3">
      <c r="A876" t="s">
        <v>2874</v>
      </c>
      <c r="B876" t="s">
        <v>2875</v>
      </c>
      <c r="C876" t="s">
        <v>6661</v>
      </c>
      <c r="D876" t="s">
        <v>10552</v>
      </c>
      <c r="E876" t="s">
        <v>10553</v>
      </c>
      <c r="F876" t="s">
        <v>6664</v>
      </c>
      <c r="G876">
        <v>499</v>
      </c>
      <c r="I876" t="s">
        <v>6892</v>
      </c>
      <c r="J876" t="s">
        <v>10554</v>
      </c>
      <c r="K876" t="s">
        <v>10555</v>
      </c>
      <c r="L876" t="s">
        <v>10556</v>
      </c>
      <c r="O876" t="s">
        <v>10557</v>
      </c>
      <c r="P876" t="s">
        <v>2874</v>
      </c>
    </row>
    <row r="877" spans="1:16" x14ac:dyDescent="0.3">
      <c r="A877" t="s">
        <v>2877</v>
      </c>
      <c r="B877" t="s">
        <v>2878</v>
      </c>
      <c r="C877" t="s">
        <v>6661</v>
      </c>
      <c r="D877" t="s">
        <v>6826</v>
      </c>
      <c r="E877" t="s">
        <v>10558</v>
      </c>
      <c r="F877" t="s">
        <v>6828</v>
      </c>
      <c r="G877">
        <v>299</v>
      </c>
      <c r="H877" t="s">
        <v>9423</v>
      </c>
      <c r="I877" t="s">
        <v>10559</v>
      </c>
      <c r="J877" t="s">
        <v>10560</v>
      </c>
      <c r="K877" t="s">
        <v>6709</v>
      </c>
      <c r="L877" t="s">
        <v>10561</v>
      </c>
      <c r="M877" t="s">
        <v>10562</v>
      </c>
      <c r="N877" t="s">
        <v>10563</v>
      </c>
      <c r="O877" t="s">
        <v>6711</v>
      </c>
      <c r="P877" t="s">
        <v>2877</v>
      </c>
    </row>
    <row r="878" spans="1:16" x14ac:dyDescent="0.3">
      <c r="A878" t="s">
        <v>2881</v>
      </c>
      <c r="B878" t="s">
        <v>2882</v>
      </c>
      <c r="C878" t="s">
        <v>6661</v>
      </c>
      <c r="D878" t="s">
        <v>10564</v>
      </c>
      <c r="E878" t="s">
        <v>10565</v>
      </c>
      <c r="F878" t="s">
        <v>6664</v>
      </c>
      <c r="G878">
        <v>473</v>
      </c>
      <c r="H878" t="s">
        <v>9565</v>
      </c>
      <c r="I878" t="s">
        <v>9566</v>
      </c>
      <c r="J878" t="s">
        <v>10566</v>
      </c>
      <c r="K878" t="s">
        <v>10567</v>
      </c>
      <c r="L878" t="s">
        <v>10568</v>
      </c>
      <c r="O878" t="s">
        <v>10569</v>
      </c>
      <c r="P878" t="s">
        <v>2881</v>
      </c>
    </row>
    <row r="879" spans="1:16" x14ac:dyDescent="0.3">
      <c r="A879" t="s">
        <v>2884</v>
      </c>
      <c r="B879" t="s">
        <v>2885</v>
      </c>
      <c r="C879" t="s">
        <v>6661</v>
      </c>
      <c r="D879" t="s">
        <v>10570</v>
      </c>
      <c r="E879" t="s">
        <v>10571</v>
      </c>
      <c r="F879" t="s">
        <v>10572</v>
      </c>
      <c r="G879">
        <v>156</v>
      </c>
      <c r="J879" t="s">
        <v>10573</v>
      </c>
      <c r="K879" t="s">
        <v>10573</v>
      </c>
      <c r="L879" t="s">
        <v>10574</v>
      </c>
      <c r="O879" t="s">
        <v>10575</v>
      </c>
      <c r="P879" t="s">
        <v>2884</v>
      </c>
    </row>
    <row r="880" spans="1:16" x14ac:dyDescent="0.3">
      <c r="A880" t="s">
        <v>2886</v>
      </c>
      <c r="B880" t="s">
        <v>2887</v>
      </c>
      <c r="C880" t="s">
        <v>6661</v>
      </c>
      <c r="D880" t="s">
        <v>8636</v>
      </c>
      <c r="E880" t="s">
        <v>10576</v>
      </c>
      <c r="F880" t="s">
        <v>6664</v>
      </c>
      <c r="G880">
        <v>378</v>
      </c>
      <c r="H880" t="s">
        <v>8638</v>
      </c>
      <c r="I880" t="s">
        <v>7480</v>
      </c>
      <c r="J880" t="s">
        <v>8639</v>
      </c>
      <c r="K880" t="s">
        <v>8640</v>
      </c>
      <c r="L880" t="s">
        <v>8641</v>
      </c>
      <c r="O880" t="s">
        <v>7268</v>
      </c>
      <c r="P880" t="s">
        <v>2886</v>
      </c>
    </row>
    <row r="881" spans="1:16" x14ac:dyDescent="0.3">
      <c r="A881" t="s">
        <v>2888</v>
      </c>
      <c r="B881" t="s">
        <v>2889</v>
      </c>
      <c r="C881" t="s">
        <v>6661</v>
      </c>
      <c r="D881" t="s">
        <v>7262</v>
      </c>
      <c r="E881" t="s">
        <v>10577</v>
      </c>
      <c r="F881" t="s">
        <v>6664</v>
      </c>
      <c r="G881">
        <v>454</v>
      </c>
      <c r="H881" t="s">
        <v>7264</v>
      </c>
      <c r="J881" t="s">
        <v>7265</v>
      </c>
      <c r="K881" t="s">
        <v>7266</v>
      </c>
      <c r="L881" t="s">
        <v>7267</v>
      </c>
      <c r="O881" t="s">
        <v>7268</v>
      </c>
      <c r="P881" t="s">
        <v>2888</v>
      </c>
    </row>
    <row r="882" spans="1:16" x14ac:dyDescent="0.3">
      <c r="A882" t="s">
        <v>2891</v>
      </c>
      <c r="B882" t="s">
        <v>2892</v>
      </c>
      <c r="C882" t="s">
        <v>6661</v>
      </c>
      <c r="D882" t="s">
        <v>10578</v>
      </c>
      <c r="E882" t="s">
        <v>10579</v>
      </c>
      <c r="F882" t="s">
        <v>6664</v>
      </c>
      <c r="G882">
        <v>273</v>
      </c>
      <c r="I882" t="s">
        <v>6892</v>
      </c>
      <c r="J882" t="s">
        <v>6892</v>
      </c>
      <c r="L882" t="s">
        <v>6974</v>
      </c>
      <c r="O882" t="s">
        <v>10580</v>
      </c>
      <c r="P882" t="s">
        <v>2891</v>
      </c>
    </row>
    <row r="883" spans="1:16" x14ac:dyDescent="0.3">
      <c r="A883" t="s">
        <v>2894</v>
      </c>
      <c r="B883" t="s">
        <v>2895</v>
      </c>
      <c r="C883" t="s">
        <v>6661</v>
      </c>
      <c r="D883" t="s">
        <v>8340</v>
      </c>
      <c r="E883" t="s">
        <v>10581</v>
      </c>
      <c r="F883" t="s">
        <v>6828</v>
      </c>
      <c r="G883">
        <v>961</v>
      </c>
      <c r="H883" t="s">
        <v>8323</v>
      </c>
      <c r="I883" t="s">
        <v>10582</v>
      </c>
      <c r="J883" t="s">
        <v>10583</v>
      </c>
      <c r="K883" t="s">
        <v>6786</v>
      </c>
      <c r="L883" t="s">
        <v>10584</v>
      </c>
      <c r="M883" t="s">
        <v>10585</v>
      </c>
      <c r="N883" t="s">
        <v>10586</v>
      </c>
      <c r="O883" t="s">
        <v>10587</v>
      </c>
      <c r="P883" t="s">
        <v>2894</v>
      </c>
    </row>
    <row r="884" spans="1:16" x14ac:dyDescent="0.3">
      <c r="A884" t="s">
        <v>2897</v>
      </c>
      <c r="B884" t="s">
        <v>2898</v>
      </c>
      <c r="C884" t="s">
        <v>6661</v>
      </c>
      <c r="D884" t="s">
        <v>10588</v>
      </c>
      <c r="E884" t="s">
        <v>10589</v>
      </c>
      <c r="F884" t="s">
        <v>6664</v>
      </c>
      <c r="G884">
        <v>363</v>
      </c>
      <c r="J884" t="s">
        <v>8225</v>
      </c>
      <c r="K884" t="s">
        <v>8225</v>
      </c>
      <c r="L884" t="s">
        <v>8226</v>
      </c>
      <c r="O884" t="s">
        <v>8119</v>
      </c>
      <c r="P884" t="s">
        <v>2897</v>
      </c>
    </row>
    <row r="885" spans="1:16" x14ac:dyDescent="0.3">
      <c r="A885" t="s">
        <v>2900</v>
      </c>
      <c r="B885" t="s">
        <v>2901</v>
      </c>
      <c r="C885" t="s">
        <v>6661</v>
      </c>
      <c r="D885" t="s">
        <v>10590</v>
      </c>
      <c r="E885" t="s">
        <v>10591</v>
      </c>
      <c r="F885" t="s">
        <v>6664</v>
      </c>
      <c r="G885">
        <v>758</v>
      </c>
      <c r="J885" t="s">
        <v>9312</v>
      </c>
      <c r="K885" t="s">
        <v>9312</v>
      </c>
      <c r="L885" t="s">
        <v>9313</v>
      </c>
      <c r="O885" t="s">
        <v>10592</v>
      </c>
      <c r="P885" t="s">
        <v>2900</v>
      </c>
    </row>
    <row r="886" spans="1:16" x14ac:dyDescent="0.3">
      <c r="A886" t="s">
        <v>2903</v>
      </c>
      <c r="B886" t="s">
        <v>2904</v>
      </c>
      <c r="C886" t="s">
        <v>6661</v>
      </c>
      <c r="D886" t="s">
        <v>8340</v>
      </c>
      <c r="E886" t="s">
        <v>10593</v>
      </c>
      <c r="F886" t="s">
        <v>6828</v>
      </c>
      <c r="G886">
        <v>166</v>
      </c>
      <c r="J886" t="s">
        <v>7868</v>
      </c>
      <c r="K886" t="s">
        <v>7868</v>
      </c>
      <c r="L886" t="s">
        <v>7869</v>
      </c>
      <c r="M886" t="s">
        <v>10594</v>
      </c>
      <c r="O886" t="s">
        <v>8601</v>
      </c>
      <c r="P886" t="s">
        <v>2903</v>
      </c>
    </row>
    <row r="887" spans="1:16" x14ac:dyDescent="0.3">
      <c r="A887" t="s">
        <v>2906</v>
      </c>
      <c r="B887" t="s">
        <v>2907</v>
      </c>
      <c r="C887" t="s">
        <v>6661</v>
      </c>
      <c r="D887" t="s">
        <v>10595</v>
      </c>
      <c r="E887" t="s">
        <v>10596</v>
      </c>
      <c r="F887" t="s">
        <v>6828</v>
      </c>
      <c r="G887">
        <v>516</v>
      </c>
      <c r="H887" t="s">
        <v>10597</v>
      </c>
      <c r="I887" t="s">
        <v>10598</v>
      </c>
      <c r="J887" t="s">
        <v>10599</v>
      </c>
      <c r="L887" t="s">
        <v>10600</v>
      </c>
      <c r="M887" t="s">
        <v>10601</v>
      </c>
      <c r="N887" t="s">
        <v>10602</v>
      </c>
      <c r="O887" t="s">
        <v>10510</v>
      </c>
      <c r="P887" t="s">
        <v>2906</v>
      </c>
    </row>
    <row r="888" spans="1:16" x14ac:dyDescent="0.3">
      <c r="A888" t="s">
        <v>2909</v>
      </c>
      <c r="B888" t="s">
        <v>2910</v>
      </c>
      <c r="C888" t="s">
        <v>6661</v>
      </c>
      <c r="D888" t="s">
        <v>10603</v>
      </c>
      <c r="E888" t="s">
        <v>10604</v>
      </c>
      <c r="F888" t="s">
        <v>6664</v>
      </c>
      <c r="G888">
        <v>235</v>
      </c>
      <c r="O888" t="s">
        <v>10605</v>
      </c>
      <c r="P888" t="s">
        <v>2909</v>
      </c>
    </row>
    <row r="889" spans="1:16" x14ac:dyDescent="0.3">
      <c r="A889" t="s">
        <v>2912</v>
      </c>
      <c r="B889" t="s">
        <v>2913</v>
      </c>
      <c r="C889" t="s">
        <v>6661</v>
      </c>
      <c r="D889" t="s">
        <v>10606</v>
      </c>
      <c r="E889" t="s">
        <v>10607</v>
      </c>
      <c r="F889" t="s">
        <v>6664</v>
      </c>
      <c r="G889">
        <v>833</v>
      </c>
      <c r="I889" t="s">
        <v>7231</v>
      </c>
      <c r="J889" t="s">
        <v>10608</v>
      </c>
      <c r="K889" t="s">
        <v>10609</v>
      </c>
      <c r="L889" t="s">
        <v>10610</v>
      </c>
      <c r="O889" t="s">
        <v>10611</v>
      </c>
      <c r="P889" t="s">
        <v>2912</v>
      </c>
    </row>
    <row r="890" spans="1:16" x14ac:dyDescent="0.3">
      <c r="A890" t="s">
        <v>2915</v>
      </c>
      <c r="B890" t="s">
        <v>2916</v>
      </c>
      <c r="C890" t="s">
        <v>6661</v>
      </c>
      <c r="D890" t="s">
        <v>10612</v>
      </c>
      <c r="E890" t="s">
        <v>10613</v>
      </c>
      <c r="F890" t="s">
        <v>6664</v>
      </c>
      <c r="G890">
        <v>972</v>
      </c>
      <c r="H890" t="s">
        <v>10614</v>
      </c>
      <c r="I890" t="s">
        <v>6679</v>
      </c>
      <c r="J890" t="s">
        <v>10615</v>
      </c>
      <c r="K890" t="s">
        <v>10616</v>
      </c>
      <c r="L890" t="s">
        <v>10617</v>
      </c>
      <c r="O890" t="s">
        <v>10618</v>
      </c>
      <c r="P890" t="s">
        <v>2915</v>
      </c>
    </row>
    <row r="891" spans="1:16" x14ac:dyDescent="0.3">
      <c r="A891" t="s">
        <v>2918</v>
      </c>
      <c r="B891" t="s">
        <v>2919</v>
      </c>
      <c r="C891" t="s">
        <v>6661</v>
      </c>
      <c r="D891" t="s">
        <v>10619</v>
      </c>
      <c r="E891" t="s">
        <v>10620</v>
      </c>
      <c r="F891" t="s">
        <v>6664</v>
      </c>
      <c r="G891">
        <v>755</v>
      </c>
      <c r="I891" t="s">
        <v>6892</v>
      </c>
      <c r="J891" t="s">
        <v>10621</v>
      </c>
      <c r="K891" t="s">
        <v>10622</v>
      </c>
      <c r="L891" t="s">
        <v>10623</v>
      </c>
      <c r="O891" t="s">
        <v>10624</v>
      </c>
      <c r="P891" t="s">
        <v>2918</v>
      </c>
    </row>
    <row r="892" spans="1:16" x14ac:dyDescent="0.3">
      <c r="A892" t="s">
        <v>2921</v>
      </c>
      <c r="B892" t="s">
        <v>2922</v>
      </c>
      <c r="C892" t="s">
        <v>6661</v>
      </c>
      <c r="D892" t="s">
        <v>10625</v>
      </c>
      <c r="E892" t="s">
        <v>10626</v>
      </c>
      <c r="F892" t="s">
        <v>6664</v>
      </c>
      <c r="G892">
        <v>1081</v>
      </c>
      <c r="H892" t="s">
        <v>10627</v>
      </c>
      <c r="I892" t="s">
        <v>10507</v>
      </c>
      <c r="J892" t="s">
        <v>10628</v>
      </c>
      <c r="L892" t="s">
        <v>10629</v>
      </c>
      <c r="O892" t="s">
        <v>10630</v>
      </c>
      <c r="P892" t="s">
        <v>2921</v>
      </c>
    </row>
    <row r="893" spans="1:16" x14ac:dyDescent="0.3">
      <c r="A893" t="s">
        <v>2923</v>
      </c>
      <c r="B893" t="s">
        <v>2924</v>
      </c>
      <c r="C893" t="s">
        <v>6661</v>
      </c>
      <c r="D893" t="s">
        <v>10631</v>
      </c>
      <c r="E893" t="s">
        <v>10632</v>
      </c>
      <c r="F893" t="s">
        <v>6664</v>
      </c>
      <c r="G893">
        <v>974</v>
      </c>
      <c r="H893" t="s">
        <v>7383</v>
      </c>
      <c r="I893" t="s">
        <v>10633</v>
      </c>
      <c r="J893" t="s">
        <v>10634</v>
      </c>
      <c r="K893" t="s">
        <v>8547</v>
      </c>
      <c r="L893" t="s">
        <v>10635</v>
      </c>
      <c r="O893" t="s">
        <v>10636</v>
      </c>
      <c r="P893" t="s">
        <v>2923</v>
      </c>
    </row>
    <row r="894" spans="1:16" x14ac:dyDescent="0.3">
      <c r="A894" t="s">
        <v>2926</v>
      </c>
      <c r="B894" t="s">
        <v>2927</v>
      </c>
      <c r="C894" t="s">
        <v>6661</v>
      </c>
      <c r="D894" t="s">
        <v>10637</v>
      </c>
      <c r="E894" t="s">
        <v>10638</v>
      </c>
      <c r="F894" t="s">
        <v>6664</v>
      </c>
      <c r="G894">
        <v>85</v>
      </c>
      <c r="J894" t="s">
        <v>10639</v>
      </c>
      <c r="K894" t="s">
        <v>10639</v>
      </c>
      <c r="L894" t="s">
        <v>10640</v>
      </c>
      <c r="O894" t="s">
        <v>10641</v>
      </c>
      <c r="P894" t="s">
        <v>2926</v>
      </c>
    </row>
    <row r="895" spans="1:16" x14ac:dyDescent="0.3">
      <c r="A895" t="s">
        <v>2928</v>
      </c>
      <c r="B895" t="s">
        <v>2929</v>
      </c>
      <c r="C895" t="s">
        <v>6661</v>
      </c>
      <c r="D895" t="s">
        <v>10642</v>
      </c>
      <c r="E895" t="s">
        <v>10643</v>
      </c>
      <c r="F895" t="s">
        <v>6664</v>
      </c>
      <c r="G895">
        <v>349</v>
      </c>
      <c r="I895" t="s">
        <v>6814</v>
      </c>
      <c r="J895" t="s">
        <v>6814</v>
      </c>
      <c r="L895" t="s">
        <v>8085</v>
      </c>
      <c r="O895" t="s">
        <v>10644</v>
      </c>
      <c r="P895" t="s">
        <v>2928</v>
      </c>
    </row>
    <row r="896" spans="1:16" x14ac:dyDescent="0.3">
      <c r="A896" t="s">
        <v>2931</v>
      </c>
      <c r="B896" t="s">
        <v>2932</v>
      </c>
      <c r="C896" t="s">
        <v>6661</v>
      </c>
      <c r="D896" t="s">
        <v>10645</v>
      </c>
      <c r="E896" t="s">
        <v>10646</v>
      </c>
      <c r="F896" t="s">
        <v>6664</v>
      </c>
      <c r="G896">
        <v>890</v>
      </c>
      <c r="J896" t="s">
        <v>6740</v>
      </c>
      <c r="K896" t="s">
        <v>6740</v>
      </c>
      <c r="L896" t="s">
        <v>6741</v>
      </c>
      <c r="O896" t="s">
        <v>10647</v>
      </c>
      <c r="P896" t="s">
        <v>2931</v>
      </c>
    </row>
    <row r="897" spans="1:16" x14ac:dyDescent="0.3">
      <c r="A897" t="s">
        <v>2934</v>
      </c>
      <c r="B897" t="s">
        <v>2935</v>
      </c>
      <c r="C897" t="s">
        <v>6661</v>
      </c>
      <c r="D897" t="s">
        <v>10648</v>
      </c>
      <c r="E897" t="s">
        <v>10649</v>
      </c>
      <c r="F897" t="s">
        <v>6664</v>
      </c>
      <c r="G897">
        <v>198</v>
      </c>
      <c r="H897" t="s">
        <v>7520</v>
      </c>
      <c r="I897" t="s">
        <v>7045</v>
      </c>
      <c r="J897" t="s">
        <v>9456</v>
      </c>
      <c r="K897" t="s">
        <v>7219</v>
      </c>
      <c r="L897" t="s">
        <v>9457</v>
      </c>
      <c r="O897" t="s">
        <v>7223</v>
      </c>
      <c r="P897" t="s">
        <v>2934</v>
      </c>
    </row>
    <row r="898" spans="1:16" x14ac:dyDescent="0.3">
      <c r="A898" t="s">
        <v>2937</v>
      </c>
      <c r="B898" t="s">
        <v>2938</v>
      </c>
      <c r="C898" t="s">
        <v>6661</v>
      </c>
      <c r="D898" t="s">
        <v>6684</v>
      </c>
      <c r="E898" t="s">
        <v>10650</v>
      </c>
      <c r="F898" t="s">
        <v>6664</v>
      </c>
      <c r="G898">
        <v>1652</v>
      </c>
      <c r="J898" t="s">
        <v>10651</v>
      </c>
      <c r="K898" t="s">
        <v>10651</v>
      </c>
      <c r="L898" t="s">
        <v>10652</v>
      </c>
      <c r="O898" t="s">
        <v>8865</v>
      </c>
      <c r="P898" t="s">
        <v>2937</v>
      </c>
    </row>
    <row r="899" spans="1:16" x14ac:dyDescent="0.3">
      <c r="A899" t="s">
        <v>2940</v>
      </c>
      <c r="B899" t="s">
        <v>2941</v>
      </c>
      <c r="C899" t="s">
        <v>6661</v>
      </c>
      <c r="D899" t="s">
        <v>6684</v>
      </c>
      <c r="E899" t="s">
        <v>10653</v>
      </c>
      <c r="F899" t="s">
        <v>6664</v>
      </c>
      <c r="G899">
        <v>461</v>
      </c>
      <c r="P899" t="s">
        <v>2940</v>
      </c>
    </row>
    <row r="900" spans="1:16" x14ac:dyDescent="0.3">
      <c r="A900" t="s">
        <v>2942</v>
      </c>
      <c r="B900" t="s">
        <v>2943</v>
      </c>
      <c r="C900" t="s">
        <v>6661</v>
      </c>
      <c r="D900" t="s">
        <v>6826</v>
      </c>
      <c r="E900" t="s">
        <v>10654</v>
      </c>
      <c r="F900" t="s">
        <v>6828</v>
      </c>
      <c r="G900">
        <v>762</v>
      </c>
      <c r="H900" t="s">
        <v>10655</v>
      </c>
      <c r="I900" t="s">
        <v>10656</v>
      </c>
      <c r="J900" t="s">
        <v>10657</v>
      </c>
      <c r="K900" t="s">
        <v>10658</v>
      </c>
      <c r="L900" t="s">
        <v>10659</v>
      </c>
      <c r="M900" t="s">
        <v>10660</v>
      </c>
      <c r="O900" t="s">
        <v>10661</v>
      </c>
      <c r="P900" t="s">
        <v>2942</v>
      </c>
    </row>
    <row r="901" spans="1:16" x14ac:dyDescent="0.3">
      <c r="A901" t="s">
        <v>2945</v>
      </c>
      <c r="B901" t="s">
        <v>2946</v>
      </c>
      <c r="C901" t="s">
        <v>6661</v>
      </c>
      <c r="D901" t="s">
        <v>8340</v>
      </c>
      <c r="E901" t="s">
        <v>10662</v>
      </c>
      <c r="F901" t="s">
        <v>6828</v>
      </c>
      <c r="G901">
        <v>253</v>
      </c>
      <c r="H901" t="s">
        <v>10663</v>
      </c>
      <c r="I901" t="s">
        <v>10664</v>
      </c>
      <c r="J901" t="s">
        <v>10665</v>
      </c>
      <c r="K901" t="s">
        <v>10658</v>
      </c>
      <c r="L901" t="s">
        <v>10666</v>
      </c>
      <c r="M901" t="s">
        <v>10667</v>
      </c>
      <c r="O901" t="s">
        <v>10661</v>
      </c>
      <c r="P901" t="s">
        <v>2945</v>
      </c>
    </row>
    <row r="902" spans="1:16" x14ac:dyDescent="0.3">
      <c r="A902" t="s">
        <v>2948</v>
      </c>
      <c r="B902" t="s">
        <v>2949</v>
      </c>
      <c r="C902" t="s">
        <v>6661</v>
      </c>
      <c r="D902" t="s">
        <v>6684</v>
      </c>
      <c r="E902" t="s">
        <v>10668</v>
      </c>
      <c r="F902" t="s">
        <v>6664</v>
      </c>
      <c r="G902">
        <v>146</v>
      </c>
      <c r="O902" t="s">
        <v>10669</v>
      </c>
      <c r="P902" t="s">
        <v>2948</v>
      </c>
    </row>
    <row r="903" spans="1:16" x14ac:dyDescent="0.3">
      <c r="A903" t="s">
        <v>2951</v>
      </c>
      <c r="B903" t="s">
        <v>2952</v>
      </c>
      <c r="C903" t="s">
        <v>6661</v>
      </c>
      <c r="D903" t="s">
        <v>10670</v>
      </c>
      <c r="E903" t="s">
        <v>10671</v>
      </c>
      <c r="F903" t="s">
        <v>6664</v>
      </c>
      <c r="G903">
        <v>229</v>
      </c>
      <c r="J903" t="s">
        <v>6775</v>
      </c>
      <c r="K903" t="s">
        <v>6775</v>
      </c>
      <c r="L903" t="s">
        <v>6776</v>
      </c>
      <c r="P903" t="s">
        <v>2951</v>
      </c>
    </row>
    <row r="904" spans="1:16" x14ac:dyDescent="0.3">
      <c r="A904" t="s">
        <v>2954</v>
      </c>
      <c r="B904" t="s">
        <v>2955</v>
      </c>
      <c r="C904" t="s">
        <v>6661</v>
      </c>
      <c r="D904" t="s">
        <v>6684</v>
      </c>
      <c r="F904" t="s">
        <v>6947</v>
      </c>
      <c r="G904">
        <v>266</v>
      </c>
      <c r="P904" t="s">
        <v>2954</v>
      </c>
    </row>
    <row r="905" spans="1:16" x14ac:dyDescent="0.3">
      <c r="A905" t="s">
        <v>2957</v>
      </c>
      <c r="B905" t="s">
        <v>2958</v>
      </c>
      <c r="C905" t="s">
        <v>6661</v>
      </c>
      <c r="D905" t="s">
        <v>10672</v>
      </c>
      <c r="E905" t="s">
        <v>10673</v>
      </c>
      <c r="F905" t="s">
        <v>6664</v>
      </c>
      <c r="G905">
        <v>891</v>
      </c>
      <c r="H905" t="s">
        <v>7345</v>
      </c>
      <c r="J905" t="s">
        <v>7346</v>
      </c>
      <c r="K905" t="s">
        <v>6786</v>
      </c>
      <c r="L905" t="s">
        <v>7347</v>
      </c>
      <c r="O905" t="s">
        <v>7348</v>
      </c>
      <c r="P905" t="s">
        <v>2957</v>
      </c>
    </row>
    <row r="906" spans="1:16" x14ac:dyDescent="0.3">
      <c r="A906" t="s">
        <v>2960</v>
      </c>
      <c r="B906" t="s">
        <v>2961</v>
      </c>
      <c r="C906" t="s">
        <v>6661</v>
      </c>
      <c r="D906" t="s">
        <v>6684</v>
      </c>
      <c r="F906" t="s">
        <v>6947</v>
      </c>
      <c r="G906">
        <v>283</v>
      </c>
      <c r="O906" t="s">
        <v>9740</v>
      </c>
      <c r="P906" t="s">
        <v>2960</v>
      </c>
    </row>
    <row r="907" spans="1:16" x14ac:dyDescent="0.3">
      <c r="A907" t="s">
        <v>2963</v>
      </c>
      <c r="B907" t="s">
        <v>2964</v>
      </c>
      <c r="C907" t="s">
        <v>6661</v>
      </c>
      <c r="D907" t="s">
        <v>10674</v>
      </c>
      <c r="E907" t="s">
        <v>10675</v>
      </c>
      <c r="F907" t="s">
        <v>6664</v>
      </c>
      <c r="G907">
        <v>269</v>
      </c>
      <c r="H907" t="s">
        <v>10676</v>
      </c>
      <c r="J907" t="s">
        <v>10677</v>
      </c>
      <c r="K907" t="s">
        <v>10678</v>
      </c>
      <c r="L907" t="s">
        <v>10679</v>
      </c>
      <c r="O907" t="s">
        <v>10680</v>
      </c>
      <c r="P907" t="s">
        <v>2963</v>
      </c>
    </row>
    <row r="908" spans="1:16" x14ac:dyDescent="0.3">
      <c r="A908" t="s">
        <v>2966</v>
      </c>
      <c r="B908" t="s">
        <v>2967</v>
      </c>
      <c r="C908" t="s">
        <v>6661</v>
      </c>
      <c r="D908" t="s">
        <v>10681</v>
      </c>
      <c r="E908" t="s">
        <v>10682</v>
      </c>
      <c r="F908" t="s">
        <v>6664</v>
      </c>
      <c r="G908">
        <v>238</v>
      </c>
      <c r="O908" t="s">
        <v>10683</v>
      </c>
      <c r="P908" t="s">
        <v>2966</v>
      </c>
    </row>
    <row r="909" spans="1:16" x14ac:dyDescent="0.3">
      <c r="A909" t="s">
        <v>2969</v>
      </c>
      <c r="B909" t="s">
        <v>2970</v>
      </c>
      <c r="C909" t="s">
        <v>6661</v>
      </c>
      <c r="D909" t="s">
        <v>10684</v>
      </c>
      <c r="E909" t="s">
        <v>10685</v>
      </c>
      <c r="F909" t="s">
        <v>6664</v>
      </c>
      <c r="G909">
        <v>429</v>
      </c>
      <c r="J909" t="s">
        <v>10686</v>
      </c>
      <c r="K909" t="s">
        <v>10686</v>
      </c>
      <c r="L909" t="s">
        <v>10687</v>
      </c>
      <c r="O909" t="s">
        <v>10688</v>
      </c>
      <c r="P909" t="s">
        <v>2969</v>
      </c>
    </row>
    <row r="910" spans="1:16" x14ac:dyDescent="0.3">
      <c r="A910" t="s">
        <v>2972</v>
      </c>
      <c r="B910" t="s">
        <v>2973</v>
      </c>
      <c r="C910" t="s">
        <v>6661</v>
      </c>
      <c r="D910" t="s">
        <v>10689</v>
      </c>
      <c r="E910" t="s">
        <v>10690</v>
      </c>
      <c r="F910" t="s">
        <v>6664</v>
      </c>
      <c r="G910">
        <v>895</v>
      </c>
      <c r="O910" t="s">
        <v>10691</v>
      </c>
      <c r="P910" t="s">
        <v>2972</v>
      </c>
    </row>
    <row r="911" spans="1:16" x14ac:dyDescent="0.3">
      <c r="A911" t="s">
        <v>2975</v>
      </c>
      <c r="B911" t="s">
        <v>2976</v>
      </c>
      <c r="C911" t="s">
        <v>6661</v>
      </c>
      <c r="D911" t="s">
        <v>10692</v>
      </c>
      <c r="E911" t="s">
        <v>10693</v>
      </c>
      <c r="F911" t="s">
        <v>6664</v>
      </c>
      <c r="G911">
        <v>285</v>
      </c>
      <c r="J911" t="s">
        <v>10694</v>
      </c>
      <c r="K911" t="s">
        <v>10694</v>
      </c>
      <c r="L911" t="s">
        <v>10695</v>
      </c>
      <c r="O911" t="s">
        <v>10696</v>
      </c>
      <c r="P911" t="s">
        <v>2975</v>
      </c>
    </row>
    <row r="912" spans="1:16" x14ac:dyDescent="0.3">
      <c r="A912" t="s">
        <v>2978</v>
      </c>
      <c r="B912" t="s">
        <v>2979</v>
      </c>
      <c r="C912" t="s">
        <v>6661</v>
      </c>
      <c r="D912" t="s">
        <v>10697</v>
      </c>
      <c r="E912" t="s">
        <v>10698</v>
      </c>
      <c r="F912" t="s">
        <v>6664</v>
      </c>
      <c r="G912">
        <v>493</v>
      </c>
      <c r="H912" t="s">
        <v>10699</v>
      </c>
      <c r="J912" t="s">
        <v>10700</v>
      </c>
      <c r="K912" t="s">
        <v>10701</v>
      </c>
      <c r="L912" t="s">
        <v>10702</v>
      </c>
      <c r="O912" t="s">
        <v>10703</v>
      </c>
      <c r="P912" t="s">
        <v>2978</v>
      </c>
    </row>
    <row r="913" spans="1:16" x14ac:dyDescent="0.3">
      <c r="A913" t="s">
        <v>2981</v>
      </c>
      <c r="B913" t="s">
        <v>2982</v>
      </c>
      <c r="C913" t="s">
        <v>6661</v>
      </c>
      <c r="D913" t="s">
        <v>10704</v>
      </c>
      <c r="E913" t="s">
        <v>10705</v>
      </c>
      <c r="F913" t="s">
        <v>6664</v>
      </c>
      <c r="G913">
        <v>366</v>
      </c>
      <c r="J913" t="s">
        <v>8155</v>
      </c>
      <c r="K913" t="s">
        <v>8155</v>
      </c>
      <c r="L913" t="s">
        <v>10706</v>
      </c>
      <c r="O913" t="s">
        <v>10707</v>
      </c>
      <c r="P913" t="s">
        <v>2981</v>
      </c>
    </row>
    <row r="914" spans="1:16" x14ac:dyDescent="0.3">
      <c r="A914" t="s">
        <v>2983</v>
      </c>
      <c r="B914" t="s">
        <v>2984</v>
      </c>
      <c r="C914" t="s">
        <v>6661</v>
      </c>
      <c r="D914" t="s">
        <v>10708</v>
      </c>
      <c r="E914" t="s">
        <v>10709</v>
      </c>
      <c r="F914" t="s">
        <v>6664</v>
      </c>
      <c r="G914">
        <v>393</v>
      </c>
      <c r="H914" t="s">
        <v>10710</v>
      </c>
      <c r="I914" t="s">
        <v>10711</v>
      </c>
      <c r="J914" t="s">
        <v>10712</v>
      </c>
      <c r="K914" t="s">
        <v>10713</v>
      </c>
      <c r="L914" t="s">
        <v>10714</v>
      </c>
      <c r="O914" t="s">
        <v>10715</v>
      </c>
      <c r="P914" t="s">
        <v>2983</v>
      </c>
    </row>
    <row r="915" spans="1:16" x14ac:dyDescent="0.3">
      <c r="A915" t="s">
        <v>2986</v>
      </c>
      <c r="B915" t="s">
        <v>2987</v>
      </c>
      <c r="C915" t="s">
        <v>6661</v>
      </c>
      <c r="D915" t="s">
        <v>6826</v>
      </c>
      <c r="E915" t="s">
        <v>10716</v>
      </c>
      <c r="F915" t="s">
        <v>6828</v>
      </c>
      <c r="G915">
        <v>129</v>
      </c>
      <c r="H915" t="s">
        <v>10717</v>
      </c>
      <c r="I915" t="s">
        <v>10718</v>
      </c>
      <c r="J915" t="s">
        <v>10719</v>
      </c>
      <c r="K915" t="s">
        <v>10720</v>
      </c>
      <c r="L915" t="s">
        <v>10721</v>
      </c>
      <c r="M915" t="s">
        <v>10722</v>
      </c>
      <c r="N915" t="s">
        <v>10723</v>
      </c>
      <c r="O915" t="s">
        <v>8941</v>
      </c>
      <c r="P915" t="s">
        <v>2986</v>
      </c>
    </row>
    <row r="916" spans="1:16" x14ac:dyDescent="0.3">
      <c r="A916" t="s">
        <v>2988</v>
      </c>
      <c r="B916" t="s">
        <v>2989</v>
      </c>
      <c r="C916" t="s">
        <v>6661</v>
      </c>
      <c r="D916" t="s">
        <v>10724</v>
      </c>
      <c r="E916" t="s">
        <v>10725</v>
      </c>
      <c r="F916" t="s">
        <v>6664</v>
      </c>
      <c r="G916">
        <v>453</v>
      </c>
      <c r="H916" t="s">
        <v>8638</v>
      </c>
      <c r="I916" t="s">
        <v>7480</v>
      </c>
      <c r="J916" t="s">
        <v>10726</v>
      </c>
      <c r="K916" t="s">
        <v>10727</v>
      </c>
      <c r="L916" t="s">
        <v>10728</v>
      </c>
      <c r="O916" t="s">
        <v>9617</v>
      </c>
      <c r="P916" t="s">
        <v>2988</v>
      </c>
    </row>
    <row r="917" spans="1:16" x14ac:dyDescent="0.3">
      <c r="A917" t="s">
        <v>2991</v>
      </c>
      <c r="B917" t="s">
        <v>2992</v>
      </c>
      <c r="C917" t="s">
        <v>6661</v>
      </c>
      <c r="D917" t="s">
        <v>10729</v>
      </c>
      <c r="E917" t="s">
        <v>10730</v>
      </c>
      <c r="F917" t="s">
        <v>10731</v>
      </c>
      <c r="G917">
        <v>267</v>
      </c>
      <c r="I917" t="s">
        <v>6892</v>
      </c>
      <c r="J917" t="s">
        <v>10732</v>
      </c>
      <c r="K917" t="s">
        <v>10733</v>
      </c>
      <c r="L917" t="s">
        <v>10734</v>
      </c>
      <c r="O917" t="s">
        <v>10735</v>
      </c>
      <c r="P917" t="s">
        <v>2991</v>
      </c>
    </row>
    <row r="918" spans="1:16" x14ac:dyDescent="0.3">
      <c r="A918" t="s">
        <v>2994</v>
      </c>
      <c r="B918" t="s">
        <v>2995</v>
      </c>
      <c r="C918" t="s">
        <v>6661</v>
      </c>
      <c r="D918" t="s">
        <v>8340</v>
      </c>
      <c r="E918" t="s">
        <v>10736</v>
      </c>
      <c r="F918" t="s">
        <v>6828</v>
      </c>
      <c r="G918">
        <v>825</v>
      </c>
      <c r="H918" t="s">
        <v>10737</v>
      </c>
      <c r="I918" t="s">
        <v>10738</v>
      </c>
      <c r="J918" t="s">
        <v>10739</v>
      </c>
      <c r="L918" t="s">
        <v>10740</v>
      </c>
      <c r="M918" t="s">
        <v>10741</v>
      </c>
      <c r="N918" t="s">
        <v>10742</v>
      </c>
      <c r="O918" t="s">
        <v>10743</v>
      </c>
      <c r="P918" t="s">
        <v>2994</v>
      </c>
    </row>
    <row r="919" spans="1:16" x14ac:dyDescent="0.3">
      <c r="A919" t="s">
        <v>2997</v>
      </c>
      <c r="B919" t="s">
        <v>2998</v>
      </c>
      <c r="C919" t="s">
        <v>6661</v>
      </c>
      <c r="D919" t="s">
        <v>10744</v>
      </c>
      <c r="E919" t="s">
        <v>10745</v>
      </c>
      <c r="F919" t="s">
        <v>6664</v>
      </c>
      <c r="G919">
        <v>940</v>
      </c>
      <c r="I919" t="s">
        <v>6892</v>
      </c>
      <c r="J919" t="s">
        <v>6892</v>
      </c>
      <c r="L919" t="s">
        <v>6974</v>
      </c>
      <c r="O919" t="s">
        <v>10746</v>
      </c>
      <c r="P919" t="s">
        <v>2997</v>
      </c>
    </row>
    <row r="920" spans="1:16" x14ac:dyDescent="0.3">
      <c r="A920" t="s">
        <v>3000</v>
      </c>
      <c r="B920" t="s">
        <v>3001</v>
      </c>
      <c r="C920" t="s">
        <v>6661</v>
      </c>
      <c r="D920" t="s">
        <v>10747</v>
      </c>
      <c r="E920" t="s">
        <v>10748</v>
      </c>
      <c r="F920" t="s">
        <v>6664</v>
      </c>
      <c r="G920">
        <v>246</v>
      </c>
      <c r="J920" t="s">
        <v>6775</v>
      </c>
      <c r="K920" t="s">
        <v>6775</v>
      </c>
      <c r="L920" t="s">
        <v>6776</v>
      </c>
      <c r="O920" t="s">
        <v>10749</v>
      </c>
      <c r="P920" t="s">
        <v>3000</v>
      </c>
    </row>
    <row r="921" spans="1:16" x14ac:dyDescent="0.3">
      <c r="A921" t="s">
        <v>3002</v>
      </c>
      <c r="B921" t="s">
        <v>3003</v>
      </c>
      <c r="C921" t="s">
        <v>6661</v>
      </c>
      <c r="D921" t="s">
        <v>10750</v>
      </c>
      <c r="E921" t="s">
        <v>10751</v>
      </c>
      <c r="F921" t="s">
        <v>6664</v>
      </c>
      <c r="G921">
        <v>315</v>
      </c>
      <c r="J921" t="s">
        <v>8484</v>
      </c>
      <c r="K921" t="s">
        <v>8484</v>
      </c>
      <c r="L921" t="s">
        <v>9074</v>
      </c>
      <c r="O921" t="s">
        <v>10752</v>
      </c>
      <c r="P921" t="s">
        <v>3002</v>
      </c>
    </row>
    <row r="922" spans="1:16" x14ac:dyDescent="0.3">
      <c r="A922" t="s">
        <v>3005</v>
      </c>
      <c r="B922" t="s">
        <v>3006</v>
      </c>
      <c r="C922" t="s">
        <v>6661</v>
      </c>
      <c r="D922" t="s">
        <v>10753</v>
      </c>
      <c r="E922" t="s">
        <v>10754</v>
      </c>
      <c r="F922" t="s">
        <v>6664</v>
      </c>
      <c r="G922">
        <v>562</v>
      </c>
      <c r="J922" t="s">
        <v>10755</v>
      </c>
      <c r="K922" t="s">
        <v>10755</v>
      </c>
      <c r="L922" t="s">
        <v>10756</v>
      </c>
      <c r="P922" t="s">
        <v>3005</v>
      </c>
    </row>
    <row r="923" spans="1:16" x14ac:dyDescent="0.3">
      <c r="A923" t="s">
        <v>3008</v>
      </c>
      <c r="B923" t="s">
        <v>3009</v>
      </c>
      <c r="C923" t="s">
        <v>6661</v>
      </c>
      <c r="D923" t="s">
        <v>10757</v>
      </c>
      <c r="E923" t="s">
        <v>10758</v>
      </c>
      <c r="F923" t="s">
        <v>6664</v>
      </c>
      <c r="G923">
        <v>553</v>
      </c>
      <c r="O923" t="s">
        <v>10759</v>
      </c>
      <c r="P923" t="s">
        <v>3008</v>
      </c>
    </row>
    <row r="924" spans="1:16" x14ac:dyDescent="0.3">
      <c r="A924" t="s">
        <v>3011</v>
      </c>
      <c r="B924" t="s">
        <v>3012</v>
      </c>
      <c r="C924" t="s">
        <v>6661</v>
      </c>
      <c r="D924" t="s">
        <v>10760</v>
      </c>
      <c r="E924" t="s">
        <v>10761</v>
      </c>
      <c r="F924" t="s">
        <v>6664</v>
      </c>
      <c r="G924">
        <v>724</v>
      </c>
      <c r="J924" t="s">
        <v>8914</v>
      </c>
      <c r="K924" t="s">
        <v>8914</v>
      </c>
      <c r="L924" t="s">
        <v>8915</v>
      </c>
      <c r="O924" t="s">
        <v>8916</v>
      </c>
      <c r="P924" t="s">
        <v>3011</v>
      </c>
    </row>
    <row r="925" spans="1:16" x14ac:dyDescent="0.3">
      <c r="A925" t="s">
        <v>3014</v>
      </c>
      <c r="B925" t="s">
        <v>3015</v>
      </c>
      <c r="C925" t="s">
        <v>6661</v>
      </c>
      <c r="D925" t="s">
        <v>10762</v>
      </c>
      <c r="E925" t="s">
        <v>10763</v>
      </c>
      <c r="F925" t="s">
        <v>6664</v>
      </c>
      <c r="G925">
        <v>516</v>
      </c>
      <c r="H925" t="s">
        <v>10764</v>
      </c>
      <c r="J925" t="s">
        <v>10765</v>
      </c>
      <c r="K925" t="s">
        <v>10766</v>
      </c>
      <c r="L925" t="s">
        <v>10767</v>
      </c>
      <c r="O925" t="s">
        <v>10768</v>
      </c>
      <c r="P925" t="s">
        <v>3014</v>
      </c>
    </row>
    <row r="926" spans="1:16" x14ac:dyDescent="0.3">
      <c r="A926" t="s">
        <v>3017</v>
      </c>
      <c r="B926" t="s">
        <v>3018</v>
      </c>
      <c r="C926" t="s">
        <v>6661</v>
      </c>
      <c r="D926" t="s">
        <v>10769</v>
      </c>
      <c r="E926" t="s">
        <v>10770</v>
      </c>
      <c r="F926" t="s">
        <v>6664</v>
      </c>
      <c r="G926">
        <v>193</v>
      </c>
      <c r="J926" t="s">
        <v>6740</v>
      </c>
      <c r="K926" t="s">
        <v>6740</v>
      </c>
      <c r="L926" t="s">
        <v>6741</v>
      </c>
      <c r="O926" t="s">
        <v>7380</v>
      </c>
      <c r="P926" t="s">
        <v>3017</v>
      </c>
    </row>
    <row r="927" spans="1:16" x14ac:dyDescent="0.3">
      <c r="A927" t="s">
        <v>3019</v>
      </c>
      <c r="B927" t="s">
        <v>3020</v>
      </c>
      <c r="C927" t="s">
        <v>6661</v>
      </c>
      <c r="D927" t="s">
        <v>10771</v>
      </c>
      <c r="E927" t="s">
        <v>10772</v>
      </c>
      <c r="F927" t="s">
        <v>6664</v>
      </c>
      <c r="G927">
        <v>134</v>
      </c>
      <c r="H927" t="s">
        <v>6665</v>
      </c>
      <c r="I927" t="s">
        <v>6814</v>
      </c>
      <c r="J927" t="s">
        <v>6815</v>
      </c>
      <c r="K927" t="s">
        <v>6816</v>
      </c>
      <c r="L927" t="s">
        <v>6817</v>
      </c>
      <c r="O927" t="s">
        <v>10773</v>
      </c>
      <c r="P927" t="s">
        <v>3019</v>
      </c>
    </row>
    <row r="928" spans="1:16" x14ac:dyDescent="0.3">
      <c r="A928" t="s">
        <v>3021</v>
      </c>
      <c r="B928" t="s">
        <v>3022</v>
      </c>
      <c r="C928" t="s">
        <v>6661</v>
      </c>
      <c r="D928" t="s">
        <v>10774</v>
      </c>
      <c r="E928" t="s">
        <v>10775</v>
      </c>
      <c r="F928" t="s">
        <v>6664</v>
      </c>
      <c r="G928">
        <v>329</v>
      </c>
      <c r="H928" t="s">
        <v>10776</v>
      </c>
      <c r="I928" t="s">
        <v>10777</v>
      </c>
      <c r="J928" t="s">
        <v>10778</v>
      </c>
      <c r="L928" t="s">
        <v>10779</v>
      </c>
      <c r="O928" t="s">
        <v>10780</v>
      </c>
      <c r="P928" t="s">
        <v>3021</v>
      </c>
    </row>
    <row r="929" spans="1:16" x14ac:dyDescent="0.3">
      <c r="A929" t="s">
        <v>3023</v>
      </c>
      <c r="B929" t="s">
        <v>3024</v>
      </c>
      <c r="C929" t="s">
        <v>6661</v>
      </c>
      <c r="D929" t="s">
        <v>10781</v>
      </c>
      <c r="E929" t="s">
        <v>10782</v>
      </c>
      <c r="F929" t="s">
        <v>6664</v>
      </c>
      <c r="G929">
        <v>359</v>
      </c>
      <c r="H929" t="s">
        <v>6699</v>
      </c>
      <c r="I929" t="s">
        <v>8342</v>
      </c>
      <c r="J929" t="s">
        <v>10783</v>
      </c>
      <c r="K929" t="s">
        <v>8944</v>
      </c>
      <c r="L929" t="s">
        <v>10784</v>
      </c>
      <c r="O929" t="s">
        <v>10785</v>
      </c>
      <c r="P929" t="s">
        <v>3023</v>
      </c>
    </row>
    <row r="930" spans="1:16" x14ac:dyDescent="0.3">
      <c r="A930" t="s">
        <v>3026</v>
      </c>
      <c r="B930" t="s">
        <v>3027</v>
      </c>
      <c r="C930" t="s">
        <v>6661</v>
      </c>
      <c r="D930" t="s">
        <v>10786</v>
      </c>
      <c r="E930" t="s">
        <v>10787</v>
      </c>
      <c r="F930" t="s">
        <v>6828</v>
      </c>
      <c r="G930">
        <v>298</v>
      </c>
      <c r="H930" t="s">
        <v>8002</v>
      </c>
      <c r="I930" t="s">
        <v>9203</v>
      </c>
      <c r="J930" t="s">
        <v>10788</v>
      </c>
      <c r="K930" t="s">
        <v>10789</v>
      </c>
      <c r="L930" t="s">
        <v>10790</v>
      </c>
      <c r="M930" t="s">
        <v>10791</v>
      </c>
      <c r="N930" t="s">
        <v>10792</v>
      </c>
      <c r="O930" t="s">
        <v>10793</v>
      </c>
      <c r="P930" t="s">
        <v>3026</v>
      </c>
    </row>
    <row r="931" spans="1:16" x14ac:dyDescent="0.3">
      <c r="A931" t="s">
        <v>3029</v>
      </c>
      <c r="B931" t="s">
        <v>3030</v>
      </c>
      <c r="C931" t="s">
        <v>6661</v>
      </c>
      <c r="D931" t="s">
        <v>7642</v>
      </c>
      <c r="E931" t="s">
        <v>10794</v>
      </c>
      <c r="F931" t="s">
        <v>6664</v>
      </c>
      <c r="G931">
        <v>1462</v>
      </c>
      <c r="O931" t="s">
        <v>10795</v>
      </c>
      <c r="P931" t="s">
        <v>3029</v>
      </c>
    </row>
    <row r="932" spans="1:16" x14ac:dyDescent="0.3">
      <c r="A932" t="s">
        <v>3032</v>
      </c>
      <c r="B932" t="s">
        <v>3033</v>
      </c>
      <c r="C932" t="s">
        <v>6661</v>
      </c>
      <c r="D932" t="s">
        <v>10796</v>
      </c>
      <c r="F932" t="s">
        <v>10797</v>
      </c>
      <c r="G932">
        <v>391</v>
      </c>
      <c r="O932" t="s">
        <v>10798</v>
      </c>
      <c r="P932" t="s">
        <v>3032</v>
      </c>
    </row>
    <row r="933" spans="1:16" x14ac:dyDescent="0.3">
      <c r="A933" t="s">
        <v>3035</v>
      </c>
      <c r="B933" t="s">
        <v>3036</v>
      </c>
      <c r="C933" t="s">
        <v>6661</v>
      </c>
      <c r="D933" t="s">
        <v>10799</v>
      </c>
      <c r="E933" t="s">
        <v>10800</v>
      </c>
      <c r="F933" t="s">
        <v>6664</v>
      </c>
      <c r="G933">
        <v>520</v>
      </c>
      <c r="J933" t="s">
        <v>9519</v>
      </c>
      <c r="K933" t="s">
        <v>9519</v>
      </c>
      <c r="L933" t="s">
        <v>9520</v>
      </c>
      <c r="O933" t="s">
        <v>9521</v>
      </c>
      <c r="P933" t="s">
        <v>3035</v>
      </c>
    </row>
    <row r="934" spans="1:16" x14ac:dyDescent="0.3">
      <c r="A934" t="s">
        <v>3038</v>
      </c>
      <c r="B934" t="s">
        <v>3039</v>
      </c>
      <c r="C934" t="s">
        <v>6661</v>
      </c>
      <c r="D934" t="s">
        <v>10801</v>
      </c>
      <c r="E934" t="s">
        <v>10802</v>
      </c>
      <c r="F934" t="s">
        <v>6664</v>
      </c>
      <c r="G934">
        <v>1580</v>
      </c>
      <c r="H934" t="s">
        <v>9565</v>
      </c>
      <c r="J934" t="s">
        <v>10803</v>
      </c>
      <c r="K934" t="s">
        <v>10804</v>
      </c>
      <c r="L934" t="s">
        <v>10805</v>
      </c>
      <c r="O934" t="s">
        <v>10806</v>
      </c>
      <c r="P934" t="s">
        <v>3038</v>
      </c>
    </row>
    <row r="935" spans="1:16" x14ac:dyDescent="0.3">
      <c r="A935" t="s">
        <v>3041</v>
      </c>
      <c r="B935" t="s">
        <v>3042</v>
      </c>
      <c r="C935" t="s">
        <v>6661</v>
      </c>
      <c r="D935" t="s">
        <v>10807</v>
      </c>
      <c r="E935" t="s">
        <v>10808</v>
      </c>
      <c r="F935" t="s">
        <v>6828</v>
      </c>
      <c r="G935">
        <v>810</v>
      </c>
      <c r="H935" t="s">
        <v>10809</v>
      </c>
      <c r="I935" t="s">
        <v>10810</v>
      </c>
      <c r="J935" t="s">
        <v>10811</v>
      </c>
      <c r="K935" t="s">
        <v>10812</v>
      </c>
      <c r="L935" t="s">
        <v>10813</v>
      </c>
      <c r="M935" t="s">
        <v>10814</v>
      </c>
      <c r="N935" t="s">
        <v>10815</v>
      </c>
      <c r="O935" t="s">
        <v>10816</v>
      </c>
      <c r="P935" t="s">
        <v>3041</v>
      </c>
    </row>
    <row r="936" spans="1:16" x14ac:dyDescent="0.3">
      <c r="A936" t="s">
        <v>3044</v>
      </c>
      <c r="B936" t="s">
        <v>3045</v>
      </c>
      <c r="C936" t="s">
        <v>6661</v>
      </c>
      <c r="D936" t="s">
        <v>8379</v>
      </c>
      <c r="E936" t="s">
        <v>10817</v>
      </c>
      <c r="F936" t="s">
        <v>6664</v>
      </c>
      <c r="G936">
        <v>296</v>
      </c>
      <c r="I936" t="s">
        <v>7045</v>
      </c>
      <c r="J936" t="s">
        <v>10818</v>
      </c>
      <c r="K936" t="s">
        <v>6860</v>
      </c>
      <c r="L936" t="s">
        <v>10819</v>
      </c>
      <c r="O936" t="s">
        <v>8383</v>
      </c>
      <c r="P936" t="s">
        <v>3044</v>
      </c>
    </row>
    <row r="937" spans="1:16" x14ac:dyDescent="0.3">
      <c r="A937" t="s">
        <v>3047</v>
      </c>
      <c r="B937" t="s">
        <v>3048</v>
      </c>
      <c r="C937" t="s">
        <v>6661</v>
      </c>
      <c r="D937" t="s">
        <v>10820</v>
      </c>
      <c r="E937" t="s">
        <v>10821</v>
      </c>
      <c r="F937" t="s">
        <v>6664</v>
      </c>
      <c r="G937">
        <v>1957</v>
      </c>
      <c r="I937" t="s">
        <v>6892</v>
      </c>
      <c r="J937" t="s">
        <v>10822</v>
      </c>
      <c r="K937" t="s">
        <v>7122</v>
      </c>
      <c r="L937" t="s">
        <v>10823</v>
      </c>
      <c r="O937" t="s">
        <v>10824</v>
      </c>
      <c r="P937" t="s">
        <v>3047</v>
      </c>
    </row>
    <row r="938" spans="1:16" x14ac:dyDescent="0.3">
      <c r="A938" t="s">
        <v>3050</v>
      </c>
      <c r="B938" t="s">
        <v>3051</v>
      </c>
      <c r="C938" t="s">
        <v>6661</v>
      </c>
      <c r="D938" t="s">
        <v>10825</v>
      </c>
      <c r="E938" t="s">
        <v>10826</v>
      </c>
      <c r="F938" t="s">
        <v>6664</v>
      </c>
      <c r="G938">
        <v>243</v>
      </c>
      <c r="H938" t="s">
        <v>10827</v>
      </c>
      <c r="I938" t="s">
        <v>6679</v>
      </c>
      <c r="J938" t="s">
        <v>10828</v>
      </c>
      <c r="K938" t="s">
        <v>10829</v>
      </c>
      <c r="L938" t="s">
        <v>10830</v>
      </c>
      <c r="O938" t="s">
        <v>10831</v>
      </c>
      <c r="P938" t="s">
        <v>3050</v>
      </c>
    </row>
    <row r="939" spans="1:16" x14ac:dyDescent="0.3">
      <c r="A939" t="s">
        <v>3053</v>
      </c>
      <c r="B939" t="s">
        <v>3054</v>
      </c>
      <c r="C939" t="s">
        <v>6661</v>
      </c>
      <c r="D939" t="s">
        <v>10832</v>
      </c>
      <c r="E939" t="s">
        <v>10833</v>
      </c>
      <c r="F939" t="s">
        <v>6664</v>
      </c>
      <c r="G939">
        <v>980</v>
      </c>
      <c r="H939" t="s">
        <v>10834</v>
      </c>
      <c r="J939" t="s">
        <v>10834</v>
      </c>
      <c r="L939" t="s">
        <v>10835</v>
      </c>
      <c r="O939" t="s">
        <v>10836</v>
      </c>
      <c r="P939" t="s">
        <v>3053</v>
      </c>
    </row>
    <row r="940" spans="1:16" x14ac:dyDescent="0.3">
      <c r="A940" t="s">
        <v>3055</v>
      </c>
      <c r="B940" t="s">
        <v>3056</v>
      </c>
      <c r="C940" t="s">
        <v>6661</v>
      </c>
      <c r="D940" t="s">
        <v>10837</v>
      </c>
      <c r="E940" t="s">
        <v>10838</v>
      </c>
      <c r="F940" t="s">
        <v>6664</v>
      </c>
      <c r="G940">
        <v>620</v>
      </c>
      <c r="H940" t="s">
        <v>10839</v>
      </c>
      <c r="J940" t="s">
        <v>10840</v>
      </c>
      <c r="K940" t="s">
        <v>10841</v>
      </c>
      <c r="L940" t="s">
        <v>10842</v>
      </c>
      <c r="O940" t="s">
        <v>10843</v>
      </c>
      <c r="P940" t="s">
        <v>3055</v>
      </c>
    </row>
    <row r="941" spans="1:16" x14ac:dyDescent="0.3">
      <c r="A941" t="s">
        <v>3058</v>
      </c>
      <c r="B941" t="s">
        <v>3059</v>
      </c>
      <c r="C941" t="s">
        <v>6661</v>
      </c>
      <c r="D941" t="s">
        <v>10844</v>
      </c>
      <c r="E941" t="s">
        <v>10845</v>
      </c>
      <c r="F941" t="s">
        <v>6664</v>
      </c>
      <c r="G941">
        <v>380</v>
      </c>
      <c r="J941" t="s">
        <v>7207</v>
      </c>
      <c r="K941" t="s">
        <v>7207</v>
      </c>
      <c r="L941" t="s">
        <v>7208</v>
      </c>
      <c r="P941" t="s">
        <v>3058</v>
      </c>
    </row>
    <row r="942" spans="1:16" x14ac:dyDescent="0.3">
      <c r="A942" t="s">
        <v>3061</v>
      </c>
      <c r="B942" t="s">
        <v>3062</v>
      </c>
      <c r="C942" t="s">
        <v>6661</v>
      </c>
      <c r="D942" t="s">
        <v>10846</v>
      </c>
      <c r="E942" t="s">
        <v>10847</v>
      </c>
      <c r="F942" t="s">
        <v>6664</v>
      </c>
      <c r="G942">
        <v>249</v>
      </c>
      <c r="H942" t="s">
        <v>6699</v>
      </c>
      <c r="I942" t="s">
        <v>7610</v>
      </c>
      <c r="J942" t="s">
        <v>10848</v>
      </c>
      <c r="K942" t="s">
        <v>10849</v>
      </c>
      <c r="L942" t="s">
        <v>10850</v>
      </c>
      <c r="O942" t="s">
        <v>10851</v>
      </c>
      <c r="P942" t="s">
        <v>3061</v>
      </c>
    </row>
    <row r="943" spans="1:16" x14ac:dyDescent="0.3">
      <c r="A943" t="s">
        <v>3064</v>
      </c>
      <c r="B943" t="s">
        <v>3065</v>
      </c>
      <c r="C943" t="s">
        <v>6661</v>
      </c>
      <c r="D943" t="s">
        <v>10852</v>
      </c>
      <c r="E943" t="s">
        <v>10853</v>
      </c>
      <c r="F943" t="s">
        <v>6664</v>
      </c>
      <c r="G943">
        <v>460</v>
      </c>
      <c r="O943" t="s">
        <v>9022</v>
      </c>
      <c r="P943" t="s">
        <v>3064</v>
      </c>
    </row>
    <row r="944" spans="1:16" x14ac:dyDescent="0.3">
      <c r="A944" t="s">
        <v>3067</v>
      </c>
      <c r="B944" t="s">
        <v>3068</v>
      </c>
      <c r="C944" t="s">
        <v>6661</v>
      </c>
      <c r="D944" t="s">
        <v>6684</v>
      </c>
      <c r="E944" t="s">
        <v>10854</v>
      </c>
      <c r="F944" t="s">
        <v>6664</v>
      </c>
      <c r="G944">
        <v>712</v>
      </c>
      <c r="P944" t="s">
        <v>3067</v>
      </c>
    </row>
    <row r="945" spans="1:16" x14ac:dyDescent="0.3">
      <c r="A945" t="s">
        <v>3070</v>
      </c>
      <c r="B945" t="s">
        <v>3071</v>
      </c>
      <c r="C945" t="s">
        <v>6661</v>
      </c>
      <c r="D945" t="s">
        <v>10855</v>
      </c>
      <c r="E945" t="s">
        <v>10856</v>
      </c>
      <c r="F945" t="s">
        <v>6664</v>
      </c>
      <c r="G945">
        <v>693</v>
      </c>
      <c r="J945" t="s">
        <v>7207</v>
      </c>
      <c r="K945" t="s">
        <v>7207</v>
      </c>
      <c r="L945" t="s">
        <v>7208</v>
      </c>
      <c r="O945" t="s">
        <v>10857</v>
      </c>
      <c r="P945" t="s">
        <v>3070</v>
      </c>
    </row>
    <row r="946" spans="1:16" x14ac:dyDescent="0.3">
      <c r="A946" t="s">
        <v>3073</v>
      </c>
      <c r="B946" t="s">
        <v>3074</v>
      </c>
      <c r="C946" t="s">
        <v>6661</v>
      </c>
      <c r="D946" t="s">
        <v>10858</v>
      </c>
      <c r="E946" t="s">
        <v>10859</v>
      </c>
      <c r="F946" t="s">
        <v>6828</v>
      </c>
      <c r="G946">
        <v>345</v>
      </c>
      <c r="H946" t="s">
        <v>10860</v>
      </c>
      <c r="J946" t="s">
        <v>10861</v>
      </c>
      <c r="K946" t="s">
        <v>10862</v>
      </c>
      <c r="L946" t="s">
        <v>10863</v>
      </c>
      <c r="M946" t="s">
        <v>10864</v>
      </c>
      <c r="N946" t="s">
        <v>10865</v>
      </c>
      <c r="O946" t="s">
        <v>10866</v>
      </c>
      <c r="P946" t="s">
        <v>3073</v>
      </c>
    </row>
    <row r="947" spans="1:16" x14ac:dyDescent="0.3">
      <c r="A947" t="s">
        <v>3076</v>
      </c>
      <c r="B947" t="s">
        <v>3077</v>
      </c>
      <c r="C947" t="s">
        <v>6661</v>
      </c>
      <c r="D947" t="s">
        <v>10867</v>
      </c>
      <c r="E947" t="s">
        <v>10868</v>
      </c>
      <c r="F947" t="s">
        <v>6664</v>
      </c>
      <c r="G947">
        <v>583</v>
      </c>
      <c r="O947" t="s">
        <v>10759</v>
      </c>
      <c r="P947" t="s">
        <v>3076</v>
      </c>
    </row>
    <row r="948" spans="1:16" x14ac:dyDescent="0.3">
      <c r="A948" t="s">
        <v>3079</v>
      </c>
      <c r="B948" t="s">
        <v>3080</v>
      </c>
      <c r="C948" t="s">
        <v>6661</v>
      </c>
      <c r="D948" t="s">
        <v>10869</v>
      </c>
      <c r="E948" t="s">
        <v>10870</v>
      </c>
      <c r="F948" t="s">
        <v>6664</v>
      </c>
      <c r="G948">
        <v>405</v>
      </c>
      <c r="I948" t="s">
        <v>6892</v>
      </c>
      <c r="J948" t="s">
        <v>7136</v>
      </c>
      <c r="K948" t="s">
        <v>7137</v>
      </c>
      <c r="L948" t="s">
        <v>7138</v>
      </c>
      <c r="O948" t="s">
        <v>7139</v>
      </c>
      <c r="P948" t="s">
        <v>3079</v>
      </c>
    </row>
    <row r="949" spans="1:16" x14ac:dyDescent="0.3">
      <c r="A949" t="s">
        <v>3082</v>
      </c>
      <c r="B949" t="s">
        <v>3083</v>
      </c>
      <c r="C949" t="s">
        <v>6661</v>
      </c>
      <c r="D949" t="s">
        <v>10545</v>
      </c>
      <c r="E949" t="s">
        <v>10871</v>
      </c>
      <c r="F949" t="s">
        <v>6664</v>
      </c>
      <c r="G949">
        <v>434</v>
      </c>
      <c r="H949" t="s">
        <v>10872</v>
      </c>
      <c r="J949" t="s">
        <v>10873</v>
      </c>
      <c r="K949" t="s">
        <v>10874</v>
      </c>
      <c r="L949" t="s">
        <v>10875</v>
      </c>
      <c r="O949" t="s">
        <v>10551</v>
      </c>
      <c r="P949" t="s">
        <v>3082</v>
      </c>
    </row>
    <row r="950" spans="1:16" x14ac:dyDescent="0.3">
      <c r="A950" t="s">
        <v>3085</v>
      </c>
      <c r="B950" t="s">
        <v>3086</v>
      </c>
      <c r="C950" t="s">
        <v>6661</v>
      </c>
      <c r="D950" t="s">
        <v>10876</v>
      </c>
      <c r="E950" t="s">
        <v>10877</v>
      </c>
      <c r="F950" t="s">
        <v>6664</v>
      </c>
      <c r="G950">
        <v>227</v>
      </c>
      <c r="J950" t="s">
        <v>7842</v>
      </c>
      <c r="K950" t="s">
        <v>7842</v>
      </c>
      <c r="L950" t="s">
        <v>7843</v>
      </c>
      <c r="O950" t="s">
        <v>10878</v>
      </c>
      <c r="P950" t="s">
        <v>3085</v>
      </c>
    </row>
    <row r="951" spans="1:16" x14ac:dyDescent="0.3">
      <c r="A951" t="s">
        <v>3088</v>
      </c>
      <c r="B951" t="s">
        <v>3089</v>
      </c>
      <c r="C951" t="s">
        <v>6661</v>
      </c>
      <c r="D951" t="s">
        <v>10879</v>
      </c>
      <c r="E951" t="s">
        <v>10880</v>
      </c>
      <c r="F951" t="s">
        <v>8576</v>
      </c>
      <c r="G951">
        <v>265</v>
      </c>
      <c r="H951" t="s">
        <v>10881</v>
      </c>
      <c r="I951" t="s">
        <v>6874</v>
      </c>
      <c r="J951" t="s">
        <v>10882</v>
      </c>
      <c r="K951" t="s">
        <v>10883</v>
      </c>
      <c r="L951" t="s">
        <v>10884</v>
      </c>
      <c r="O951" t="s">
        <v>10885</v>
      </c>
      <c r="P951" t="s">
        <v>3088</v>
      </c>
    </row>
    <row r="952" spans="1:16" x14ac:dyDescent="0.3">
      <c r="A952" t="s">
        <v>3091</v>
      </c>
      <c r="B952" t="s">
        <v>3092</v>
      </c>
      <c r="C952" t="s">
        <v>6661</v>
      </c>
      <c r="D952" t="s">
        <v>10886</v>
      </c>
      <c r="E952" t="s">
        <v>10887</v>
      </c>
      <c r="F952" t="s">
        <v>6664</v>
      </c>
      <c r="G952">
        <v>340</v>
      </c>
      <c r="H952" t="s">
        <v>7075</v>
      </c>
      <c r="J952" t="s">
        <v>7075</v>
      </c>
      <c r="L952" t="s">
        <v>7076</v>
      </c>
      <c r="O952" t="s">
        <v>10888</v>
      </c>
      <c r="P952" t="s">
        <v>3091</v>
      </c>
    </row>
    <row r="953" spans="1:16" x14ac:dyDescent="0.3">
      <c r="A953" t="s">
        <v>3094</v>
      </c>
      <c r="B953" t="s">
        <v>3095</v>
      </c>
      <c r="C953" t="s">
        <v>6661</v>
      </c>
      <c r="D953" t="s">
        <v>10889</v>
      </c>
      <c r="E953" t="s">
        <v>10890</v>
      </c>
      <c r="F953" t="s">
        <v>6664</v>
      </c>
      <c r="G953">
        <v>416</v>
      </c>
      <c r="J953" t="s">
        <v>7522</v>
      </c>
      <c r="K953" t="s">
        <v>7522</v>
      </c>
      <c r="L953" t="s">
        <v>9247</v>
      </c>
      <c r="O953" t="s">
        <v>7574</v>
      </c>
      <c r="P953" t="s">
        <v>3094</v>
      </c>
    </row>
    <row r="954" spans="1:16" x14ac:dyDescent="0.3">
      <c r="A954" t="s">
        <v>3097</v>
      </c>
      <c r="B954" t="s">
        <v>3098</v>
      </c>
      <c r="C954" t="s">
        <v>6661</v>
      </c>
      <c r="D954" t="s">
        <v>10891</v>
      </c>
      <c r="E954" t="s">
        <v>10892</v>
      </c>
      <c r="F954" t="s">
        <v>6664</v>
      </c>
      <c r="G954">
        <v>294</v>
      </c>
      <c r="O954" t="s">
        <v>10893</v>
      </c>
      <c r="P954" t="s">
        <v>3097</v>
      </c>
    </row>
    <row r="955" spans="1:16" x14ac:dyDescent="0.3">
      <c r="A955" t="s">
        <v>3100</v>
      </c>
      <c r="B955" t="s">
        <v>3101</v>
      </c>
      <c r="C955" t="s">
        <v>6661</v>
      </c>
      <c r="D955" t="s">
        <v>10894</v>
      </c>
      <c r="E955" t="s">
        <v>10895</v>
      </c>
      <c r="F955" t="s">
        <v>6664</v>
      </c>
      <c r="G955">
        <v>191</v>
      </c>
      <c r="H955" t="s">
        <v>6665</v>
      </c>
      <c r="I955" t="s">
        <v>6666</v>
      </c>
      <c r="J955" t="s">
        <v>10896</v>
      </c>
      <c r="K955" t="s">
        <v>7326</v>
      </c>
      <c r="L955" t="s">
        <v>10897</v>
      </c>
      <c r="O955" t="s">
        <v>10898</v>
      </c>
      <c r="P955" t="s">
        <v>3100</v>
      </c>
    </row>
    <row r="956" spans="1:16" x14ac:dyDescent="0.3">
      <c r="A956" t="s">
        <v>3102</v>
      </c>
      <c r="B956" t="s">
        <v>3103</v>
      </c>
      <c r="C956" t="s">
        <v>6661</v>
      </c>
      <c r="D956" t="s">
        <v>10899</v>
      </c>
      <c r="E956" t="s">
        <v>10900</v>
      </c>
      <c r="F956" t="s">
        <v>6664</v>
      </c>
      <c r="G956">
        <v>236</v>
      </c>
      <c r="I956" t="s">
        <v>6874</v>
      </c>
      <c r="J956" t="s">
        <v>6874</v>
      </c>
      <c r="L956" t="s">
        <v>10901</v>
      </c>
      <c r="O956" t="s">
        <v>10902</v>
      </c>
      <c r="P956" t="s">
        <v>3102</v>
      </c>
    </row>
    <row r="957" spans="1:16" x14ac:dyDescent="0.3">
      <c r="A957" t="s">
        <v>3106</v>
      </c>
      <c r="B957" t="s">
        <v>3107</v>
      </c>
      <c r="C957" t="s">
        <v>6661</v>
      </c>
      <c r="D957" t="s">
        <v>6826</v>
      </c>
      <c r="E957" t="s">
        <v>10903</v>
      </c>
      <c r="F957" t="s">
        <v>6828</v>
      </c>
      <c r="G957">
        <v>514</v>
      </c>
      <c r="I957" t="s">
        <v>6892</v>
      </c>
      <c r="J957" t="s">
        <v>10904</v>
      </c>
      <c r="K957" t="s">
        <v>7219</v>
      </c>
      <c r="L957" t="s">
        <v>10905</v>
      </c>
      <c r="M957" t="s">
        <v>10906</v>
      </c>
      <c r="N957" t="s">
        <v>10907</v>
      </c>
      <c r="O957" t="s">
        <v>10908</v>
      </c>
      <c r="P957" t="s">
        <v>3106</v>
      </c>
    </row>
    <row r="958" spans="1:16" x14ac:dyDescent="0.3">
      <c r="A958" t="s">
        <v>3109</v>
      </c>
      <c r="B958" t="s">
        <v>3110</v>
      </c>
      <c r="C958" t="s">
        <v>6661</v>
      </c>
      <c r="D958" t="s">
        <v>10909</v>
      </c>
      <c r="E958" t="s">
        <v>10910</v>
      </c>
      <c r="F958" t="s">
        <v>6664</v>
      </c>
      <c r="G958">
        <v>862</v>
      </c>
      <c r="H958" t="s">
        <v>8022</v>
      </c>
      <c r="J958" t="s">
        <v>10911</v>
      </c>
      <c r="K958" t="s">
        <v>10912</v>
      </c>
      <c r="L958" t="s">
        <v>10913</v>
      </c>
      <c r="O958" t="s">
        <v>10914</v>
      </c>
      <c r="P958" t="s">
        <v>3109</v>
      </c>
    </row>
    <row r="959" spans="1:16" x14ac:dyDescent="0.3">
      <c r="A959" t="s">
        <v>3113</v>
      </c>
      <c r="B959" t="s">
        <v>3114</v>
      </c>
      <c r="C959" t="s">
        <v>6661</v>
      </c>
      <c r="D959" t="s">
        <v>10915</v>
      </c>
      <c r="E959" t="s">
        <v>10916</v>
      </c>
      <c r="F959" t="s">
        <v>10917</v>
      </c>
      <c r="G959">
        <v>154</v>
      </c>
      <c r="J959" t="s">
        <v>10918</v>
      </c>
      <c r="K959" t="s">
        <v>10918</v>
      </c>
      <c r="L959" t="s">
        <v>10919</v>
      </c>
      <c r="O959" t="s">
        <v>7631</v>
      </c>
      <c r="P959" t="s">
        <v>3113</v>
      </c>
    </row>
    <row r="960" spans="1:16" x14ac:dyDescent="0.3">
      <c r="A960" t="s">
        <v>3116</v>
      </c>
      <c r="B960" t="s">
        <v>3117</v>
      </c>
      <c r="C960" t="s">
        <v>6661</v>
      </c>
      <c r="D960" t="s">
        <v>10920</v>
      </c>
      <c r="E960" t="s">
        <v>10921</v>
      </c>
      <c r="F960" t="s">
        <v>6664</v>
      </c>
      <c r="G960">
        <v>431</v>
      </c>
      <c r="H960" t="s">
        <v>6881</v>
      </c>
      <c r="I960" t="s">
        <v>6679</v>
      </c>
      <c r="J960" t="s">
        <v>6882</v>
      </c>
      <c r="K960" t="s">
        <v>6883</v>
      </c>
      <c r="L960" t="s">
        <v>6884</v>
      </c>
      <c r="O960" t="s">
        <v>6885</v>
      </c>
      <c r="P960" t="s">
        <v>3116</v>
      </c>
    </row>
    <row r="961" spans="1:16" x14ac:dyDescent="0.3">
      <c r="A961" t="s">
        <v>3119</v>
      </c>
      <c r="B961" t="s">
        <v>3120</v>
      </c>
      <c r="C961" t="s">
        <v>6661</v>
      </c>
      <c r="D961" t="s">
        <v>10922</v>
      </c>
      <c r="E961" t="s">
        <v>10923</v>
      </c>
      <c r="F961" t="s">
        <v>6664</v>
      </c>
      <c r="G961">
        <v>303</v>
      </c>
      <c r="H961" t="s">
        <v>10924</v>
      </c>
      <c r="I961" t="s">
        <v>6679</v>
      </c>
      <c r="J961" t="s">
        <v>10925</v>
      </c>
      <c r="K961" t="s">
        <v>10926</v>
      </c>
      <c r="L961" t="s">
        <v>10927</v>
      </c>
      <c r="O961" t="s">
        <v>10928</v>
      </c>
      <c r="P961" t="s">
        <v>3119</v>
      </c>
    </row>
    <row r="962" spans="1:16" x14ac:dyDescent="0.3">
      <c r="A962" t="s">
        <v>3123</v>
      </c>
      <c r="B962" t="s">
        <v>3124</v>
      </c>
      <c r="C962" t="s">
        <v>6661</v>
      </c>
      <c r="D962" t="s">
        <v>10929</v>
      </c>
      <c r="E962" t="s">
        <v>10930</v>
      </c>
      <c r="F962" t="s">
        <v>6664</v>
      </c>
      <c r="G962">
        <v>157</v>
      </c>
      <c r="H962" t="s">
        <v>7383</v>
      </c>
      <c r="I962" t="s">
        <v>10494</v>
      </c>
      <c r="J962" t="s">
        <v>10931</v>
      </c>
      <c r="L962" t="s">
        <v>10932</v>
      </c>
      <c r="O962" t="s">
        <v>10933</v>
      </c>
      <c r="P962" t="s">
        <v>3123</v>
      </c>
    </row>
    <row r="963" spans="1:16" x14ac:dyDescent="0.3">
      <c r="A963" t="s">
        <v>3125</v>
      </c>
      <c r="B963" t="s">
        <v>3126</v>
      </c>
      <c r="C963" t="s">
        <v>6661</v>
      </c>
      <c r="D963" t="s">
        <v>10934</v>
      </c>
      <c r="E963" t="s">
        <v>10935</v>
      </c>
      <c r="F963" t="s">
        <v>6664</v>
      </c>
      <c r="G963">
        <v>1240</v>
      </c>
      <c r="J963" t="s">
        <v>10936</v>
      </c>
      <c r="K963" t="s">
        <v>10936</v>
      </c>
      <c r="L963" t="s">
        <v>10937</v>
      </c>
      <c r="O963" t="s">
        <v>10938</v>
      </c>
      <c r="P963" t="s">
        <v>3125</v>
      </c>
    </row>
    <row r="964" spans="1:16" x14ac:dyDescent="0.3">
      <c r="A964" t="s">
        <v>3128</v>
      </c>
      <c r="B964" t="s">
        <v>3129</v>
      </c>
      <c r="C964" t="s">
        <v>6661</v>
      </c>
      <c r="D964" t="s">
        <v>10939</v>
      </c>
      <c r="E964" t="s">
        <v>10940</v>
      </c>
      <c r="F964" t="s">
        <v>6664</v>
      </c>
      <c r="G964">
        <v>344</v>
      </c>
      <c r="I964" t="s">
        <v>6679</v>
      </c>
      <c r="J964" t="s">
        <v>6679</v>
      </c>
      <c r="L964" t="s">
        <v>10941</v>
      </c>
      <c r="O964" t="s">
        <v>10942</v>
      </c>
      <c r="P964" t="s">
        <v>3128</v>
      </c>
    </row>
    <row r="965" spans="1:16" x14ac:dyDescent="0.3">
      <c r="A965" t="s">
        <v>3131</v>
      </c>
      <c r="B965" t="s">
        <v>3132</v>
      </c>
      <c r="C965" t="s">
        <v>6661</v>
      </c>
      <c r="D965" t="s">
        <v>10943</v>
      </c>
      <c r="E965" t="s">
        <v>10944</v>
      </c>
      <c r="F965" t="s">
        <v>6664</v>
      </c>
      <c r="G965">
        <v>347</v>
      </c>
      <c r="I965" t="s">
        <v>6892</v>
      </c>
      <c r="J965" t="s">
        <v>10945</v>
      </c>
      <c r="K965" t="s">
        <v>7522</v>
      </c>
      <c r="L965" t="s">
        <v>10946</v>
      </c>
      <c r="O965" t="s">
        <v>7574</v>
      </c>
      <c r="P965" t="s">
        <v>3131</v>
      </c>
    </row>
    <row r="966" spans="1:16" x14ac:dyDescent="0.3">
      <c r="A966" t="s">
        <v>3134</v>
      </c>
      <c r="B966" t="s">
        <v>3135</v>
      </c>
      <c r="C966" t="s">
        <v>6661</v>
      </c>
      <c r="D966" t="s">
        <v>10947</v>
      </c>
      <c r="E966" t="s">
        <v>10948</v>
      </c>
      <c r="F966" t="s">
        <v>6664</v>
      </c>
      <c r="G966">
        <v>810</v>
      </c>
      <c r="J966" t="s">
        <v>10949</v>
      </c>
      <c r="K966" t="s">
        <v>10949</v>
      </c>
      <c r="L966" t="s">
        <v>10950</v>
      </c>
      <c r="O966" t="s">
        <v>10951</v>
      </c>
      <c r="P966" t="s">
        <v>3134</v>
      </c>
    </row>
    <row r="967" spans="1:16" x14ac:dyDescent="0.3">
      <c r="A967" t="s">
        <v>3138</v>
      </c>
      <c r="B967" t="s">
        <v>3139</v>
      </c>
      <c r="C967" t="s">
        <v>6661</v>
      </c>
      <c r="D967" t="s">
        <v>10952</v>
      </c>
      <c r="E967" t="s">
        <v>10953</v>
      </c>
      <c r="F967" t="s">
        <v>10954</v>
      </c>
      <c r="G967">
        <v>398</v>
      </c>
      <c r="J967" t="s">
        <v>10949</v>
      </c>
      <c r="K967" t="s">
        <v>10949</v>
      </c>
      <c r="L967" t="s">
        <v>10950</v>
      </c>
      <c r="O967" t="s">
        <v>10955</v>
      </c>
      <c r="P967" t="s">
        <v>3138</v>
      </c>
    </row>
    <row r="968" spans="1:16" x14ac:dyDescent="0.3">
      <c r="A968" t="s">
        <v>3141</v>
      </c>
      <c r="B968" t="s">
        <v>3142</v>
      </c>
      <c r="C968" t="s">
        <v>6661</v>
      </c>
      <c r="D968" t="s">
        <v>10956</v>
      </c>
      <c r="E968" t="s">
        <v>10957</v>
      </c>
      <c r="F968" t="s">
        <v>6664</v>
      </c>
      <c r="G968">
        <v>255</v>
      </c>
      <c r="H968" t="s">
        <v>6699</v>
      </c>
      <c r="I968" t="s">
        <v>7610</v>
      </c>
      <c r="J968" t="s">
        <v>10848</v>
      </c>
      <c r="K968" t="s">
        <v>10849</v>
      </c>
      <c r="L968" t="s">
        <v>10850</v>
      </c>
      <c r="O968" t="s">
        <v>10851</v>
      </c>
      <c r="P968" t="s">
        <v>3141</v>
      </c>
    </row>
    <row r="969" spans="1:16" x14ac:dyDescent="0.3">
      <c r="A969" t="s">
        <v>3144</v>
      </c>
      <c r="B969" t="s">
        <v>3145</v>
      </c>
      <c r="C969" t="s">
        <v>6661</v>
      </c>
      <c r="D969" t="s">
        <v>10958</v>
      </c>
      <c r="E969" t="s">
        <v>10959</v>
      </c>
      <c r="F969" t="s">
        <v>6664</v>
      </c>
      <c r="G969">
        <v>672</v>
      </c>
      <c r="H969" t="s">
        <v>6759</v>
      </c>
      <c r="J969" t="s">
        <v>10960</v>
      </c>
      <c r="K969" t="s">
        <v>10961</v>
      </c>
      <c r="L969" t="s">
        <v>10962</v>
      </c>
      <c r="O969" t="s">
        <v>10963</v>
      </c>
      <c r="P969" t="s">
        <v>3144</v>
      </c>
    </row>
    <row r="970" spans="1:16" x14ac:dyDescent="0.3">
      <c r="A970" t="s">
        <v>3147</v>
      </c>
      <c r="B970" t="s">
        <v>3148</v>
      </c>
      <c r="C970" t="s">
        <v>6661</v>
      </c>
      <c r="D970" t="s">
        <v>6826</v>
      </c>
      <c r="E970" t="s">
        <v>10964</v>
      </c>
      <c r="F970" t="s">
        <v>6828</v>
      </c>
      <c r="G970">
        <v>242</v>
      </c>
      <c r="H970" t="s">
        <v>10965</v>
      </c>
      <c r="I970" t="s">
        <v>7480</v>
      </c>
      <c r="J970" t="s">
        <v>10966</v>
      </c>
      <c r="K970" t="s">
        <v>10967</v>
      </c>
      <c r="L970" t="s">
        <v>10968</v>
      </c>
      <c r="M970" t="s">
        <v>10969</v>
      </c>
      <c r="N970" t="s">
        <v>10970</v>
      </c>
      <c r="O970" t="s">
        <v>10971</v>
      </c>
      <c r="P970" t="s">
        <v>3147</v>
      </c>
    </row>
    <row r="971" spans="1:16" x14ac:dyDescent="0.3">
      <c r="A971" t="s">
        <v>3150</v>
      </c>
      <c r="B971" t="s">
        <v>3151</v>
      </c>
      <c r="C971" t="s">
        <v>6661</v>
      </c>
      <c r="D971" t="s">
        <v>10972</v>
      </c>
      <c r="E971" t="s">
        <v>10973</v>
      </c>
      <c r="F971" t="s">
        <v>6664</v>
      </c>
      <c r="G971">
        <v>168</v>
      </c>
      <c r="J971" t="s">
        <v>9312</v>
      </c>
      <c r="K971" t="s">
        <v>9312</v>
      </c>
      <c r="L971" t="s">
        <v>9313</v>
      </c>
      <c r="O971" t="s">
        <v>10504</v>
      </c>
      <c r="P971" t="s">
        <v>3150</v>
      </c>
    </row>
    <row r="972" spans="1:16" x14ac:dyDescent="0.3">
      <c r="A972" t="s">
        <v>3153</v>
      </c>
      <c r="B972" t="s">
        <v>3154</v>
      </c>
      <c r="C972" t="s">
        <v>6661</v>
      </c>
      <c r="D972" t="s">
        <v>10974</v>
      </c>
      <c r="E972" t="s">
        <v>10975</v>
      </c>
      <c r="F972" t="s">
        <v>6664</v>
      </c>
      <c r="G972">
        <v>364</v>
      </c>
      <c r="H972" t="s">
        <v>10976</v>
      </c>
      <c r="I972" t="s">
        <v>10977</v>
      </c>
      <c r="J972" t="s">
        <v>10978</v>
      </c>
      <c r="L972" t="s">
        <v>10979</v>
      </c>
      <c r="P972" t="s">
        <v>3153</v>
      </c>
    </row>
    <row r="973" spans="1:16" x14ac:dyDescent="0.3">
      <c r="A973" t="s">
        <v>3156</v>
      </c>
      <c r="B973" t="s">
        <v>3157</v>
      </c>
      <c r="C973" t="s">
        <v>6661</v>
      </c>
      <c r="D973" t="s">
        <v>10980</v>
      </c>
      <c r="E973" t="s">
        <v>10981</v>
      </c>
      <c r="F973" t="s">
        <v>6828</v>
      </c>
      <c r="G973">
        <v>457</v>
      </c>
      <c r="H973" t="s">
        <v>10982</v>
      </c>
      <c r="I973" t="s">
        <v>10983</v>
      </c>
      <c r="J973" t="s">
        <v>10984</v>
      </c>
      <c r="K973" t="s">
        <v>10985</v>
      </c>
      <c r="L973" t="s">
        <v>10986</v>
      </c>
      <c r="M973" t="s">
        <v>10987</v>
      </c>
      <c r="N973" t="s">
        <v>10988</v>
      </c>
      <c r="O973" t="s">
        <v>10393</v>
      </c>
      <c r="P973" t="s">
        <v>3156</v>
      </c>
    </row>
    <row r="974" spans="1:16" x14ac:dyDescent="0.3">
      <c r="A974" t="s">
        <v>3158</v>
      </c>
      <c r="B974" t="s">
        <v>3159</v>
      </c>
      <c r="C974" t="s">
        <v>6661</v>
      </c>
      <c r="D974" t="s">
        <v>10989</v>
      </c>
      <c r="E974" t="s">
        <v>10990</v>
      </c>
      <c r="F974" t="s">
        <v>6664</v>
      </c>
      <c r="G974">
        <v>147</v>
      </c>
      <c r="J974" t="s">
        <v>8363</v>
      </c>
      <c r="K974" t="s">
        <v>8363</v>
      </c>
      <c r="L974" t="s">
        <v>9577</v>
      </c>
      <c r="O974" t="s">
        <v>10991</v>
      </c>
      <c r="P974" t="s">
        <v>3158</v>
      </c>
    </row>
    <row r="975" spans="1:16" x14ac:dyDescent="0.3">
      <c r="A975" t="s">
        <v>3161</v>
      </c>
      <c r="B975" t="s">
        <v>3162</v>
      </c>
      <c r="C975" t="s">
        <v>6661</v>
      </c>
      <c r="D975" t="s">
        <v>10992</v>
      </c>
      <c r="E975" t="s">
        <v>10993</v>
      </c>
      <c r="F975" t="s">
        <v>6664</v>
      </c>
      <c r="G975">
        <v>254</v>
      </c>
      <c r="O975" t="s">
        <v>7460</v>
      </c>
      <c r="P975" t="s">
        <v>3161</v>
      </c>
    </row>
    <row r="976" spans="1:16" x14ac:dyDescent="0.3">
      <c r="A976" t="s">
        <v>3164</v>
      </c>
      <c r="B976" t="s">
        <v>3165</v>
      </c>
      <c r="C976" t="s">
        <v>6661</v>
      </c>
      <c r="D976" t="s">
        <v>6684</v>
      </c>
      <c r="E976" t="s">
        <v>10994</v>
      </c>
      <c r="F976" t="s">
        <v>6664</v>
      </c>
      <c r="G976">
        <v>233</v>
      </c>
      <c r="J976" t="s">
        <v>10849</v>
      </c>
      <c r="K976" t="s">
        <v>10849</v>
      </c>
      <c r="L976" t="s">
        <v>10995</v>
      </c>
      <c r="O976" t="s">
        <v>10996</v>
      </c>
      <c r="P976" t="s">
        <v>3164</v>
      </c>
    </row>
    <row r="977" spans="1:16" x14ac:dyDescent="0.3">
      <c r="A977" t="s">
        <v>3168</v>
      </c>
      <c r="B977" t="s">
        <v>3169</v>
      </c>
      <c r="C977" t="s">
        <v>6661</v>
      </c>
      <c r="D977" t="s">
        <v>10997</v>
      </c>
      <c r="E977" t="s">
        <v>10998</v>
      </c>
      <c r="F977" t="s">
        <v>6664</v>
      </c>
      <c r="G977">
        <v>540</v>
      </c>
      <c r="H977" t="s">
        <v>6699</v>
      </c>
      <c r="I977" t="s">
        <v>10999</v>
      </c>
      <c r="J977" t="s">
        <v>11000</v>
      </c>
      <c r="K977" t="s">
        <v>11001</v>
      </c>
      <c r="L977" t="s">
        <v>11002</v>
      </c>
      <c r="O977" t="s">
        <v>11003</v>
      </c>
      <c r="P977" t="s">
        <v>3168</v>
      </c>
    </row>
    <row r="978" spans="1:16" x14ac:dyDescent="0.3">
      <c r="A978" t="s">
        <v>3171</v>
      </c>
      <c r="B978" t="s">
        <v>3172</v>
      </c>
      <c r="C978" t="s">
        <v>6661</v>
      </c>
      <c r="D978" t="s">
        <v>11004</v>
      </c>
      <c r="E978" t="s">
        <v>11005</v>
      </c>
      <c r="F978" t="s">
        <v>6664</v>
      </c>
      <c r="G978">
        <v>414</v>
      </c>
      <c r="H978" t="s">
        <v>11006</v>
      </c>
      <c r="J978" t="s">
        <v>11007</v>
      </c>
      <c r="K978" t="s">
        <v>11008</v>
      </c>
      <c r="L978" t="s">
        <v>11009</v>
      </c>
      <c r="O978" t="s">
        <v>10100</v>
      </c>
      <c r="P978" t="s">
        <v>3171</v>
      </c>
    </row>
    <row r="979" spans="1:16" x14ac:dyDescent="0.3">
      <c r="A979" t="s">
        <v>3174</v>
      </c>
      <c r="B979" t="s">
        <v>3175</v>
      </c>
      <c r="C979" t="s">
        <v>6661</v>
      </c>
      <c r="D979" t="s">
        <v>11010</v>
      </c>
      <c r="E979" t="s">
        <v>11011</v>
      </c>
      <c r="F979" t="s">
        <v>9591</v>
      </c>
      <c r="G979">
        <v>325</v>
      </c>
      <c r="I979" t="s">
        <v>11012</v>
      </c>
      <c r="J979" t="s">
        <v>11013</v>
      </c>
      <c r="K979" t="s">
        <v>11014</v>
      </c>
      <c r="L979" t="s">
        <v>11015</v>
      </c>
      <c r="O979" t="s">
        <v>11016</v>
      </c>
      <c r="P979" t="s">
        <v>3174</v>
      </c>
    </row>
    <row r="980" spans="1:16" x14ac:dyDescent="0.3">
      <c r="A980" t="s">
        <v>3177</v>
      </c>
      <c r="B980" t="s">
        <v>3178</v>
      </c>
      <c r="C980" t="s">
        <v>6661</v>
      </c>
      <c r="D980" t="s">
        <v>11017</v>
      </c>
      <c r="E980" t="s">
        <v>11018</v>
      </c>
      <c r="F980" t="s">
        <v>6664</v>
      </c>
      <c r="G980">
        <v>191</v>
      </c>
      <c r="O980" t="s">
        <v>11019</v>
      </c>
      <c r="P980" t="s">
        <v>3177</v>
      </c>
    </row>
    <row r="981" spans="1:16" x14ac:dyDescent="0.3">
      <c r="A981" t="s">
        <v>3180</v>
      </c>
      <c r="B981" t="s">
        <v>3181</v>
      </c>
      <c r="C981" t="s">
        <v>6661</v>
      </c>
      <c r="D981" t="s">
        <v>11020</v>
      </c>
      <c r="E981" t="s">
        <v>11021</v>
      </c>
      <c r="F981" t="s">
        <v>6664</v>
      </c>
      <c r="G981">
        <v>334</v>
      </c>
      <c r="H981" t="s">
        <v>11022</v>
      </c>
      <c r="J981" t="s">
        <v>11022</v>
      </c>
      <c r="L981" t="s">
        <v>11023</v>
      </c>
      <c r="O981" t="s">
        <v>11024</v>
      </c>
      <c r="P981" t="s">
        <v>3180</v>
      </c>
    </row>
    <row r="982" spans="1:16" x14ac:dyDescent="0.3">
      <c r="A982" t="s">
        <v>3183</v>
      </c>
      <c r="B982" t="s">
        <v>3184</v>
      </c>
      <c r="C982" t="s">
        <v>6661</v>
      </c>
      <c r="D982" t="s">
        <v>11025</v>
      </c>
      <c r="E982" t="s">
        <v>11026</v>
      </c>
      <c r="F982" t="s">
        <v>6664</v>
      </c>
      <c r="G982">
        <v>278</v>
      </c>
      <c r="I982" t="s">
        <v>6892</v>
      </c>
      <c r="J982" t="s">
        <v>6892</v>
      </c>
      <c r="L982" t="s">
        <v>6974</v>
      </c>
      <c r="O982" t="s">
        <v>11027</v>
      </c>
      <c r="P982" t="s">
        <v>3183</v>
      </c>
    </row>
    <row r="983" spans="1:16" x14ac:dyDescent="0.3">
      <c r="A983" t="s">
        <v>3186</v>
      </c>
      <c r="B983" t="s">
        <v>3187</v>
      </c>
      <c r="C983" t="s">
        <v>6661</v>
      </c>
      <c r="D983" t="s">
        <v>11028</v>
      </c>
      <c r="E983" t="s">
        <v>11029</v>
      </c>
      <c r="F983" t="s">
        <v>6664</v>
      </c>
      <c r="G983">
        <v>417</v>
      </c>
      <c r="O983" t="s">
        <v>10143</v>
      </c>
      <c r="P983" t="s">
        <v>3186</v>
      </c>
    </row>
    <row r="984" spans="1:16" x14ac:dyDescent="0.3">
      <c r="A984" t="s">
        <v>3189</v>
      </c>
      <c r="B984" t="s">
        <v>3190</v>
      </c>
      <c r="C984" t="s">
        <v>6661</v>
      </c>
      <c r="D984" t="s">
        <v>11030</v>
      </c>
      <c r="F984" t="s">
        <v>8292</v>
      </c>
      <c r="G984">
        <v>1734</v>
      </c>
      <c r="I984" t="s">
        <v>6892</v>
      </c>
      <c r="J984" t="s">
        <v>6892</v>
      </c>
      <c r="L984" t="s">
        <v>6974</v>
      </c>
      <c r="O984" t="s">
        <v>11031</v>
      </c>
      <c r="P984" t="s">
        <v>3189</v>
      </c>
    </row>
    <row r="985" spans="1:16" x14ac:dyDescent="0.3">
      <c r="A985" t="s">
        <v>3192</v>
      </c>
      <c r="B985" t="s">
        <v>3193</v>
      </c>
      <c r="C985" t="s">
        <v>6661</v>
      </c>
      <c r="D985" t="s">
        <v>11032</v>
      </c>
      <c r="E985" t="s">
        <v>11033</v>
      </c>
      <c r="F985" t="s">
        <v>6828</v>
      </c>
      <c r="G985">
        <v>517</v>
      </c>
      <c r="I985" t="s">
        <v>11034</v>
      </c>
      <c r="J985" t="s">
        <v>11035</v>
      </c>
      <c r="K985" t="s">
        <v>11036</v>
      </c>
      <c r="L985" t="s">
        <v>11037</v>
      </c>
      <c r="M985" t="s">
        <v>11038</v>
      </c>
      <c r="N985" t="s">
        <v>11039</v>
      </c>
      <c r="O985" t="s">
        <v>11040</v>
      </c>
      <c r="P985" t="s">
        <v>3192</v>
      </c>
    </row>
    <row r="986" spans="1:16" x14ac:dyDescent="0.3">
      <c r="A986" t="s">
        <v>3195</v>
      </c>
      <c r="B986" t="s">
        <v>3196</v>
      </c>
      <c r="C986" t="s">
        <v>6661</v>
      </c>
      <c r="D986" t="s">
        <v>11041</v>
      </c>
      <c r="E986" t="s">
        <v>11042</v>
      </c>
      <c r="F986" t="s">
        <v>6664</v>
      </c>
      <c r="G986">
        <v>912</v>
      </c>
      <c r="H986" t="s">
        <v>11043</v>
      </c>
      <c r="J986" t="s">
        <v>11044</v>
      </c>
      <c r="K986" t="s">
        <v>8400</v>
      </c>
      <c r="L986" t="s">
        <v>11045</v>
      </c>
      <c r="O986" t="s">
        <v>11046</v>
      </c>
      <c r="P986" t="s">
        <v>3195</v>
      </c>
    </row>
    <row r="987" spans="1:16" x14ac:dyDescent="0.3">
      <c r="A987" t="s">
        <v>3198</v>
      </c>
      <c r="B987" t="s">
        <v>3199</v>
      </c>
      <c r="C987" t="s">
        <v>6661</v>
      </c>
      <c r="D987" t="s">
        <v>6684</v>
      </c>
      <c r="E987" t="s">
        <v>11047</v>
      </c>
      <c r="F987" t="s">
        <v>6664</v>
      </c>
      <c r="G987">
        <v>315</v>
      </c>
      <c r="P987" t="s">
        <v>3198</v>
      </c>
    </row>
    <row r="988" spans="1:16" x14ac:dyDescent="0.3">
      <c r="A988" t="s">
        <v>3201</v>
      </c>
      <c r="B988" t="s">
        <v>3202</v>
      </c>
      <c r="C988" t="s">
        <v>6661</v>
      </c>
      <c r="D988" t="s">
        <v>11048</v>
      </c>
      <c r="E988" t="s">
        <v>11049</v>
      </c>
      <c r="F988" t="s">
        <v>6664</v>
      </c>
      <c r="G988">
        <v>1281</v>
      </c>
      <c r="I988" t="s">
        <v>6679</v>
      </c>
      <c r="J988" t="s">
        <v>6679</v>
      </c>
      <c r="L988" t="s">
        <v>10941</v>
      </c>
      <c r="O988" t="s">
        <v>11050</v>
      </c>
      <c r="P988" t="s">
        <v>3201</v>
      </c>
    </row>
    <row r="989" spans="1:16" x14ac:dyDescent="0.3">
      <c r="A989" t="s">
        <v>3204</v>
      </c>
      <c r="B989" t="s">
        <v>3205</v>
      </c>
      <c r="C989" t="s">
        <v>6661</v>
      </c>
      <c r="D989" t="s">
        <v>6826</v>
      </c>
      <c r="E989" t="s">
        <v>11051</v>
      </c>
      <c r="F989" t="s">
        <v>6828</v>
      </c>
      <c r="G989">
        <v>711</v>
      </c>
      <c r="J989" t="s">
        <v>11052</v>
      </c>
      <c r="K989" t="s">
        <v>11052</v>
      </c>
      <c r="L989" t="s">
        <v>11053</v>
      </c>
      <c r="M989" t="s">
        <v>11054</v>
      </c>
      <c r="N989" t="s">
        <v>11055</v>
      </c>
      <c r="O989" t="s">
        <v>11056</v>
      </c>
      <c r="P989" t="s">
        <v>3204</v>
      </c>
    </row>
    <row r="990" spans="1:16" x14ac:dyDescent="0.3">
      <c r="A990" t="s">
        <v>3207</v>
      </c>
      <c r="B990" t="s">
        <v>3208</v>
      </c>
      <c r="C990" t="s">
        <v>6661</v>
      </c>
      <c r="D990" t="s">
        <v>11057</v>
      </c>
      <c r="E990" t="s">
        <v>11058</v>
      </c>
      <c r="F990" t="s">
        <v>6828</v>
      </c>
      <c r="G990">
        <v>297</v>
      </c>
      <c r="I990" t="s">
        <v>7231</v>
      </c>
      <c r="J990" t="s">
        <v>11059</v>
      </c>
      <c r="K990" t="s">
        <v>11060</v>
      </c>
      <c r="L990" t="s">
        <v>11061</v>
      </c>
      <c r="M990" t="s">
        <v>11062</v>
      </c>
      <c r="N990" t="s">
        <v>11063</v>
      </c>
      <c r="O990" t="s">
        <v>11064</v>
      </c>
      <c r="P990" t="s">
        <v>3207</v>
      </c>
    </row>
    <row r="991" spans="1:16" x14ac:dyDescent="0.3">
      <c r="A991" t="s">
        <v>3210</v>
      </c>
      <c r="B991" t="s">
        <v>3211</v>
      </c>
      <c r="C991" t="s">
        <v>6661</v>
      </c>
      <c r="D991" t="s">
        <v>6684</v>
      </c>
      <c r="E991" t="s">
        <v>11065</v>
      </c>
      <c r="F991" t="s">
        <v>6664</v>
      </c>
      <c r="G991">
        <v>380</v>
      </c>
      <c r="I991" t="s">
        <v>6892</v>
      </c>
      <c r="J991" t="s">
        <v>6892</v>
      </c>
      <c r="L991" t="s">
        <v>6974</v>
      </c>
      <c r="O991" t="s">
        <v>11066</v>
      </c>
      <c r="P991" t="s">
        <v>3210</v>
      </c>
    </row>
    <row r="992" spans="1:16" x14ac:dyDescent="0.3">
      <c r="A992" t="s">
        <v>3214</v>
      </c>
      <c r="B992" t="s">
        <v>3215</v>
      </c>
      <c r="C992" t="s">
        <v>6661</v>
      </c>
      <c r="D992" t="s">
        <v>11067</v>
      </c>
      <c r="E992" t="s">
        <v>11068</v>
      </c>
      <c r="F992" t="s">
        <v>6664</v>
      </c>
      <c r="G992">
        <v>497</v>
      </c>
      <c r="J992" t="s">
        <v>9519</v>
      </c>
      <c r="K992" t="s">
        <v>9519</v>
      </c>
      <c r="L992" t="s">
        <v>9520</v>
      </c>
      <c r="O992" t="s">
        <v>9521</v>
      </c>
      <c r="P992" t="s">
        <v>3214</v>
      </c>
    </row>
    <row r="993" spans="1:16" x14ac:dyDescent="0.3">
      <c r="A993" t="s">
        <v>3217</v>
      </c>
      <c r="B993" t="s">
        <v>3218</v>
      </c>
      <c r="C993" t="s">
        <v>6661</v>
      </c>
      <c r="D993" t="s">
        <v>11069</v>
      </c>
      <c r="E993" t="s">
        <v>11070</v>
      </c>
      <c r="F993" t="s">
        <v>6664</v>
      </c>
      <c r="G993">
        <v>204</v>
      </c>
      <c r="H993" t="s">
        <v>11071</v>
      </c>
      <c r="I993" t="s">
        <v>11072</v>
      </c>
      <c r="J993" t="s">
        <v>11073</v>
      </c>
      <c r="L993" t="s">
        <v>11074</v>
      </c>
      <c r="O993" t="s">
        <v>11075</v>
      </c>
      <c r="P993" t="s">
        <v>3217</v>
      </c>
    </row>
    <row r="994" spans="1:16" x14ac:dyDescent="0.3">
      <c r="A994" t="s">
        <v>3220</v>
      </c>
      <c r="B994" t="s">
        <v>3221</v>
      </c>
      <c r="C994" t="s">
        <v>6661</v>
      </c>
      <c r="D994" t="s">
        <v>6684</v>
      </c>
      <c r="E994" t="s">
        <v>11076</v>
      </c>
      <c r="F994" t="s">
        <v>6698</v>
      </c>
      <c r="G994">
        <v>359</v>
      </c>
      <c r="H994" t="s">
        <v>11077</v>
      </c>
      <c r="I994" t="s">
        <v>11078</v>
      </c>
      <c r="J994" t="s">
        <v>11079</v>
      </c>
      <c r="K994" t="s">
        <v>6740</v>
      </c>
      <c r="L994" t="s">
        <v>11080</v>
      </c>
      <c r="M994" t="s">
        <v>11081</v>
      </c>
      <c r="O994" t="s">
        <v>11082</v>
      </c>
      <c r="P994" t="s">
        <v>3220</v>
      </c>
    </row>
    <row r="995" spans="1:16" x14ac:dyDescent="0.3">
      <c r="A995" t="s">
        <v>3223</v>
      </c>
      <c r="B995" t="s">
        <v>3224</v>
      </c>
      <c r="C995" t="s">
        <v>6661</v>
      </c>
      <c r="D995" t="s">
        <v>11083</v>
      </c>
      <c r="E995" t="s">
        <v>11084</v>
      </c>
      <c r="F995" t="s">
        <v>6664</v>
      </c>
      <c r="G995">
        <v>2441</v>
      </c>
      <c r="I995" t="s">
        <v>6892</v>
      </c>
      <c r="J995" t="s">
        <v>11085</v>
      </c>
      <c r="K995" t="s">
        <v>11086</v>
      </c>
      <c r="L995" t="s">
        <v>11087</v>
      </c>
      <c r="O995" t="s">
        <v>11088</v>
      </c>
      <c r="P995" t="s">
        <v>3223</v>
      </c>
    </row>
    <row r="996" spans="1:16" x14ac:dyDescent="0.3">
      <c r="A996" t="s">
        <v>3226</v>
      </c>
      <c r="B996" t="s">
        <v>3227</v>
      </c>
      <c r="C996" t="s">
        <v>6661</v>
      </c>
      <c r="D996" t="s">
        <v>11089</v>
      </c>
      <c r="E996" t="s">
        <v>11090</v>
      </c>
      <c r="F996" t="s">
        <v>6664</v>
      </c>
      <c r="G996">
        <v>250</v>
      </c>
      <c r="H996" t="s">
        <v>11091</v>
      </c>
      <c r="J996" t="s">
        <v>11092</v>
      </c>
      <c r="K996" t="s">
        <v>8125</v>
      </c>
      <c r="L996" t="s">
        <v>11093</v>
      </c>
      <c r="O996" t="s">
        <v>8141</v>
      </c>
      <c r="P996" t="s">
        <v>3226</v>
      </c>
    </row>
    <row r="997" spans="1:16" x14ac:dyDescent="0.3">
      <c r="A997" t="s">
        <v>3229</v>
      </c>
      <c r="B997" t="s">
        <v>3230</v>
      </c>
      <c r="C997" t="s">
        <v>6661</v>
      </c>
      <c r="D997" t="s">
        <v>6684</v>
      </c>
      <c r="E997" t="s">
        <v>11094</v>
      </c>
      <c r="F997" t="s">
        <v>6664</v>
      </c>
      <c r="G997">
        <v>233</v>
      </c>
      <c r="P997" t="s">
        <v>3229</v>
      </c>
    </row>
    <row r="998" spans="1:16" x14ac:dyDescent="0.3">
      <c r="A998" t="s">
        <v>3232</v>
      </c>
      <c r="B998" t="s">
        <v>3233</v>
      </c>
      <c r="C998" t="s">
        <v>6661</v>
      </c>
      <c r="D998" t="s">
        <v>11095</v>
      </c>
      <c r="E998" t="s">
        <v>11096</v>
      </c>
      <c r="F998" t="s">
        <v>6664</v>
      </c>
      <c r="G998">
        <v>575</v>
      </c>
      <c r="H998" t="s">
        <v>8022</v>
      </c>
      <c r="J998" t="s">
        <v>11097</v>
      </c>
      <c r="K998" t="s">
        <v>11098</v>
      </c>
      <c r="L998" t="s">
        <v>11099</v>
      </c>
      <c r="O998" t="s">
        <v>11100</v>
      </c>
      <c r="P998" t="s">
        <v>3232</v>
      </c>
    </row>
    <row r="999" spans="1:16" x14ac:dyDescent="0.3">
      <c r="A999" t="s">
        <v>3235</v>
      </c>
      <c r="B999" t="s">
        <v>3236</v>
      </c>
      <c r="C999" t="s">
        <v>6661</v>
      </c>
      <c r="D999" t="s">
        <v>11101</v>
      </c>
      <c r="E999" t="s">
        <v>11102</v>
      </c>
      <c r="F999" t="s">
        <v>6664</v>
      </c>
      <c r="G999">
        <v>243</v>
      </c>
      <c r="O999" t="s">
        <v>8809</v>
      </c>
      <c r="P999" t="s">
        <v>3235</v>
      </c>
    </row>
    <row r="1000" spans="1:16" x14ac:dyDescent="0.3">
      <c r="A1000" t="s">
        <v>3238</v>
      </c>
      <c r="B1000" t="s">
        <v>3239</v>
      </c>
      <c r="C1000" t="s">
        <v>6661</v>
      </c>
      <c r="D1000" t="s">
        <v>11103</v>
      </c>
      <c r="E1000" t="s">
        <v>11104</v>
      </c>
      <c r="F1000" t="s">
        <v>6664</v>
      </c>
      <c r="G1000">
        <v>1958</v>
      </c>
      <c r="J1000" t="s">
        <v>11105</v>
      </c>
      <c r="K1000" t="s">
        <v>11105</v>
      </c>
      <c r="L1000" t="s">
        <v>11106</v>
      </c>
      <c r="P1000" t="s">
        <v>3238</v>
      </c>
    </row>
    <row r="1001" spans="1:16" x14ac:dyDescent="0.3">
      <c r="A1001" t="s">
        <v>3241</v>
      </c>
      <c r="B1001" t="s">
        <v>3242</v>
      </c>
      <c r="C1001" t="s">
        <v>6661</v>
      </c>
      <c r="D1001" t="s">
        <v>11107</v>
      </c>
      <c r="E1001" t="s">
        <v>11108</v>
      </c>
      <c r="F1001" t="s">
        <v>6664</v>
      </c>
      <c r="G1001">
        <v>881</v>
      </c>
      <c r="P1001" t="s">
        <v>3241</v>
      </c>
    </row>
    <row r="1002" spans="1:16" x14ac:dyDescent="0.3">
      <c r="A1002" t="s">
        <v>3244</v>
      </c>
      <c r="B1002" t="s">
        <v>3245</v>
      </c>
      <c r="C1002" t="s">
        <v>6661</v>
      </c>
      <c r="D1002" t="s">
        <v>11109</v>
      </c>
      <c r="E1002" t="s">
        <v>11110</v>
      </c>
      <c r="F1002" t="s">
        <v>6664</v>
      </c>
      <c r="G1002">
        <v>617</v>
      </c>
      <c r="O1002" t="s">
        <v>7162</v>
      </c>
      <c r="P1002" t="s">
        <v>3244</v>
      </c>
    </row>
    <row r="1003" spans="1:16" x14ac:dyDescent="0.3">
      <c r="A1003" t="s">
        <v>3247</v>
      </c>
      <c r="B1003" t="s">
        <v>3248</v>
      </c>
      <c r="C1003" t="s">
        <v>6661</v>
      </c>
      <c r="D1003" t="s">
        <v>6826</v>
      </c>
      <c r="E1003" t="s">
        <v>11111</v>
      </c>
      <c r="F1003" t="s">
        <v>6828</v>
      </c>
      <c r="G1003">
        <v>104</v>
      </c>
      <c r="J1003" t="s">
        <v>11112</v>
      </c>
      <c r="K1003" t="s">
        <v>11112</v>
      </c>
      <c r="L1003" t="s">
        <v>11113</v>
      </c>
      <c r="M1003" t="s">
        <v>11114</v>
      </c>
      <c r="O1003" t="s">
        <v>11115</v>
      </c>
      <c r="P1003" t="s">
        <v>3247</v>
      </c>
    </row>
    <row r="1004" spans="1:16" x14ac:dyDescent="0.3">
      <c r="A1004" t="s">
        <v>3250</v>
      </c>
      <c r="B1004" t="s">
        <v>3251</v>
      </c>
      <c r="C1004" t="s">
        <v>6661</v>
      </c>
      <c r="D1004" t="s">
        <v>8277</v>
      </c>
      <c r="E1004" t="s">
        <v>11116</v>
      </c>
      <c r="F1004" t="s">
        <v>6664</v>
      </c>
      <c r="G1004">
        <v>497</v>
      </c>
      <c r="J1004" t="s">
        <v>11117</v>
      </c>
      <c r="K1004" t="s">
        <v>11117</v>
      </c>
      <c r="L1004" t="s">
        <v>11118</v>
      </c>
      <c r="O1004" t="s">
        <v>8694</v>
      </c>
      <c r="P1004" t="s">
        <v>3250</v>
      </c>
    </row>
    <row r="1005" spans="1:16" x14ac:dyDescent="0.3">
      <c r="A1005" t="s">
        <v>3252</v>
      </c>
      <c r="B1005" t="s">
        <v>3253</v>
      </c>
      <c r="C1005" t="s">
        <v>6661</v>
      </c>
      <c r="D1005" t="s">
        <v>11119</v>
      </c>
      <c r="E1005" t="s">
        <v>11120</v>
      </c>
      <c r="F1005" t="s">
        <v>6664</v>
      </c>
      <c r="G1005">
        <v>472</v>
      </c>
      <c r="J1005" t="s">
        <v>11121</v>
      </c>
      <c r="K1005" t="s">
        <v>11121</v>
      </c>
      <c r="L1005" t="s">
        <v>11122</v>
      </c>
      <c r="O1005" t="s">
        <v>10274</v>
      </c>
      <c r="P1005" t="s">
        <v>3252</v>
      </c>
    </row>
    <row r="1006" spans="1:16" x14ac:dyDescent="0.3">
      <c r="A1006" t="s">
        <v>3255</v>
      </c>
      <c r="B1006" t="s">
        <v>3256</v>
      </c>
      <c r="C1006" t="s">
        <v>6661</v>
      </c>
      <c r="D1006" t="s">
        <v>11123</v>
      </c>
      <c r="E1006" t="s">
        <v>11124</v>
      </c>
      <c r="F1006" t="s">
        <v>6664</v>
      </c>
      <c r="G1006">
        <v>302</v>
      </c>
      <c r="O1006" t="s">
        <v>11125</v>
      </c>
      <c r="P1006" t="s">
        <v>3255</v>
      </c>
    </row>
    <row r="1007" spans="1:16" x14ac:dyDescent="0.3">
      <c r="A1007" t="s">
        <v>3258</v>
      </c>
      <c r="B1007" t="s">
        <v>3259</v>
      </c>
      <c r="C1007" t="s">
        <v>6661</v>
      </c>
      <c r="D1007" t="s">
        <v>11126</v>
      </c>
      <c r="E1007" t="s">
        <v>11127</v>
      </c>
      <c r="F1007" t="s">
        <v>6664</v>
      </c>
      <c r="G1007">
        <v>569</v>
      </c>
      <c r="I1007" t="s">
        <v>6874</v>
      </c>
      <c r="J1007" t="s">
        <v>6874</v>
      </c>
      <c r="L1007" t="s">
        <v>10901</v>
      </c>
      <c r="O1007" t="s">
        <v>11128</v>
      </c>
      <c r="P1007" t="s">
        <v>3258</v>
      </c>
    </row>
    <row r="1008" spans="1:16" x14ac:dyDescent="0.3">
      <c r="A1008" t="s">
        <v>3260</v>
      </c>
      <c r="B1008" t="s">
        <v>3261</v>
      </c>
      <c r="C1008" t="s">
        <v>6661</v>
      </c>
      <c r="D1008" t="s">
        <v>11129</v>
      </c>
      <c r="E1008" t="s">
        <v>11130</v>
      </c>
      <c r="F1008" t="s">
        <v>6664</v>
      </c>
      <c r="G1008">
        <v>353</v>
      </c>
      <c r="O1008" t="s">
        <v>11131</v>
      </c>
      <c r="P1008" t="s">
        <v>3260</v>
      </c>
    </row>
    <row r="1009" spans="1:16" x14ac:dyDescent="0.3">
      <c r="A1009" t="s">
        <v>3263</v>
      </c>
      <c r="B1009" t="s">
        <v>3264</v>
      </c>
      <c r="C1009" t="s">
        <v>6661</v>
      </c>
      <c r="D1009" t="s">
        <v>11132</v>
      </c>
      <c r="E1009" t="s">
        <v>11133</v>
      </c>
      <c r="F1009" t="s">
        <v>6664</v>
      </c>
      <c r="G1009">
        <v>390</v>
      </c>
      <c r="O1009" t="s">
        <v>11134</v>
      </c>
      <c r="P1009" t="s">
        <v>3263</v>
      </c>
    </row>
    <row r="1010" spans="1:16" x14ac:dyDescent="0.3">
      <c r="A1010" t="s">
        <v>3266</v>
      </c>
      <c r="B1010" t="s">
        <v>3267</v>
      </c>
      <c r="C1010" t="s">
        <v>6661</v>
      </c>
      <c r="D1010" t="s">
        <v>11135</v>
      </c>
      <c r="E1010" t="s">
        <v>11136</v>
      </c>
      <c r="F1010" t="s">
        <v>6664</v>
      </c>
      <c r="G1010">
        <v>371</v>
      </c>
      <c r="H1010" t="s">
        <v>7345</v>
      </c>
      <c r="J1010" t="s">
        <v>11137</v>
      </c>
      <c r="K1010" t="s">
        <v>6871</v>
      </c>
      <c r="L1010" t="s">
        <v>11138</v>
      </c>
      <c r="O1010" t="s">
        <v>11139</v>
      </c>
      <c r="P1010" t="s">
        <v>3266</v>
      </c>
    </row>
    <row r="1011" spans="1:16" x14ac:dyDescent="0.3">
      <c r="A1011" t="s">
        <v>3269</v>
      </c>
      <c r="B1011" t="s">
        <v>3270</v>
      </c>
      <c r="C1011" t="s">
        <v>6661</v>
      </c>
      <c r="D1011" t="s">
        <v>11140</v>
      </c>
      <c r="E1011" t="s">
        <v>11141</v>
      </c>
      <c r="F1011" t="s">
        <v>6737</v>
      </c>
      <c r="G1011">
        <v>922</v>
      </c>
      <c r="H1011" t="s">
        <v>7383</v>
      </c>
      <c r="I1011" t="s">
        <v>7231</v>
      </c>
      <c r="J1011" t="s">
        <v>11142</v>
      </c>
      <c r="L1011" t="s">
        <v>11143</v>
      </c>
      <c r="M1011" t="s">
        <v>11144</v>
      </c>
      <c r="N1011" t="s">
        <v>11145</v>
      </c>
      <c r="O1011" t="s">
        <v>11146</v>
      </c>
      <c r="P1011" t="s">
        <v>3269</v>
      </c>
    </row>
    <row r="1012" spans="1:16" x14ac:dyDescent="0.3">
      <c r="A1012" t="s">
        <v>3273</v>
      </c>
      <c r="B1012" t="s">
        <v>3274</v>
      </c>
      <c r="C1012" t="s">
        <v>6661</v>
      </c>
      <c r="D1012" t="s">
        <v>8360</v>
      </c>
      <c r="E1012" t="s">
        <v>11147</v>
      </c>
      <c r="F1012" t="s">
        <v>6664</v>
      </c>
      <c r="G1012">
        <v>204</v>
      </c>
      <c r="H1012" t="s">
        <v>7052</v>
      </c>
      <c r="J1012" t="s">
        <v>8362</v>
      </c>
      <c r="K1012" t="s">
        <v>8363</v>
      </c>
      <c r="L1012" t="s">
        <v>8364</v>
      </c>
      <c r="O1012" t="s">
        <v>8365</v>
      </c>
      <c r="P1012" t="s">
        <v>3273</v>
      </c>
    </row>
    <row r="1013" spans="1:16" x14ac:dyDescent="0.3">
      <c r="A1013" t="s">
        <v>3276</v>
      </c>
      <c r="B1013" t="s">
        <v>3277</v>
      </c>
      <c r="C1013" t="s">
        <v>6661</v>
      </c>
      <c r="D1013" t="s">
        <v>11148</v>
      </c>
      <c r="E1013" t="s">
        <v>11149</v>
      </c>
      <c r="F1013" t="s">
        <v>6664</v>
      </c>
      <c r="G1013">
        <v>491</v>
      </c>
      <c r="H1013" t="s">
        <v>7920</v>
      </c>
      <c r="I1013" t="s">
        <v>11150</v>
      </c>
      <c r="J1013" t="s">
        <v>11151</v>
      </c>
      <c r="K1013" t="s">
        <v>11152</v>
      </c>
      <c r="L1013" t="s">
        <v>11153</v>
      </c>
      <c r="O1013" t="s">
        <v>11154</v>
      </c>
      <c r="P1013" t="s">
        <v>3276</v>
      </c>
    </row>
    <row r="1014" spans="1:16" x14ac:dyDescent="0.3">
      <c r="A1014" t="s">
        <v>3279</v>
      </c>
      <c r="B1014" t="s">
        <v>3280</v>
      </c>
      <c r="C1014" t="s">
        <v>6661</v>
      </c>
      <c r="D1014" t="s">
        <v>11155</v>
      </c>
      <c r="E1014" t="s">
        <v>11156</v>
      </c>
      <c r="F1014" t="s">
        <v>6664</v>
      </c>
      <c r="G1014">
        <v>419</v>
      </c>
      <c r="H1014" t="s">
        <v>6927</v>
      </c>
      <c r="J1014" t="s">
        <v>6928</v>
      </c>
      <c r="K1014" t="s">
        <v>6929</v>
      </c>
      <c r="L1014" t="s">
        <v>6930</v>
      </c>
      <c r="O1014" t="s">
        <v>6931</v>
      </c>
      <c r="P1014" t="s">
        <v>3279</v>
      </c>
    </row>
    <row r="1015" spans="1:16" x14ac:dyDescent="0.3">
      <c r="A1015" t="s">
        <v>3282</v>
      </c>
      <c r="B1015" t="s">
        <v>3283</v>
      </c>
      <c r="C1015" t="s">
        <v>6661</v>
      </c>
      <c r="D1015" t="s">
        <v>10313</v>
      </c>
      <c r="E1015" t="s">
        <v>11157</v>
      </c>
      <c r="F1015" t="s">
        <v>6664</v>
      </c>
      <c r="G1015">
        <v>118</v>
      </c>
      <c r="O1015" t="s">
        <v>6727</v>
      </c>
      <c r="P1015" t="s">
        <v>3282</v>
      </c>
    </row>
    <row r="1016" spans="1:16" x14ac:dyDescent="0.3">
      <c r="A1016" t="s">
        <v>3284</v>
      </c>
      <c r="B1016" t="s">
        <v>3285</v>
      </c>
      <c r="C1016" t="s">
        <v>6661</v>
      </c>
      <c r="D1016" t="s">
        <v>11158</v>
      </c>
      <c r="E1016" t="s">
        <v>11159</v>
      </c>
      <c r="F1016" t="s">
        <v>6664</v>
      </c>
      <c r="G1016">
        <v>398</v>
      </c>
      <c r="I1016" t="s">
        <v>6892</v>
      </c>
      <c r="J1016" t="s">
        <v>11160</v>
      </c>
      <c r="K1016" t="s">
        <v>11161</v>
      </c>
      <c r="L1016" t="s">
        <v>11162</v>
      </c>
      <c r="O1016" t="s">
        <v>11163</v>
      </c>
      <c r="P1016" t="s">
        <v>3284</v>
      </c>
    </row>
    <row r="1017" spans="1:16" x14ac:dyDescent="0.3">
      <c r="A1017" t="s">
        <v>3287</v>
      </c>
      <c r="B1017" t="s">
        <v>3288</v>
      </c>
      <c r="C1017" t="s">
        <v>6661</v>
      </c>
      <c r="D1017" t="s">
        <v>6826</v>
      </c>
      <c r="E1017" t="s">
        <v>11164</v>
      </c>
      <c r="F1017" t="s">
        <v>6828</v>
      </c>
      <c r="G1017">
        <v>474</v>
      </c>
      <c r="H1017" t="s">
        <v>11165</v>
      </c>
      <c r="I1017" t="s">
        <v>6874</v>
      </c>
      <c r="J1017" t="s">
        <v>11166</v>
      </c>
      <c r="K1017" t="s">
        <v>11167</v>
      </c>
      <c r="L1017" t="s">
        <v>11168</v>
      </c>
      <c r="M1017" t="s">
        <v>11169</v>
      </c>
      <c r="N1017" t="s">
        <v>11170</v>
      </c>
      <c r="O1017" t="s">
        <v>11171</v>
      </c>
      <c r="P1017" t="s">
        <v>3287</v>
      </c>
    </row>
    <row r="1018" spans="1:16" x14ac:dyDescent="0.3">
      <c r="A1018" t="s">
        <v>3290</v>
      </c>
      <c r="B1018" t="s">
        <v>3291</v>
      </c>
      <c r="C1018" t="s">
        <v>6661</v>
      </c>
      <c r="D1018" t="s">
        <v>11172</v>
      </c>
      <c r="E1018" t="s">
        <v>11173</v>
      </c>
      <c r="F1018" t="s">
        <v>6664</v>
      </c>
      <c r="G1018">
        <v>128</v>
      </c>
      <c r="J1018" t="s">
        <v>6786</v>
      </c>
      <c r="K1018" t="s">
        <v>6786</v>
      </c>
      <c r="L1018" t="s">
        <v>11174</v>
      </c>
      <c r="O1018" t="s">
        <v>11175</v>
      </c>
      <c r="P1018" t="s">
        <v>3290</v>
      </c>
    </row>
    <row r="1019" spans="1:16" x14ac:dyDescent="0.3">
      <c r="A1019" t="s">
        <v>3293</v>
      </c>
      <c r="B1019" t="s">
        <v>3294</v>
      </c>
      <c r="C1019" t="s">
        <v>6661</v>
      </c>
      <c r="D1019" t="s">
        <v>11176</v>
      </c>
      <c r="E1019" t="s">
        <v>11177</v>
      </c>
      <c r="F1019" t="s">
        <v>6664</v>
      </c>
      <c r="G1019">
        <v>222</v>
      </c>
      <c r="J1019" t="s">
        <v>7482</v>
      </c>
      <c r="K1019" t="s">
        <v>7482</v>
      </c>
      <c r="L1019" t="s">
        <v>11178</v>
      </c>
      <c r="O1019" t="s">
        <v>11179</v>
      </c>
      <c r="P1019" t="s">
        <v>3293</v>
      </c>
    </row>
    <row r="1020" spans="1:16" x14ac:dyDescent="0.3">
      <c r="A1020" t="s">
        <v>3296</v>
      </c>
      <c r="B1020" t="s">
        <v>3297</v>
      </c>
      <c r="C1020" t="s">
        <v>6661</v>
      </c>
      <c r="D1020" t="s">
        <v>11180</v>
      </c>
      <c r="E1020" t="s">
        <v>11181</v>
      </c>
      <c r="F1020" t="s">
        <v>6664</v>
      </c>
      <c r="G1020">
        <v>1452</v>
      </c>
      <c r="H1020" t="s">
        <v>11182</v>
      </c>
      <c r="J1020" t="s">
        <v>11182</v>
      </c>
      <c r="L1020" t="s">
        <v>11183</v>
      </c>
      <c r="O1020" t="s">
        <v>11184</v>
      </c>
      <c r="P1020" t="s">
        <v>3296</v>
      </c>
    </row>
    <row r="1021" spans="1:16" x14ac:dyDescent="0.3">
      <c r="A1021" t="s">
        <v>3299</v>
      </c>
      <c r="B1021" t="s">
        <v>3300</v>
      </c>
      <c r="C1021" t="s">
        <v>6661</v>
      </c>
      <c r="D1021" t="s">
        <v>11185</v>
      </c>
      <c r="E1021" t="s">
        <v>11186</v>
      </c>
      <c r="F1021" t="s">
        <v>6664</v>
      </c>
      <c r="G1021">
        <v>440</v>
      </c>
      <c r="J1021" t="s">
        <v>11187</v>
      </c>
      <c r="K1021" t="s">
        <v>11187</v>
      </c>
      <c r="L1021" t="s">
        <v>11188</v>
      </c>
      <c r="O1021" t="s">
        <v>11189</v>
      </c>
      <c r="P1021" t="s">
        <v>3299</v>
      </c>
    </row>
    <row r="1022" spans="1:16" x14ac:dyDescent="0.3">
      <c r="A1022" t="s">
        <v>3303</v>
      </c>
      <c r="B1022" t="s">
        <v>3304</v>
      </c>
      <c r="C1022" t="s">
        <v>6661</v>
      </c>
      <c r="D1022" t="s">
        <v>11190</v>
      </c>
      <c r="E1022" t="s">
        <v>11191</v>
      </c>
      <c r="F1022" t="s">
        <v>6664</v>
      </c>
      <c r="G1022">
        <v>537</v>
      </c>
      <c r="I1022" t="s">
        <v>11192</v>
      </c>
      <c r="J1022" t="s">
        <v>11192</v>
      </c>
      <c r="L1022" t="s">
        <v>11193</v>
      </c>
      <c r="O1022" t="s">
        <v>11194</v>
      </c>
      <c r="P1022" t="s">
        <v>3303</v>
      </c>
    </row>
    <row r="1023" spans="1:16" x14ac:dyDescent="0.3">
      <c r="A1023" t="s">
        <v>3305</v>
      </c>
      <c r="B1023" t="s">
        <v>3306</v>
      </c>
      <c r="C1023" t="s">
        <v>6661</v>
      </c>
      <c r="D1023" t="s">
        <v>11195</v>
      </c>
      <c r="E1023" t="s">
        <v>11196</v>
      </c>
      <c r="F1023" t="s">
        <v>6664</v>
      </c>
      <c r="G1023">
        <v>1015</v>
      </c>
      <c r="H1023" t="s">
        <v>7075</v>
      </c>
      <c r="J1023" t="s">
        <v>7075</v>
      </c>
      <c r="L1023" t="s">
        <v>7076</v>
      </c>
      <c r="O1023" t="s">
        <v>10888</v>
      </c>
      <c r="P1023" t="s">
        <v>3305</v>
      </c>
    </row>
    <row r="1024" spans="1:16" x14ac:dyDescent="0.3">
      <c r="A1024" t="s">
        <v>3308</v>
      </c>
      <c r="B1024" t="s">
        <v>3309</v>
      </c>
      <c r="C1024" t="s">
        <v>6661</v>
      </c>
      <c r="D1024" t="s">
        <v>11197</v>
      </c>
      <c r="E1024" t="s">
        <v>11198</v>
      </c>
      <c r="F1024" t="s">
        <v>6664</v>
      </c>
      <c r="G1024">
        <v>441</v>
      </c>
      <c r="J1024" t="s">
        <v>8225</v>
      </c>
      <c r="K1024" t="s">
        <v>8225</v>
      </c>
      <c r="L1024" t="s">
        <v>8226</v>
      </c>
      <c r="O1024" t="s">
        <v>11199</v>
      </c>
      <c r="P1024" t="s">
        <v>3308</v>
      </c>
    </row>
    <row r="1025" spans="1:16" x14ac:dyDescent="0.3">
      <c r="A1025" t="s">
        <v>3310</v>
      </c>
      <c r="B1025" t="s">
        <v>3311</v>
      </c>
      <c r="C1025" t="s">
        <v>6661</v>
      </c>
      <c r="D1025" t="s">
        <v>11200</v>
      </c>
      <c r="E1025" t="s">
        <v>11201</v>
      </c>
      <c r="F1025" t="s">
        <v>6664</v>
      </c>
      <c r="G1025">
        <v>149</v>
      </c>
      <c r="I1025" t="s">
        <v>6892</v>
      </c>
      <c r="J1025" t="s">
        <v>6892</v>
      </c>
      <c r="L1025" t="s">
        <v>6974</v>
      </c>
      <c r="O1025" t="s">
        <v>11202</v>
      </c>
      <c r="P1025" t="s">
        <v>3310</v>
      </c>
    </row>
    <row r="1026" spans="1:16" x14ac:dyDescent="0.3">
      <c r="A1026" t="s">
        <v>3313</v>
      </c>
      <c r="B1026" t="s">
        <v>3314</v>
      </c>
      <c r="C1026" t="s">
        <v>6661</v>
      </c>
      <c r="D1026" t="s">
        <v>11203</v>
      </c>
      <c r="E1026" t="s">
        <v>11204</v>
      </c>
      <c r="F1026" t="s">
        <v>6664</v>
      </c>
      <c r="G1026">
        <v>501</v>
      </c>
      <c r="J1026" t="s">
        <v>11205</v>
      </c>
      <c r="K1026" t="s">
        <v>11205</v>
      </c>
      <c r="L1026" t="s">
        <v>11206</v>
      </c>
      <c r="O1026" t="s">
        <v>11207</v>
      </c>
      <c r="P1026" t="s">
        <v>3313</v>
      </c>
    </row>
    <row r="1027" spans="1:16" x14ac:dyDescent="0.3">
      <c r="A1027" t="s">
        <v>3316</v>
      </c>
      <c r="B1027" t="s">
        <v>3317</v>
      </c>
      <c r="C1027" t="s">
        <v>6661</v>
      </c>
      <c r="D1027" t="s">
        <v>11203</v>
      </c>
      <c r="E1027" t="s">
        <v>11208</v>
      </c>
      <c r="F1027" t="s">
        <v>6664</v>
      </c>
      <c r="G1027">
        <v>492</v>
      </c>
      <c r="J1027" t="s">
        <v>11205</v>
      </c>
      <c r="K1027" t="s">
        <v>11205</v>
      </c>
      <c r="L1027" t="s">
        <v>11206</v>
      </c>
      <c r="O1027" t="s">
        <v>11207</v>
      </c>
      <c r="P1027" t="s">
        <v>3316</v>
      </c>
    </row>
    <row r="1028" spans="1:16" x14ac:dyDescent="0.3">
      <c r="A1028" t="s">
        <v>3319</v>
      </c>
      <c r="B1028" t="s">
        <v>3320</v>
      </c>
      <c r="C1028" t="s">
        <v>6661</v>
      </c>
      <c r="D1028" t="s">
        <v>11209</v>
      </c>
      <c r="E1028" t="s">
        <v>11210</v>
      </c>
      <c r="F1028" t="s">
        <v>6664</v>
      </c>
      <c r="G1028">
        <v>586</v>
      </c>
      <c r="O1028" t="s">
        <v>11211</v>
      </c>
      <c r="P1028" t="s">
        <v>3319</v>
      </c>
    </row>
    <row r="1029" spans="1:16" x14ac:dyDescent="0.3">
      <c r="A1029" t="s">
        <v>3322</v>
      </c>
      <c r="B1029" t="s">
        <v>3323</v>
      </c>
      <c r="C1029" t="s">
        <v>6661</v>
      </c>
      <c r="D1029" t="s">
        <v>11212</v>
      </c>
      <c r="E1029" t="s">
        <v>11213</v>
      </c>
      <c r="F1029" t="s">
        <v>11214</v>
      </c>
      <c r="G1029">
        <v>329</v>
      </c>
      <c r="H1029" t="s">
        <v>8615</v>
      </c>
      <c r="I1029" t="s">
        <v>7712</v>
      </c>
      <c r="J1029" t="s">
        <v>8616</v>
      </c>
      <c r="K1029" t="s">
        <v>8484</v>
      </c>
      <c r="L1029" t="s">
        <v>8617</v>
      </c>
      <c r="O1029" t="s">
        <v>7246</v>
      </c>
      <c r="P1029" t="s">
        <v>3322</v>
      </c>
    </row>
    <row r="1030" spans="1:16" x14ac:dyDescent="0.3">
      <c r="A1030" t="s">
        <v>3325</v>
      </c>
      <c r="B1030" t="s">
        <v>3326</v>
      </c>
      <c r="C1030" t="s">
        <v>6661</v>
      </c>
      <c r="D1030" t="s">
        <v>11215</v>
      </c>
      <c r="E1030" t="s">
        <v>11216</v>
      </c>
      <c r="F1030" t="s">
        <v>6664</v>
      </c>
      <c r="G1030">
        <v>446</v>
      </c>
      <c r="H1030" t="s">
        <v>11217</v>
      </c>
      <c r="I1030" t="s">
        <v>7568</v>
      </c>
      <c r="J1030" t="s">
        <v>11218</v>
      </c>
      <c r="K1030" t="s">
        <v>7987</v>
      </c>
      <c r="L1030" t="s">
        <v>11219</v>
      </c>
      <c r="O1030" t="s">
        <v>11220</v>
      </c>
      <c r="P1030" t="s">
        <v>3325</v>
      </c>
    </row>
    <row r="1031" spans="1:16" x14ac:dyDescent="0.3">
      <c r="A1031" t="s">
        <v>3328</v>
      </c>
      <c r="B1031" t="s">
        <v>3329</v>
      </c>
      <c r="C1031" t="s">
        <v>6661</v>
      </c>
      <c r="D1031" t="s">
        <v>11221</v>
      </c>
      <c r="E1031" t="s">
        <v>11222</v>
      </c>
      <c r="F1031" t="s">
        <v>11223</v>
      </c>
      <c r="G1031">
        <v>187</v>
      </c>
      <c r="O1031" t="s">
        <v>6994</v>
      </c>
      <c r="P1031" t="s">
        <v>3328</v>
      </c>
    </row>
    <row r="1032" spans="1:16" x14ac:dyDescent="0.3">
      <c r="A1032" t="s">
        <v>3331</v>
      </c>
      <c r="B1032" t="s">
        <v>3332</v>
      </c>
      <c r="C1032" t="s">
        <v>6661</v>
      </c>
      <c r="D1032" t="s">
        <v>11224</v>
      </c>
      <c r="E1032" t="s">
        <v>11225</v>
      </c>
      <c r="F1032" t="s">
        <v>6664</v>
      </c>
      <c r="G1032">
        <v>643</v>
      </c>
      <c r="J1032" t="s">
        <v>8125</v>
      </c>
      <c r="K1032" t="s">
        <v>8125</v>
      </c>
      <c r="L1032" t="s">
        <v>8126</v>
      </c>
      <c r="O1032" t="s">
        <v>8141</v>
      </c>
      <c r="P1032" t="s">
        <v>3331</v>
      </c>
    </row>
    <row r="1033" spans="1:16" x14ac:dyDescent="0.3">
      <c r="A1033" t="s">
        <v>3333</v>
      </c>
      <c r="B1033" t="s">
        <v>3334</v>
      </c>
      <c r="C1033" t="s">
        <v>6661</v>
      </c>
      <c r="D1033" t="s">
        <v>11226</v>
      </c>
      <c r="E1033" t="s">
        <v>11227</v>
      </c>
      <c r="F1033" t="s">
        <v>6664</v>
      </c>
      <c r="G1033">
        <v>279</v>
      </c>
      <c r="J1033" t="s">
        <v>8225</v>
      </c>
      <c r="K1033" t="s">
        <v>8225</v>
      </c>
      <c r="L1033" t="s">
        <v>8226</v>
      </c>
      <c r="P1033" t="s">
        <v>3333</v>
      </c>
    </row>
    <row r="1034" spans="1:16" x14ac:dyDescent="0.3">
      <c r="A1034" t="s">
        <v>3336</v>
      </c>
      <c r="B1034" t="s">
        <v>3337</v>
      </c>
      <c r="C1034" t="s">
        <v>6661</v>
      </c>
      <c r="D1034" t="s">
        <v>11228</v>
      </c>
      <c r="F1034" t="s">
        <v>10797</v>
      </c>
      <c r="G1034">
        <v>1421</v>
      </c>
      <c r="H1034" t="s">
        <v>8711</v>
      </c>
      <c r="J1034" t="s">
        <v>11229</v>
      </c>
      <c r="K1034" t="s">
        <v>11230</v>
      </c>
      <c r="L1034" t="s">
        <v>11231</v>
      </c>
      <c r="O1034" t="s">
        <v>11232</v>
      </c>
      <c r="P1034" t="s">
        <v>3336</v>
      </c>
    </row>
    <row r="1035" spans="1:16" x14ac:dyDescent="0.3">
      <c r="A1035" t="s">
        <v>3339</v>
      </c>
      <c r="B1035" t="s">
        <v>3340</v>
      </c>
      <c r="C1035" t="s">
        <v>6661</v>
      </c>
      <c r="D1035" t="s">
        <v>6684</v>
      </c>
      <c r="E1035" t="s">
        <v>11233</v>
      </c>
      <c r="F1035" t="s">
        <v>8011</v>
      </c>
      <c r="G1035">
        <v>225</v>
      </c>
      <c r="H1035" t="s">
        <v>11234</v>
      </c>
      <c r="J1035" t="s">
        <v>11235</v>
      </c>
      <c r="K1035" t="s">
        <v>6786</v>
      </c>
      <c r="L1035" t="s">
        <v>11236</v>
      </c>
      <c r="O1035" t="s">
        <v>11237</v>
      </c>
      <c r="P1035" t="s">
        <v>3339</v>
      </c>
    </row>
    <row r="1036" spans="1:16" x14ac:dyDescent="0.3">
      <c r="A1036" t="s">
        <v>3342</v>
      </c>
      <c r="B1036" t="s">
        <v>3343</v>
      </c>
      <c r="C1036" t="s">
        <v>6661</v>
      </c>
      <c r="D1036" t="s">
        <v>6826</v>
      </c>
      <c r="E1036" t="s">
        <v>11238</v>
      </c>
      <c r="F1036" t="s">
        <v>6828</v>
      </c>
      <c r="G1036">
        <v>1349</v>
      </c>
      <c r="I1036" t="s">
        <v>6892</v>
      </c>
      <c r="J1036" t="s">
        <v>6892</v>
      </c>
      <c r="L1036" t="s">
        <v>6974</v>
      </c>
      <c r="M1036" t="s">
        <v>11239</v>
      </c>
      <c r="O1036" t="s">
        <v>11240</v>
      </c>
      <c r="P1036" t="s">
        <v>3342</v>
      </c>
    </row>
    <row r="1037" spans="1:16" x14ac:dyDescent="0.3">
      <c r="A1037" t="s">
        <v>3345</v>
      </c>
      <c r="B1037" t="s">
        <v>3346</v>
      </c>
      <c r="C1037" t="s">
        <v>6661</v>
      </c>
      <c r="D1037" t="s">
        <v>11241</v>
      </c>
      <c r="E1037" t="s">
        <v>11242</v>
      </c>
      <c r="F1037" t="s">
        <v>6664</v>
      </c>
      <c r="G1037">
        <v>510</v>
      </c>
      <c r="I1037" t="s">
        <v>6892</v>
      </c>
      <c r="J1037" t="s">
        <v>11243</v>
      </c>
      <c r="K1037" t="s">
        <v>11244</v>
      </c>
      <c r="L1037" t="s">
        <v>11245</v>
      </c>
      <c r="O1037" t="s">
        <v>7457</v>
      </c>
      <c r="P1037" t="s">
        <v>3345</v>
      </c>
    </row>
    <row r="1038" spans="1:16" x14ac:dyDescent="0.3">
      <c r="A1038" t="s">
        <v>3348</v>
      </c>
      <c r="B1038" t="s">
        <v>3349</v>
      </c>
      <c r="C1038" t="s">
        <v>6661</v>
      </c>
      <c r="D1038" t="s">
        <v>11246</v>
      </c>
      <c r="E1038" t="s">
        <v>11247</v>
      </c>
      <c r="F1038" t="s">
        <v>6664</v>
      </c>
      <c r="G1038">
        <v>2173</v>
      </c>
      <c r="J1038" t="s">
        <v>11248</v>
      </c>
      <c r="K1038" t="s">
        <v>11248</v>
      </c>
      <c r="L1038" t="s">
        <v>11249</v>
      </c>
      <c r="O1038" t="s">
        <v>11250</v>
      </c>
      <c r="P1038" t="s">
        <v>3348</v>
      </c>
    </row>
    <row r="1039" spans="1:16" x14ac:dyDescent="0.3">
      <c r="A1039" t="s">
        <v>3350</v>
      </c>
      <c r="B1039" t="s">
        <v>3351</v>
      </c>
      <c r="C1039" t="s">
        <v>6661</v>
      </c>
      <c r="D1039" t="s">
        <v>11251</v>
      </c>
      <c r="E1039" t="s">
        <v>11252</v>
      </c>
      <c r="F1039" t="s">
        <v>6664</v>
      </c>
      <c r="G1039">
        <v>170</v>
      </c>
      <c r="J1039" t="s">
        <v>6740</v>
      </c>
      <c r="K1039" t="s">
        <v>6740</v>
      </c>
      <c r="L1039" t="s">
        <v>6741</v>
      </c>
      <c r="O1039" t="s">
        <v>11253</v>
      </c>
      <c r="P1039" t="s">
        <v>3350</v>
      </c>
    </row>
    <row r="1040" spans="1:16" x14ac:dyDescent="0.3">
      <c r="A1040" t="s">
        <v>3353</v>
      </c>
      <c r="B1040" t="s">
        <v>3354</v>
      </c>
      <c r="C1040" t="s">
        <v>6661</v>
      </c>
      <c r="D1040" t="s">
        <v>11254</v>
      </c>
      <c r="E1040" t="s">
        <v>11255</v>
      </c>
      <c r="F1040" t="s">
        <v>6664</v>
      </c>
      <c r="G1040">
        <v>369</v>
      </c>
      <c r="H1040" t="s">
        <v>11256</v>
      </c>
      <c r="I1040" t="s">
        <v>6892</v>
      </c>
      <c r="J1040" t="s">
        <v>11257</v>
      </c>
      <c r="K1040" t="s">
        <v>8888</v>
      </c>
      <c r="L1040" t="s">
        <v>11258</v>
      </c>
      <c r="O1040" t="s">
        <v>11259</v>
      </c>
      <c r="P1040" t="s">
        <v>3353</v>
      </c>
    </row>
    <row r="1041" spans="1:16" x14ac:dyDescent="0.3">
      <c r="A1041" t="s">
        <v>3356</v>
      </c>
      <c r="B1041" t="s">
        <v>3357</v>
      </c>
      <c r="C1041" t="s">
        <v>6661</v>
      </c>
      <c r="D1041" t="s">
        <v>6684</v>
      </c>
      <c r="E1041" t="s">
        <v>11260</v>
      </c>
      <c r="F1041" t="s">
        <v>6664</v>
      </c>
      <c r="G1041">
        <v>389</v>
      </c>
      <c r="H1041" t="s">
        <v>8022</v>
      </c>
      <c r="J1041" t="s">
        <v>10439</v>
      </c>
      <c r="K1041" t="s">
        <v>10440</v>
      </c>
      <c r="L1041" t="s">
        <v>10441</v>
      </c>
      <c r="O1041" t="s">
        <v>10442</v>
      </c>
      <c r="P1041" t="s">
        <v>3356</v>
      </c>
    </row>
    <row r="1042" spans="1:16" x14ac:dyDescent="0.3">
      <c r="A1042" t="s">
        <v>3358</v>
      </c>
      <c r="B1042" t="s">
        <v>3359</v>
      </c>
      <c r="C1042" t="s">
        <v>6661</v>
      </c>
      <c r="D1042" t="s">
        <v>11261</v>
      </c>
      <c r="E1042" t="s">
        <v>11262</v>
      </c>
      <c r="F1042" t="s">
        <v>6664</v>
      </c>
      <c r="G1042">
        <v>2080</v>
      </c>
      <c r="H1042" t="s">
        <v>11263</v>
      </c>
      <c r="I1042" t="s">
        <v>11264</v>
      </c>
      <c r="J1042" t="s">
        <v>11265</v>
      </c>
      <c r="K1042" t="s">
        <v>11266</v>
      </c>
      <c r="L1042" t="s">
        <v>11267</v>
      </c>
      <c r="O1042" t="s">
        <v>11268</v>
      </c>
      <c r="P1042" t="s">
        <v>3358</v>
      </c>
    </row>
    <row r="1043" spans="1:16" x14ac:dyDescent="0.3">
      <c r="A1043" t="s">
        <v>3361</v>
      </c>
      <c r="B1043" t="s">
        <v>3362</v>
      </c>
      <c r="C1043" t="s">
        <v>6661</v>
      </c>
      <c r="D1043" t="s">
        <v>11269</v>
      </c>
      <c r="E1043" t="s">
        <v>11270</v>
      </c>
      <c r="F1043" t="s">
        <v>6664</v>
      </c>
      <c r="G1043">
        <v>240</v>
      </c>
      <c r="H1043" t="s">
        <v>7044</v>
      </c>
      <c r="I1043" t="s">
        <v>7198</v>
      </c>
      <c r="J1043" t="s">
        <v>7199</v>
      </c>
      <c r="K1043" t="s">
        <v>7200</v>
      </c>
      <c r="L1043" t="s">
        <v>7201</v>
      </c>
      <c r="O1043" t="s">
        <v>11271</v>
      </c>
      <c r="P1043" t="s">
        <v>3361</v>
      </c>
    </row>
    <row r="1044" spans="1:16" x14ac:dyDescent="0.3">
      <c r="A1044" t="s">
        <v>3364</v>
      </c>
      <c r="B1044" t="s">
        <v>3365</v>
      </c>
      <c r="C1044" t="s">
        <v>6661</v>
      </c>
      <c r="D1044" t="s">
        <v>11272</v>
      </c>
      <c r="E1044" t="s">
        <v>11273</v>
      </c>
      <c r="F1044" t="s">
        <v>6664</v>
      </c>
      <c r="G1044">
        <v>391</v>
      </c>
      <c r="J1044" t="s">
        <v>6709</v>
      </c>
      <c r="K1044" t="s">
        <v>6709</v>
      </c>
      <c r="L1044" t="s">
        <v>6710</v>
      </c>
      <c r="O1044" t="s">
        <v>6711</v>
      </c>
      <c r="P1044" t="s">
        <v>3364</v>
      </c>
    </row>
    <row r="1045" spans="1:16" x14ac:dyDescent="0.3">
      <c r="A1045" t="s">
        <v>3367</v>
      </c>
      <c r="B1045" t="s">
        <v>3368</v>
      </c>
      <c r="C1045" t="s">
        <v>6661</v>
      </c>
      <c r="D1045" t="s">
        <v>11274</v>
      </c>
      <c r="E1045" t="s">
        <v>11275</v>
      </c>
      <c r="F1045" t="s">
        <v>6664</v>
      </c>
      <c r="G1045">
        <v>953</v>
      </c>
      <c r="J1045" t="s">
        <v>7277</v>
      </c>
      <c r="K1045" t="s">
        <v>7277</v>
      </c>
      <c r="L1045" t="s">
        <v>7573</v>
      </c>
      <c r="O1045" t="s">
        <v>7574</v>
      </c>
      <c r="P1045" t="s">
        <v>3367</v>
      </c>
    </row>
    <row r="1046" spans="1:16" x14ac:dyDescent="0.3">
      <c r="A1046" t="s">
        <v>3370</v>
      </c>
      <c r="B1046" t="s">
        <v>3371</v>
      </c>
      <c r="C1046" t="s">
        <v>6661</v>
      </c>
      <c r="D1046" t="s">
        <v>11276</v>
      </c>
      <c r="E1046" t="s">
        <v>11277</v>
      </c>
      <c r="F1046" t="s">
        <v>6664</v>
      </c>
      <c r="G1046">
        <v>152</v>
      </c>
      <c r="H1046" t="s">
        <v>11278</v>
      </c>
      <c r="J1046" t="s">
        <v>11279</v>
      </c>
      <c r="K1046" t="s">
        <v>11280</v>
      </c>
      <c r="L1046" t="s">
        <v>11281</v>
      </c>
      <c r="O1046" t="s">
        <v>11282</v>
      </c>
      <c r="P1046" t="s">
        <v>3370</v>
      </c>
    </row>
    <row r="1047" spans="1:16" x14ac:dyDescent="0.3">
      <c r="A1047" t="s">
        <v>3373</v>
      </c>
      <c r="B1047" t="s">
        <v>3374</v>
      </c>
      <c r="C1047" t="s">
        <v>6661</v>
      </c>
      <c r="D1047" t="s">
        <v>6684</v>
      </c>
      <c r="E1047" t="s">
        <v>11283</v>
      </c>
      <c r="F1047" t="s">
        <v>9087</v>
      </c>
      <c r="G1047">
        <v>123</v>
      </c>
      <c r="J1047" t="s">
        <v>7796</v>
      </c>
      <c r="K1047" t="s">
        <v>7796</v>
      </c>
      <c r="L1047" t="s">
        <v>11284</v>
      </c>
      <c r="O1047" t="s">
        <v>11285</v>
      </c>
      <c r="P1047" t="s">
        <v>3373</v>
      </c>
    </row>
    <row r="1048" spans="1:16" x14ac:dyDescent="0.3">
      <c r="A1048" t="s">
        <v>3376</v>
      </c>
      <c r="B1048" t="s">
        <v>3377</v>
      </c>
      <c r="C1048" t="s">
        <v>6661</v>
      </c>
      <c r="D1048" t="s">
        <v>11286</v>
      </c>
      <c r="E1048" t="s">
        <v>11287</v>
      </c>
      <c r="F1048" t="s">
        <v>6664</v>
      </c>
      <c r="G1048">
        <v>451</v>
      </c>
      <c r="H1048" t="s">
        <v>11288</v>
      </c>
      <c r="J1048" t="s">
        <v>11288</v>
      </c>
      <c r="L1048" t="s">
        <v>11289</v>
      </c>
      <c r="P1048" t="s">
        <v>3376</v>
      </c>
    </row>
    <row r="1049" spans="1:16" x14ac:dyDescent="0.3">
      <c r="A1049" t="s">
        <v>3378</v>
      </c>
      <c r="B1049" t="s">
        <v>3379</v>
      </c>
      <c r="C1049" t="s">
        <v>6661</v>
      </c>
      <c r="D1049" t="s">
        <v>10303</v>
      </c>
      <c r="E1049" t="s">
        <v>11290</v>
      </c>
      <c r="F1049" t="s">
        <v>6664</v>
      </c>
      <c r="G1049">
        <v>244</v>
      </c>
      <c r="J1049" t="s">
        <v>6740</v>
      </c>
      <c r="K1049" t="s">
        <v>6740</v>
      </c>
      <c r="L1049" t="s">
        <v>6741</v>
      </c>
      <c r="O1049" t="s">
        <v>6945</v>
      </c>
      <c r="P1049" t="s">
        <v>3378</v>
      </c>
    </row>
    <row r="1050" spans="1:16" x14ac:dyDescent="0.3">
      <c r="A1050" t="s">
        <v>3381</v>
      </c>
      <c r="B1050" t="s">
        <v>3382</v>
      </c>
      <c r="C1050" t="s">
        <v>6661</v>
      </c>
      <c r="D1050" t="s">
        <v>6684</v>
      </c>
      <c r="E1050" t="s">
        <v>11291</v>
      </c>
      <c r="F1050" t="s">
        <v>6664</v>
      </c>
      <c r="G1050">
        <v>480</v>
      </c>
      <c r="P1050" t="s">
        <v>3381</v>
      </c>
    </row>
    <row r="1051" spans="1:16" x14ac:dyDescent="0.3">
      <c r="A1051" t="s">
        <v>3384</v>
      </c>
      <c r="B1051" t="s">
        <v>3385</v>
      </c>
      <c r="C1051" t="s">
        <v>6661</v>
      </c>
      <c r="D1051" t="s">
        <v>11292</v>
      </c>
      <c r="E1051" t="s">
        <v>11293</v>
      </c>
      <c r="F1051" t="s">
        <v>6664</v>
      </c>
      <c r="G1051">
        <v>181</v>
      </c>
      <c r="J1051" t="s">
        <v>6740</v>
      </c>
      <c r="K1051" t="s">
        <v>6740</v>
      </c>
      <c r="L1051" t="s">
        <v>6741</v>
      </c>
      <c r="O1051" t="s">
        <v>7512</v>
      </c>
      <c r="P1051" t="s">
        <v>3384</v>
      </c>
    </row>
    <row r="1052" spans="1:16" x14ac:dyDescent="0.3">
      <c r="A1052" t="s">
        <v>3387</v>
      </c>
      <c r="B1052" t="s">
        <v>3388</v>
      </c>
      <c r="C1052" t="s">
        <v>6661</v>
      </c>
      <c r="D1052" t="s">
        <v>11294</v>
      </c>
      <c r="E1052" t="s">
        <v>11295</v>
      </c>
      <c r="F1052" t="s">
        <v>6664</v>
      </c>
      <c r="G1052">
        <v>1407</v>
      </c>
      <c r="H1052" t="s">
        <v>8711</v>
      </c>
      <c r="J1052" t="s">
        <v>8712</v>
      </c>
      <c r="K1052" t="s">
        <v>6871</v>
      </c>
      <c r="L1052" t="s">
        <v>8713</v>
      </c>
      <c r="O1052" t="s">
        <v>11296</v>
      </c>
      <c r="P1052" t="s">
        <v>3387</v>
      </c>
    </row>
    <row r="1053" spans="1:16" x14ac:dyDescent="0.3">
      <c r="A1053" t="s">
        <v>3391</v>
      </c>
      <c r="B1053" t="s">
        <v>3392</v>
      </c>
      <c r="C1053" t="s">
        <v>6661</v>
      </c>
      <c r="D1053" t="s">
        <v>11297</v>
      </c>
      <c r="E1053" t="s">
        <v>11298</v>
      </c>
      <c r="F1053" t="s">
        <v>6664</v>
      </c>
      <c r="G1053">
        <v>411</v>
      </c>
      <c r="J1053" t="s">
        <v>7207</v>
      </c>
      <c r="K1053" t="s">
        <v>7207</v>
      </c>
      <c r="L1053" t="s">
        <v>7208</v>
      </c>
      <c r="O1053" t="s">
        <v>9763</v>
      </c>
      <c r="P1053" t="s">
        <v>3391</v>
      </c>
    </row>
    <row r="1054" spans="1:16" x14ac:dyDescent="0.3">
      <c r="A1054" t="s">
        <v>3394</v>
      </c>
      <c r="B1054" t="s">
        <v>3395</v>
      </c>
      <c r="C1054" t="s">
        <v>6661</v>
      </c>
      <c r="D1054" t="s">
        <v>11299</v>
      </c>
      <c r="E1054" t="s">
        <v>11300</v>
      </c>
      <c r="F1054" t="s">
        <v>6664</v>
      </c>
      <c r="G1054">
        <v>595</v>
      </c>
      <c r="H1054" t="s">
        <v>11301</v>
      </c>
      <c r="J1054" t="s">
        <v>11302</v>
      </c>
      <c r="K1054" t="s">
        <v>11303</v>
      </c>
      <c r="L1054" t="s">
        <v>11304</v>
      </c>
      <c r="O1054" t="s">
        <v>11305</v>
      </c>
      <c r="P1054" t="s">
        <v>3394</v>
      </c>
    </row>
    <row r="1055" spans="1:16" x14ac:dyDescent="0.3">
      <c r="A1055" t="s">
        <v>3397</v>
      </c>
      <c r="B1055" t="s">
        <v>3398</v>
      </c>
      <c r="C1055" t="s">
        <v>6661</v>
      </c>
      <c r="D1055" t="s">
        <v>11306</v>
      </c>
      <c r="E1055" t="s">
        <v>11307</v>
      </c>
      <c r="F1055" t="s">
        <v>6664</v>
      </c>
      <c r="G1055">
        <v>221</v>
      </c>
      <c r="J1055" t="s">
        <v>7728</v>
      </c>
      <c r="K1055" t="s">
        <v>7219</v>
      </c>
      <c r="L1055" t="s">
        <v>7729</v>
      </c>
      <c r="O1055" t="s">
        <v>7223</v>
      </c>
      <c r="P1055" t="s">
        <v>3397</v>
      </c>
    </row>
    <row r="1056" spans="1:16" x14ac:dyDescent="0.3">
      <c r="A1056" t="s">
        <v>3400</v>
      </c>
      <c r="B1056" t="s">
        <v>3401</v>
      </c>
      <c r="C1056" t="s">
        <v>6661</v>
      </c>
      <c r="D1056" t="s">
        <v>11308</v>
      </c>
      <c r="E1056" t="s">
        <v>11309</v>
      </c>
      <c r="F1056" t="s">
        <v>6664</v>
      </c>
      <c r="G1056">
        <v>394</v>
      </c>
      <c r="H1056" t="s">
        <v>11310</v>
      </c>
      <c r="I1056" t="s">
        <v>11311</v>
      </c>
      <c r="J1056" t="s">
        <v>11312</v>
      </c>
      <c r="L1056" t="s">
        <v>11313</v>
      </c>
      <c r="O1056" t="s">
        <v>11314</v>
      </c>
      <c r="P1056" t="s">
        <v>3400</v>
      </c>
    </row>
    <row r="1057" spans="1:16" x14ac:dyDescent="0.3">
      <c r="A1057" t="s">
        <v>3403</v>
      </c>
      <c r="B1057" t="s">
        <v>3404</v>
      </c>
      <c r="C1057" t="s">
        <v>6661</v>
      </c>
      <c r="D1057" t="s">
        <v>11315</v>
      </c>
      <c r="E1057" t="s">
        <v>11316</v>
      </c>
      <c r="F1057" t="s">
        <v>6664</v>
      </c>
      <c r="G1057">
        <v>466</v>
      </c>
      <c r="J1057" t="s">
        <v>9837</v>
      </c>
      <c r="K1057" t="s">
        <v>9837</v>
      </c>
      <c r="L1057" t="s">
        <v>9838</v>
      </c>
      <c r="O1057" t="s">
        <v>7856</v>
      </c>
      <c r="P1057" t="s">
        <v>3403</v>
      </c>
    </row>
    <row r="1058" spans="1:16" x14ac:dyDescent="0.3">
      <c r="A1058" t="s">
        <v>3406</v>
      </c>
      <c r="B1058" t="s">
        <v>3407</v>
      </c>
      <c r="C1058" t="s">
        <v>6661</v>
      </c>
      <c r="D1058" t="s">
        <v>11317</v>
      </c>
      <c r="E1058" t="s">
        <v>11318</v>
      </c>
      <c r="F1058" t="s">
        <v>6664</v>
      </c>
      <c r="G1058">
        <v>2287</v>
      </c>
      <c r="H1058" t="s">
        <v>11319</v>
      </c>
      <c r="I1058" t="s">
        <v>6720</v>
      </c>
      <c r="J1058" t="s">
        <v>11320</v>
      </c>
      <c r="K1058" t="s">
        <v>11321</v>
      </c>
      <c r="L1058" t="s">
        <v>11322</v>
      </c>
      <c r="O1058" t="s">
        <v>11323</v>
      </c>
      <c r="P1058" t="s">
        <v>3406</v>
      </c>
    </row>
    <row r="1059" spans="1:16" x14ac:dyDescent="0.3">
      <c r="A1059" t="s">
        <v>3409</v>
      </c>
      <c r="B1059" t="s">
        <v>3410</v>
      </c>
      <c r="C1059" t="s">
        <v>6661</v>
      </c>
      <c r="D1059" t="s">
        <v>7596</v>
      </c>
      <c r="E1059" t="s">
        <v>11324</v>
      </c>
      <c r="F1059" t="s">
        <v>6664</v>
      </c>
      <c r="G1059">
        <v>608</v>
      </c>
      <c r="I1059" t="s">
        <v>6892</v>
      </c>
      <c r="J1059" t="s">
        <v>7817</v>
      </c>
      <c r="K1059" t="s">
        <v>6740</v>
      </c>
      <c r="L1059" t="s">
        <v>7818</v>
      </c>
      <c r="O1059" t="s">
        <v>8232</v>
      </c>
      <c r="P1059" t="s">
        <v>3409</v>
      </c>
    </row>
    <row r="1060" spans="1:16" x14ac:dyDescent="0.3">
      <c r="A1060" t="s">
        <v>3412</v>
      </c>
      <c r="B1060" t="s">
        <v>3413</v>
      </c>
      <c r="C1060" t="s">
        <v>6661</v>
      </c>
      <c r="D1060" t="s">
        <v>11325</v>
      </c>
      <c r="E1060" t="s">
        <v>11326</v>
      </c>
      <c r="F1060" t="s">
        <v>6828</v>
      </c>
      <c r="G1060">
        <v>431</v>
      </c>
      <c r="H1060" t="s">
        <v>11327</v>
      </c>
      <c r="I1060" t="s">
        <v>6679</v>
      </c>
      <c r="J1060" t="s">
        <v>11328</v>
      </c>
      <c r="K1060" t="s">
        <v>11329</v>
      </c>
      <c r="L1060" t="s">
        <v>11330</v>
      </c>
      <c r="M1060" t="s">
        <v>11331</v>
      </c>
      <c r="N1060" t="s">
        <v>11332</v>
      </c>
      <c r="O1060" t="s">
        <v>9555</v>
      </c>
      <c r="P1060" t="s">
        <v>3412</v>
      </c>
    </row>
    <row r="1061" spans="1:16" x14ac:dyDescent="0.3">
      <c r="A1061" t="s">
        <v>3415</v>
      </c>
      <c r="B1061" t="s">
        <v>3416</v>
      </c>
      <c r="C1061" t="s">
        <v>6661</v>
      </c>
      <c r="D1061" t="s">
        <v>11333</v>
      </c>
      <c r="E1061" t="s">
        <v>11334</v>
      </c>
      <c r="F1061" t="s">
        <v>6664</v>
      </c>
      <c r="G1061">
        <v>547</v>
      </c>
      <c r="H1061" t="s">
        <v>7052</v>
      </c>
      <c r="I1061" t="s">
        <v>6679</v>
      </c>
      <c r="J1061" t="s">
        <v>7557</v>
      </c>
      <c r="K1061" t="s">
        <v>7558</v>
      </c>
      <c r="L1061" t="s">
        <v>7559</v>
      </c>
      <c r="O1061" t="s">
        <v>7560</v>
      </c>
      <c r="P1061" t="s">
        <v>3415</v>
      </c>
    </row>
    <row r="1062" spans="1:16" x14ac:dyDescent="0.3">
      <c r="A1062" t="s">
        <v>3418</v>
      </c>
      <c r="B1062" t="s">
        <v>3419</v>
      </c>
      <c r="C1062" t="s">
        <v>6661</v>
      </c>
      <c r="D1062" t="s">
        <v>11335</v>
      </c>
      <c r="E1062" t="s">
        <v>11336</v>
      </c>
      <c r="F1062" t="s">
        <v>6664</v>
      </c>
      <c r="G1062">
        <v>357</v>
      </c>
      <c r="H1062" t="s">
        <v>8799</v>
      </c>
      <c r="I1062" t="s">
        <v>11337</v>
      </c>
      <c r="J1062" t="s">
        <v>11338</v>
      </c>
      <c r="K1062" t="s">
        <v>7200</v>
      </c>
      <c r="L1062" t="s">
        <v>11339</v>
      </c>
      <c r="O1062" t="s">
        <v>11340</v>
      </c>
      <c r="P1062" t="s">
        <v>3418</v>
      </c>
    </row>
    <row r="1063" spans="1:16" x14ac:dyDescent="0.3">
      <c r="A1063" t="s">
        <v>3421</v>
      </c>
      <c r="B1063" t="s">
        <v>3422</v>
      </c>
      <c r="C1063" t="s">
        <v>6661</v>
      </c>
      <c r="D1063" t="s">
        <v>11341</v>
      </c>
      <c r="E1063" t="s">
        <v>11342</v>
      </c>
      <c r="F1063" t="s">
        <v>6664</v>
      </c>
      <c r="G1063">
        <v>1194</v>
      </c>
      <c r="H1063" t="s">
        <v>11343</v>
      </c>
      <c r="I1063" t="s">
        <v>11344</v>
      </c>
      <c r="J1063" t="s">
        <v>11345</v>
      </c>
      <c r="K1063" t="s">
        <v>8225</v>
      </c>
      <c r="L1063" t="s">
        <v>11346</v>
      </c>
      <c r="O1063" t="s">
        <v>11347</v>
      </c>
      <c r="P1063" t="s">
        <v>3421</v>
      </c>
    </row>
    <row r="1064" spans="1:16" x14ac:dyDescent="0.3">
      <c r="A1064" t="s">
        <v>3424</v>
      </c>
      <c r="B1064" t="s">
        <v>3425</v>
      </c>
      <c r="C1064" t="s">
        <v>6661</v>
      </c>
      <c r="D1064" t="s">
        <v>8948</v>
      </c>
      <c r="E1064" t="s">
        <v>11348</v>
      </c>
      <c r="F1064" t="s">
        <v>6664</v>
      </c>
      <c r="G1064">
        <v>846</v>
      </c>
      <c r="O1064" t="s">
        <v>8227</v>
      </c>
      <c r="P1064" t="s">
        <v>3424</v>
      </c>
    </row>
    <row r="1065" spans="1:16" x14ac:dyDescent="0.3">
      <c r="A1065" t="s">
        <v>3427</v>
      </c>
      <c r="B1065" t="s">
        <v>3428</v>
      </c>
      <c r="C1065" t="s">
        <v>6661</v>
      </c>
      <c r="D1065" t="s">
        <v>11349</v>
      </c>
      <c r="F1065" t="s">
        <v>8292</v>
      </c>
      <c r="G1065">
        <v>384</v>
      </c>
      <c r="M1065" t="s">
        <v>11350</v>
      </c>
      <c r="P1065" t="s">
        <v>3427</v>
      </c>
    </row>
    <row r="1066" spans="1:16" x14ac:dyDescent="0.3">
      <c r="A1066" t="s">
        <v>3430</v>
      </c>
      <c r="B1066" t="s">
        <v>3431</v>
      </c>
      <c r="C1066" t="s">
        <v>6661</v>
      </c>
      <c r="D1066" t="s">
        <v>11351</v>
      </c>
      <c r="E1066" t="s">
        <v>11352</v>
      </c>
      <c r="F1066" t="s">
        <v>6664</v>
      </c>
      <c r="G1066">
        <v>412</v>
      </c>
      <c r="J1066" t="s">
        <v>6798</v>
      </c>
      <c r="K1066" t="s">
        <v>6798</v>
      </c>
      <c r="L1066" t="s">
        <v>6799</v>
      </c>
      <c r="O1066" t="s">
        <v>11353</v>
      </c>
      <c r="P1066" t="s">
        <v>3430</v>
      </c>
    </row>
    <row r="1067" spans="1:16" x14ac:dyDescent="0.3">
      <c r="A1067" t="s">
        <v>3433</v>
      </c>
      <c r="B1067" t="s">
        <v>3434</v>
      </c>
      <c r="C1067" t="s">
        <v>6661</v>
      </c>
      <c r="D1067" t="s">
        <v>11354</v>
      </c>
      <c r="E1067" t="s">
        <v>11355</v>
      </c>
      <c r="F1067" t="s">
        <v>6664</v>
      </c>
      <c r="G1067">
        <v>394</v>
      </c>
      <c r="I1067" t="s">
        <v>9538</v>
      </c>
      <c r="J1067" t="s">
        <v>11356</v>
      </c>
      <c r="K1067" t="s">
        <v>11357</v>
      </c>
      <c r="L1067" t="s">
        <v>11358</v>
      </c>
      <c r="O1067" t="s">
        <v>11359</v>
      </c>
      <c r="P1067" t="s">
        <v>3433</v>
      </c>
    </row>
    <row r="1068" spans="1:16" x14ac:dyDescent="0.3">
      <c r="A1068" t="s">
        <v>3436</v>
      </c>
      <c r="B1068" t="s">
        <v>3437</v>
      </c>
      <c r="C1068" t="s">
        <v>6661</v>
      </c>
      <c r="D1068" t="s">
        <v>11360</v>
      </c>
      <c r="E1068" t="s">
        <v>11361</v>
      </c>
      <c r="F1068" t="s">
        <v>6664</v>
      </c>
      <c r="G1068">
        <v>579</v>
      </c>
      <c r="J1068" t="s">
        <v>6740</v>
      </c>
      <c r="K1068" t="s">
        <v>6740</v>
      </c>
      <c r="L1068" t="s">
        <v>6741</v>
      </c>
      <c r="O1068" t="s">
        <v>11362</v>
      </c>
      <c r="P1068" t="s">
        <v>3436</v>
      </c>
    </row>
    <row r="1069" spans="1:16" x14ac:dyDescent="0.3">
      <c r="A1069" t="s">
        <v>3439</v>
      </c>
      <c r="B1069" t="s">
        <v>3440</v>
      </c>
      <c r="C1069" t="s">
        <v>6661</v>
      </c>
      <c r="D1069" t="s">
        <v>11363</v>
      </c>
      <c r="E1069" t="s">
        <v>11364</v>
      </c>
      <c r="F1069" t="s">
        <v>6664</v>
      </c>
      <c r="G1069">
        <v>319</v>
      </c>
      <c r="J1069" t="s">
        <v>8225</v>
      </c>
      <c r="K1069" t="s">
        <v>8225</v>
      </c>
      <c r="L1069" t="s">
        <v>8226</v>
      </c>
      <c r="O1069" t="s">
        <v>10448</v>
      </c>
      <c r="P1069" t="s">
        <v>3439</v>
      </c>
    </row>
    <row r="1070" spans="1:16" x14ac:dyDescent="0.3">
      <c r="A1070" t="s">
        <v>3442</v>
      </c>
      <c r="B1070" t="s">
        <v>3443</v>
      </c>
      <c r="C1070" t="s">
        <v>6661</v>
      </c>
      <c r="D1070" t="s">
        <v>6684</v>
      </c>
      <c r="E1070" t="s">
        <v>11365</v>
      </c>
      <c r="F1070" t="s">
        <v>11366</v>
      </c>
      <c r="G1070">
        <v>486</v>
      </c>
      <c r="J1070" t="s">
        <v>10204</v>
      </c>
      <c r="K1070" t="s">
        <v>10204</v>
      </c>
      <c r="L1070" t="s">
        <v>10205</v>
      </c>
      <c r="O1070" t="s">
        <v>11367</v>
      </c>
      <c r="P1070" t="s">
        <v>3442</v>
      </c>
    </row>
    <row r="1071" spans="1:16" x14ac:dyDescent="0.3">
      <c r="A1071" t="s">
        <v>3444</v>
      </c>
      <c r="B1071" t="s">
        <v>3445</v>
      </c>
      <c r="C1071" t="s">
        <v>6661</v>
      </c>
      <c r="D1071" t="s">
        <v>11368</v>
      </c>
      <c r="E1071" t="s">
        <v>11369</v>
      </c>
      <c r="F1071" t="s">
        <v>6664</v>
      </c>
      <c r="G1071">
        <v>431</v>
      </c>
      <c r="J1071" t="s">
        <v>9061</v>
      </c>
      <c r="K1071" t="s">
        <v>9061</v>
      </c>
      <c r="L1071" t="s">
        <v>11370</v>
      </c>
      <c r="O1071" t="s">
        <v>11371</v>
      </c>
      <c r="P1071" t="s">
        <v>3444</v>
      </c>
    </row>
    <row r="1072" spans="1:16" x14ac:dyDescent="0.3">
      <c r="A1072" t="s">
        <v>3446</v>
      </c>
      <c r="B1072" t="s">
        <v>3447</v>
      </c>
      <c r="C1072" t="s">
        <v>6661</v>
      </c>
      <c r="D1072" t="s">
        <v>11372</v>
      </c>
      <c r="E1072" t="s">
        <v>11373</v>
      </c>
      <c r="F1072" t="s">
        <v>6828</v>
      </c>
      <c r="G1072">
        <v>843</v>
      </c>
      <c r="H1072" t="s">
        <v>11374</v>
      </c>
      <c r="I1072" t="s">
        <v>11375</v>
      </c>
      <c r="J1072" t="s">
        <v>11376</v>
      </c>
      <c r="K1072" t="s">
        <v>11377</v>
      </c>
      <c r="L1072" t="s">
        <v>11378</v>
      </c>
      <c r="M1072" t="s">
        <v>11379</v>
      </c>
      <c r="N1072" t="s">
        <v>11380</v>
      </c>
      <c r="O1072" t="s">
        <v>11381</v>
      </c>
      <c r="P1072" t="s">
        <v>3446</v>
      </c>
    </row>
    <row r="1073" spans="1:16" x14ac:dyDescent="0.3">
      <c r="A1073" t="s">
        <v>3449</v>
      </c>
      <c r="B1073" t="s">
        <v>3450</v>
      </c>
      <c r="C1073" t="s">
        <v>6661</v>
      </c>
      <c r="D1073" t="s">
        <v>11382</v>
      </c>
      <c r="E1073" t="s">
        <v>11383</v>
      </c>
      <c r="F1073" t="s">
        <v>6664</v>
      </c>
      <c r="G1073">
        <v>429</v>
      </c>
      <c r="H1073" t="s">
        <v>10252</v>
      </c>
      <c r="I1073" t="s">
        <v>8003</v>
      </c>
      <c r="J1073" t="s">
        <v>11384</v>
      </c>
      <c r="K1073" t="s">
        <v>10196</v>
      </c>
      <c r="L1073" t="s">
        <v>11385</v>
      </c>
      <c r="O1073" t="s">
        <v>6746</v>
      </c>
      <c r="P1073" t="s">
        <v>3449</v>
      </c>
    </row>
    <row r="1074" spans="1:16" x14ac:dyDescent="0.3">
      <c r="A1074" t="s">
        <v>3452</v>
      </c>
      <c r="B1074" t="s">
        <v>3453</v>
      </c>
      <c r="C1074" t="s">
        <v>6661</v>
      </c>
      <c r="D1074" t="s">
        <v>11386</v>
      </c>
      <c r="F1074" t="s">
        <v>8011</v>
      </c>
      <c r="G1074">
        <v>827</v>
      </c>
      <c r="H1074" t="s">
        <v>11387</v>
      </c>
      <c r="I1074" t="s">
        <v>6679</v>
      </c>
      <c r="J1074" t="s">
        <v>11388</v>
      </c>
      <c r="K1074" t="s">
        <v>11389</v>
      </c>
      <c r="L1074" t="s">
        <v>11390</v>
      </c>
      <c r="O1074" t="s">
        <v>11391</v>
      </c>
      <c r="P1074" t="s">
        <v>3452</v>
      </c>
    </row>
    <row r="1075" spans="1:16" x14ac:dyDescent="0.3">
      <c r="A1075" t="s">
        <v>3455</v>
      </c>
      <c r="B1075" t="s">
        <v>3456</v>
      </c>
      <c r="C1075" t="s">
        <v>6661</v>
      </c>
      <c r="D1075" t="s">
        <v>8340</v>
      </c>
      <c r="E1075" t="s">
        <v>11392</v>
      </c>
      <c r="F1075" t="s">
        <v>6828</v>
      </c>
      <c r="G1075">
        <v>410</v>
      </c>
      <c r="H1075" t="s">
        <v>11393</v>
      </c>
      <c r="I1075" t="s">
        <v>7231</v>
      </c>
      <c r="J1075" t="s">
        <v>11394</v>
      </c>
      <c r="K1075" t="s">
        <v>7522</v>
      </c>
      <c r="L1075" t="s">
        <v>11395</v>
      </c>
      <c r="M1075" t="s">
        <v>11396</v>
      </c>
      <c r="N1075" t="s">
        <v>11397</v>
      </c>
      <c r="O1075" t="s">
        <v>7574</v>
      </c>
      <c r="P1075" t="s">
        <v>3455</v>
      </c>
    </row>
    <row r="1076" spans="1:16" x14ac:dyDescent="0.3">
      <c r="A1076" t="s">
        <v>3459</v>
      </c>
      <c r="B1076" t="s">
        <v>3460</v>
      </c>
      <c r="C1076" t="s">
        <v>6661</v>
      </c>
      <c r="D1076" t="s">
        <v>11398</v>
      </c>
      <c r="E1076" t="s">
        <v>11399</v>
      </c>
      <c r="F1076" t="s">
        <v>6664</v>
      </c>
      <c r="G1076">
        <v>672</v>
      </c>
      <c r="O1076" t="s">
        <v>11400</v>
      </c>
      <c r="P1076" t="s">
        <v>3459</v>
      </c>
    </row>
    <row r="1077" spans="1:16" x14ac:dyDescent="0.3">
      <c r="A1077" t="s">
        <v>3462</v>
      </c>
      <c r="B1077" t="s">
        <v>3463</v>
      </c>
      <c r="C1077" t="s">
        <v>6661</v>
      </c>
      <c r="D1077" t="s">
        <v>11401</v>
      </c>
      <c r="E1077" t="s">
        <v>11402</v>
      </c>
      <c r="F1077" t="s">
        <v>6664</v>
      </c>
      <c r="G1077">
        <v>340</v>
      </c>
      <c r="H1077" t="s">
        <v>11403</v>
      </c>
      <c r="J1077" t="s">
        <v>11404</v>
      </c>
      <c r="K1077" t="s">
        <v>7803</v>
      </c>
      <c r="L1077" t="s">
        <v>11405</v>
      </c>
      <c r="O1077" t="s">
        <v>9694</v>
      </c>
      <c r="P1077" t="s">
        <v>3462</v>
      </c>
    </row>
    <row r="1078" spans="1:16" x14ac:dyDescent="0.3">
      <c r="A1078" t="s">
        <v>3466</v>
      </c>
      <c r="B1078" t="s">
        <v>3467</v>
      </c>
      <c r="C1078" t="s">
        <v>6661</v>
      </c>
      <c r="D1078" t="s">
        <v>6684</v>
      </c>
      <c r="E1078" t="s">
        <v>11406</v>
      </c>
      <c r="F1078" t="s">
        <v>6664</v>
      </c>
      <c r="G1078">
        <v>110</v>
      </c>
      <c r="P1078" t="s">
        <v>3466</v>
      </c>
    </row>
    <row r="1079" spans="1:16" x14ac:dyDescent="0.3">
      <c r="A1079" t="s">
        <v>3469</v>
      </c>
      <c r="B1079" t="s">
        <v>3470</v>
      </c>
      <c r="C1079" t="s">
        <v>6661</v>
      </c>
      <c r="D1079" t="s">
        <v>11407</v>
      </c>
      <c r="E1079" t="s">
        <v>11408</v>
      </c>
      <c r="F1079" t="s">
        <v>6664</v>
      </c>
      <c r="G1079">
        <v>765</v>
      </c>
      <c r="O1079" t="s">
        <v>11409</v>
      </c>
      <c r="P1079" t="s">
        <v>3469</v>
      </c>
    </row>
    <row r="1080" spans="1:16" x14ac:dyDescent="0.3">
      <c r="A1080" t="s">
        <v>3472</v>
      </c>
      <c r="B1080" t="s">
        <v>3473</v>
      </c>
      <c r="C1080" t="s">
        <v>6661</v>
      </c>
      <c r="D1080" t="s">
        <v>11410</v>
      </c>
      <c r="E1080" t="s">
        <v>11411</v>
      </c>
      <c r="F1080" t="s">
        <v>6664</v>
      </c>
      <c r="G1080">
        <v>226</v>
      </c>
      <c r="H1080" t="s">
        <v>11412</v>
      </c>
      <c r="J1080" t="s">
        <v>11413</v>
      </c>
      <c r="K1080" t="s">
        <v>11414</v>
      </c>
      <c r="L1080" t="s">
        <v>11415</v>
      </c>
      <c r="O1080" t="s">
        <v>11416</v>
      </c>
      <c r="P1080" t="s">
        <v>3472</v>
      </c>
    </row>
    <row r="1081" spans="1:16" x14ac:dyDescent="0.3">
      <c r="A1081" t="s">
        <v>3475</v>
      </c>
      <c r="B1081" t="s">
        <v>3476</v>
      </c>
      <c r="C1081" t="s">
        <v>6661</v>
      </c>
      <c r="D1081" t="s">
        <v>11417</v>
      </c>
      <c r="F1081" t="s">
        <v>11418</v>
      </c>
      <c r="G1081">
        <v>149</v>
      </c>
      <c r="J1081" t="s">
        <v>6740</v>
      </c>
      <c r="K1081" t="s">
        <v>6740</v>
      </c>
      <c r="L1081" t="s">
        <v>6741</v>
      </c>
      <c r="O1081" t="s">
        <v>7380</v>
      </c>
      <c r="P1081" t="s">
        <v>3475</v>
      </c>
    </row>
    <row r="1082" spans="1:16" x14ac:dyDescent="0.3">
      <c r="A1082" t="s">
        <v>3478</v>
      </c>
      <c r="B1082" t="s">
        <v>3479</v>
      </c>
      <c r="C1082" t="s">
        <v>6661</v>
      </c>
      <c r="D1082" t="s">
        <v>11419</v>
      </c>
      <c r="E1082" t="s">
        <v>11420</v>
      </c>
      <c r="F1082" t="s">
        <v>6664</v>
      </c>
      <c r="G1082">
        <v>1000</v>
      </c>
      <c r="H1082" t="s">
        <v>6891</v>
      </c>
      <c r="J1082" t="s">
        <v>11421</v>
      </c>
      <c r="K1082" t="s">
        <v>6775</v>
      </c>
      <c r="L1082" t="s">
        <v>11422</v>
      </c>
      <c r="O1082" t="s">
        <v>7999</v>
      </c>
      <c r="P1082" t="s">
        <v>3478</v>
      </c>
    </row>
    <row r="1083" spans="1:16" x14ac:dyDescent="0.3">
      <c r="A1083" t="s">
        <v>3480</v>
      </c>
      <c r="B1083" t="s">
        <v>3481</v>
      </c>
      <c r="C1083" t="s">
        <v>6661</v>
      </c>
      <c r="D1083" t="s">
        <v>6684</v>
      </c>
      <c r="E1083" t="s">
        <v>11423</v>
      </c>
      <c r="F1083" t="s">
        <v>6664</v>
      </c>
      <c r="G1083">
        <v>312</v>
      </c>
      <c r="O1083" t="s">
        <v>11424</v>
      </c>
      <c r="P1083" t="s">
        <v>3480</v>
      </c>
    </row>
    <row r="1084" spans="1:16" x14ac:dyDescent="0.3">
      <c r="A1084" t="s">
        <v>3483</v>
      </c>
      <c r="B1084" t="s">
        <v>3484</v>
      </c>
      <c r="C1084" t="s">
        <v>6661</v>
      </c>
      <c r="D1084" t="s">
        <v>6826</v>
      </c>
      <c r="E1084" t="s">
        <v>11425</v>
      </c>
      <c r="F1084" t="s">
        <v>6828</v>
      </c>
      <c r="G1084">
        <v>405</v>
      </c>
      <c r="H1084" t="s">
        <v>6948</v>
      </c>
      <c r="I1084" t="s">
        <v>11311</v>
      </c>
      <c r="J1084" t="s">
        <v>11426</v>
      </c>
      <c r="K1084" t="s">
        <v>11427</v>
      </c>
      <c r="L1084" t="s">
        <v>11428</v>
      </c>
      <c r="M1084" t="s">
        <v>11429</v>
      </c>
      <c r="N1084" t="s">
        <v>11430</v>
      </c>
      <c r="O1084" t="s">
        <v>11431</v>
      </c>
      <c r="P1084" t="s">
        <v>3483</v>
      </c>
    </row>
    <row r="1085" spans="1:16" x14ac:dyDescent="0.3">
      <c r="A1085" t="s">
        <v>3486</v>
      </c>
      <c r="B1085" t="s">
        <v>3487</v>
      </c>
      <c r="C1085" t="s">
        <v>6661</v>
      </c>
      <c r="D1085" t="s">
        <v>11432</v>
      </c>
      <c r="E1085" t="s">
        <v>11433</v>
      </c>
      <c r="F1085" t="s">
        <v>6664</v>
      </c>
      <c r="G1085">
        <v>435</v>
      </c>
      <c r="H1085" t="s">
        <v>10353</v>
      </c>
      <c r="I1085" t="s">
        <v>11434</v>
      </c>
      <c r="J1085" t="s">
        <v>11435</v>
      </c>
      <c r="K1085" t="s">
        <v>11436</v>
      </c>
      <c r="L1085" t="s">
        <v>11437</v>
      </c>
      <c r="O1085" t="s">
        <v>11438</v>
      </c>
      <c r="P1085" t="s">
        <v>3486</v>
      </c>
    </row>
    <row r="1086" spans="1:16" x14ac:dyDescent="0.3">
      <c r="A1086" t="s">
        <v>3489</v>
      </c>
      <c r="B1086" t="s">
        <v>3490</v>
      </c>
      <c r="C1086" t="s">
        <v>6661</v>
      </c>
      <c r="D1086" t="s">
        <v>11439</v>
      </c>
      <c r="E1086" t="s">
        <v>11440</v>
      </c>
      <c r="F1086" t="s">
        <v>6664</v>
      </c>
      <c r="G1086">
        <v>447</v>
      </c>
      <c r="J1086" t="s">
        <v>10196</v>
      </c>
      <c r="K1086" t="s">
        <v>10196</v>
      </c>
      <c r="L1086" t="s">
        <v>10197</v>
      </c>
      <c r="O1086" t="s">
        <v>11441</v>
      </c>
      <c r="P1086" t="s">
        <v>3489</v>
      </c>
    </row>
    <row r="1087" spans="1:16" x14ac:dyDescent="0.3">
      <c r="A1087" t="s">
        <v>3492</v>
      </c>
      <c r="B1087" t="s">
        <v>3493</v>
      </c>
      <c r="C1087" t="s">
        <v>6661</v>
      </c>
      <c r="D1087" t="s">
        <v>11442</v>
      </c>
      <c r="E1087" t="s">
        <v>11443</v>
      </c>
      <c r="F1087" t="s">
        <v>6664</v>
      </c>
      <c r="G1087">
        <v>733</v>
      </c>
      <c r="H1087" t="s">
        <v>7052</v>
      </c>
      <c r="J1087" t="s">
        <v>11444</v>
      </c>
      <c r="K1087" t="s">
        <v>7558</v>
      </c>
      <c r="L1087" t="s">
        <v>11445</v>
      </c>
      <c r="O1087" t="s">
        <v>11446</v>
      </c>
      <c r="P1087" t="s">
        <v>3492</v>
      </c>
    </row>
    <row r="1088" spans="1:16" x14ac:dyDescent="0.3">
      <c r="A1088" t="s">
        <v>3495</v>
      </c>
      <c r="B1088" t="s">
        <v>3496</v>
      </c>
      <c r="C1088" t="s">
        <v>6661</v>
      </c>
      <c r="D1088" t="s">
        <v>11447</v>
      </c>
      <c r="E1088" t="s">
        <v>11448</v>
      </c>
      <c r="F1088" t="s">
        <v>7121</v>
      </c>
      <c r="G1088">
        <v>732</v>
      </c>
      <c r="H1088" t="s">
        <v>7052</v>
      </c>
      <c r="J1088" t="s">
        <v>11444</v>
      </c>
      <c r="K1088" t="s">
        <v>7558</v>
      </c>
      <c r="L1088" t="s">
        <v>11445</v>
      </c>
      <c r="O1088" t="s">
        <v>11446</v>
      </c>
      <c r="P1088" t="s">
        <v>3495</v>
      </c>
    </row>
    <row r="1089" spans="1:16" x14ac:dyDescent="0.3">
      <c r="A1089" t="s">
        <v>3498</v>
      </c>
      <c r="B1089" t="s">
        <v>3499</v>
      </c>
      <c r="C1089" t="s">
        <v>6661</v>
      </c>
      <c r="D1089" t="s">
        <v>6826</v>
      </c>
      <c r="E1089" t="s">
        <v>11449</v>
      </c>
      <c r="F1089" t="s">
        <v>6828</v>
      </c>
      <c r="G1089">
        <v>515</v>
      </c>
      <c r="H1089" t="s">
        <v>11450</v>
      </c>
      <c r="I1089" t="s">
        <v>11451</v>
      </c>
      <c r="J1089" t="s">
        <v>11452</v>
      </c>
      <c r="K1089" t="s">
        <v>11453</v>
      </c>
      <c r="L1089" t="s">
        <v>11454</v>
      </c>
      <c r="M1089" t="s">
        <v>11455</v>
      </c>
      <c r="N1089" t="s">
        <v>11456</v>
      </c>
      <c r="O1089" t="s">
        <v>11457</v>
      </c>
      <c r="P1089" t="s">
        <v>3498</v>
      </c>
    </row>
    <row r="1090" spans="1:16" x14ac:dyDescent="0.3">
      <c r="A1090" t="s">
        <v>3501</v>
      </c>
      <c r="B1090" t="s">
        <v>3502</v>
      </c>
      <c r="C1090" t="s">
        <v>6661</v>
      </c>
      <c r="D1090" t="s">
        <v>6826</v>
      </c>
      <c r="E1090" t="s">
        <v>11458</v>
      </c>
      <c r="F1090" t="s">
        <v>6828</v>
      </c>
      <c r="G1090">
        <v>686</v>
      </c>
      <c r="H1090" t="s">
        <v>11459</v>
      </c>
      <c r="J1090" t="s">
        <v>11460</v>
      </c>
      <c r="K1090" t="s">
        <v>11461</v>
      </c>
      <c r="L1090" t="s">
        <v>11462</v>
      </c>
      <c r="M1090" t="s">
        <v>11463</v>
      </c>
      <c r="N1090" t="s">
        <v>11464</v>
      </c>
      <c r="O1090" t="s">
        <v>11465</v>
      </c>
      <c r="P1090" t="s">
        <v>3501</v>
      </c>
    </row>
    <row r="1091" spans="1:16" x14ac:dyDescent="0.3">
      <c r="A1091" t="s">
        <v>3504</v>
      </c>
      <c r="B1091" t="s">
        <v>3505</v>
      </c>
      <c r="C1091" t="s">
        <v>6661</v>
      </c>
      <c r="D1091" t="s">
        <v>11466</v>
      </c>
      <c r="E1091" t="s">
        <v>11467</v>
      </c>
      <c r="F1091" t="s">
        <v>6664</v>
      </c>
      <c r="G1091">
        <v>609</v>
      </c>
      <c r="P1091" t="s">
        <v>3504</v>
      </c>
    </row>
    <row r="1092" spans="1:16" x14ac:dyDescent="0.3">
      <c r="A1092" t="s">
        <v>3507</v>
      </c>
      <c r="B1092" t="s">
        <v>3508</v>
      </c>
      <c r="C1092" t="s">
        <v>6661</v>
      </c>
      <c r="D1092" t="s">
        <v>11468</v>
      </c>
      <c r="E1092" t="s">
        <v>11469</v>
      </c>
      <c r="F1092" t="s">
        <v>6664</v>
      </c>
      <c r="G1092">
        <v>638</v>
      </c>
      <c r="H1092" t="s">
        <v>11470</v>
      </c>
      <c r="I1092" t="s">
        <v>11471</v>
      </c>
      <c r="J1092" t="s">
        <v>11472</v>
      </c>
      <c r="K1092" t="s">
        <v>7207</v>
      </c>
      <c r="L1092" t="s">
        <v>11473</v>
      </c>
      <c r="O1092" t="s">
        <v>11474</v>
      </c>
      <c r="P1092" t="s">
        <v>3507</v>
      </c>
    </row>
    <row r="1093" spans="1:16" x14ac:dyDescent="0.3">
      <c r="A1093" t="s">
        <v>3510</v>
      </c>
      <c r="B1093" t="s">
        <v>3511</v>
      </c>
      <c r="C1093" t="s">
        <v>6661</v>
      </c>
      <c r="D1093" t="s">
        <v>11475</v>
      </c>
      <c r="E1093" t="s">
        <v>11476</v>
      </c>
      <c r="F1093" t="s">
        <v>6664</v>
      </c>
      <c r="G1093">
        <v>521</v>
      </c>
      <c r="H1093" t="s">
        <v>11477</v>
      </c>
      <c r="I1093" t="s">
        <v>7231</v>
      </c>
      <c r="J1093" t="s">
        <v>11478</v>
      </c>
      <c r="K1093" t="s">
        <v>11479</v>
      </c>
      <c r="L1093" t="s">
        <v>11480</v>
      </c>
      <c r="O1093" t="s">
        <v>11481</v>
      </c>
      <c r="P1093" t="s">
        <v>3510</v>
      </c>
    </row>
    <row r="1094" spans="1:16" x14ac:dyDescent="0.3">
      <c r="A1094" t="s">
        <v>3513</v>
      </c>
      <c r="B1094" t="s">
        <v>3514</v>
      </c>
      <c r="C1094" t="s">
        <v>6661</v>
      </c>
      <c r="D1094" t="s">
        <v>6826</v>
      </c>
      <c r="E1094" t="s">
        <v>11482</v>
      </c>
      <c r="F1094" t="s">
        <v>6828</v>
      </c>
      <c r="G1094">
        <v>250</v>
      </c>
      <c r="H1094" t="s">
        <v>11483</v>
      </c>
      <c r="I1094" t="s">
        <v>11484</v>
      </c>
      <c r="J1094" t="s">
        <v>11485</v>
      </c>
      <c r="K1094" t="s">
        <v>11486</v>
      </c>
      <c r="L1094" t="s">
        <v>11487</v>
      </c>
      <c r="M1094" t="s">
        <v>11488</v>
      </c>
      <c r="N1094" t="s">
        <v>11489</v>
      </c>
      <c r="O1094" t="s">
        <v>11490</v>
      </c>
      <c r="P1094" t="s">
        <v>3513</v>
      </c>
    </row>
    <row r="1095" spans="1:16" x14ac:dyDescent="0.3">
      <c r="A1095" t="s">
        <v>3516</v>
      </c>
      <c r="B1095" t="s">
        <v>3517</v>
      </c>
      <c r="C1095" t="s">
        <v>6661</v>
      </c>
      <c r="D1095" t="s">
        <v>11491</v>
      </c>
      <c r="E1095" t="s">
        <v>11492</v>
      </c>
      <c r="F1095" t="s">
        <v>6664</v>
      </c>
      <c r="G1095">
        <v>133</v>
      </c>
      <c r="I1095" t="s">
        <v>6892</v>
      </c>
      <c r="J1095" t="s">
        <v>11493</v>
      </c>
      <c r="K1095" t="s">
        <v>11494</v>
      </c>
      <c r="L1095" t="s">
        <v>11495</v>
      </c>
      <c r="O1095" t="s">
        <v>7460</v>
      </c>
      <c r="P1095" t="s">
        <v>3516</v>
      </c>
    </row>
    <row r="1096" spans="1:16" x14ac:dyDescent="0.3">
      <c r="A1096" t="s">
        <v>3519</v>
      </c>
      <c r="B1096" t="s">
        <v>3520</v>
      </c>
      <c r="C1096" t="s">
        <v>6661</v>
      </c>
      <c r="D1096" t="s">
        <v>6826</v>
      </c>
      <c r="E1096" t="s">
        <v>11496</v>
      </c>
      <c r="F1096" t="s">
        <v>6828</v>
      </c>
      <c r="G1096">
        <v>246</v>
      </c>
      <c r="M1096" t="s">
        <v>11497</v>
      </c>
      <c r="P1096" t="s">
        <v>3519</v>
      </c>
    </row>
    <row r="1097" spans="1:16" x14ac:dyDescent="0.3">
      <c r="A1097" t="s">
        <v>3522</v>
      </c>
      <c r="B1097" t="s">
        <v>3523</v>
      </c>
      <c r="C1097" t="s">
        <v>6661</v>
      </c>
      <c r="D1097" t="s">
        <v>11498</v>
      </c>
      <c r="E1097" t="s">
        <v>11499</v>
      </c>
      <c r="F1097" t="s">
        <v>6664</v>
      </c>
      <c r="G1097">
        <v>234</v>
      </c>
      <c r="H1097" t="s">
        <v>11500</v>
      </c>
      <c r="J1097" t="s">
        <v>11500</v>
      </c>
      <c r="L1097" t="s">
        <v>11501</v>
      </c>
      <c r="O1097" t="s">
        <v>11502</v>
      </c>
      <c r="P1097" t="s">
        <v>3522</v>
      </c>
    </row>
    <row r="1098" spans="1:16" x14ac:dyDescent="0.3">
      <c r="A1098" t="s">
        <v>3524</v>
      </c>
      <c r="B1098" t="s">
        <v>3525</v>
      </c>
      <c r="C1098" t="s">
        <v>6661</v>
      </c>
      <c r="D1098" t="s">
        <v>6684</v>
      </c>
      <c r="E1098" t="s">
        <v>11503</v>
      </c>
      <c r="F1098" t="s">
        <v>6664</v>
      </c>
      <c r="G1098">
        <v>336</v>
      </c>
      <c r="P1098" t="s">
        <v>3524</v>
      </c>
    </row>
    <row r="1099" spans="1:16" x14ac:dyDescent="0.3">
      <c r="A1099" t="s">
        <v>3527</v>
      </c>
      <c r="B1099" t="s">
        <v>3528</v>
      </c>
      <c r="C1099" t="s">
        <v>6661</v>
      </c>
      <c r="D1099" t="s">
        <v>11504</v>
      </c>
      <c r="E1099" t="s">
        <v>11505</v>
      </c>
      <c r="F1099" t="s">
        <v>6664</v>
      </c>
      <c r="G1099">
        <v>1423</v>
      </c>
      <c r="J1099" t="s">
        <v>11506</v>
      </c>
      <c r="K1099" t="s">
        <v>11506</v>
      </c>
      <c r="L1099" t="s">
        <v>11507</v>
      </c>
      <c r="O1099" t="s">
        <v>11508</v>
      </c>
      <c r="P1099" t="s">
        <v>3527</v>
      </c>
    </row>
    <row r="1100" spans="1:16" x14ac:dyDescent="0.3">
      <c r="A1100" t="s">
        <v>3530</v>
      </c>
      <c r="B1100" t="s">
        <v>3531</v>
      </c>
      <c r="C1100" t="s">
        <v>6661</v>
      </c>
      <c r="D1100" t="s">
        <v>9123</v>
      </c>
      <c r="E1100" t="s">
        <v>11509</v>
      </c>
      <c r="F1100" t="s">
        <v>6664</v>
      </c>
      <c r="G1100">
        <v>777</v>
      </c>
      <c r="H1100" t="s">
        <v>9125</v>
      </c>
      <c r="J1100" t="s">
        <v>9126</v>
      </c>
      <c r="K1100" t="s">
        <v>9127</v>
      </c>
      <c r="L1100" t="s">
        <v>9128</v>
      </c>
      <c r="O1100" t="s">
        <v>9129</v>
      </c>
      <c r="P1100" t="s">
        <v>3530</v>
      </c>
    </row>
    <row r="1101" spans="1:16" x14ac:dyDescent="0.3">
      <c r="A1101" t="s">
        <v>3532</v>
      </c>
      <c r="B1101" t="s">
        <v>3533</v>
      </c>
      <c r="C1101" t="s">
        <v>6661</v>
      </c>
      <c r="D1101" t="s">
        <v>11510</v>
      </c>
      <c r="E1101" t="s">
        <v>11511</v>
      </c>
      <c r="F1101" t="s">
        <v>6664</v>
      </c>
      <c r="G1101">
        <v>207</v>
      </c>
      <c r="P1101" t="s">
        <v>3532</v>
      </c>
    </row>
    <row r="1102" spans="1:16" x14ac:dyDescent="0.3">
      <c r="A1102" t="s">
        <v>3535</v>
      </c>
      <c r="B1102" t="s">
        <v>3536</v>
      </c>
      <c r="C1102" t="s">
        <v>6661</v>
      </c>
      <c r="D1102" t="s">
        <v>6826</v>
      </c>
      <c r="E1102" t="s">
        <v>11512</v>
      </c>
      <c r="F1102" t="s">
        <v>6828</v>
      </c>
      <c r="G1102">
        <v>284</v>
      </c>
      <c r="M1102" t="s">
        <v>11513</v>
      </c>
      <c r="P1102" t="s">
        <v>3535</v>
      </c>
    </row>
    <row r="1103" spans="1:16" x14ac:dyDescent="0.3">
      <c r="A1103" t="s">
        <v>3538</v>
      </c>
      <c r="B1103" t="s">
        <v>3539</v>
      </c>
      <c r="C1103" t="s">
        <v>6661</v>
      </c>
      <c r="D1103" t="s">
        <v>11514</v>
      </c>
      <c r="E1103" t="s">
        <v>11515</v>
      </c>
      <c r="F1103" t="s">
        <v>6664</v>
      </c>
      <c r="G1103">
        <v>598</v>
      </c>
      <c r="H1103" t="s">
        <v>8022</v>
      </c>
      <c r="I1103" t="s">
        <v>6892</v>
      </c>
      <c r="J1103" t="s">
        <v>11516</v>
      </c>
      <c r="K1103" t="s">
        <v>6798</v>
      </c>
      <c r="L1103" t="s">
        <v>11517</v>
      </c>
      <c r="O1103" t="s">
        <v>11518</v>
      </c>
      <c r="P1103" t="s">
        <v>3538</v>
      </c>
    </row>
    <row r="1104" spans="1:16" x14ac:dyDescent="0.3">
      <c r="A1104" t="s">
        <v>3541</v>
      </c>
      <c r="B1104" t="s">
        <v>3542</v>
      </c>
      <c r="C1104" t="s">
        <v>6661</v>
      </c>
      <c r="D1104" t="s">
        <v>11519</v>
      </c>
      <c r="E1104" t="s">
        <v>11520</v>
      </c>
      <c r="F1104" t="s">
        <v>6664</v>
      </c>
      <c r="G1104">
        <v>303</v>
      </c>
      <c r="H1104" t="s">
        <v>11521</v>
      </c>
      <c r="J1104" t="s">
        <v>11522</v>
      </c>
      <c r="K1104" t="s">
        <v>11523</v>
      </c>
      <c r="L1104" t="s">
        <v>11524</v>
      </c>
      <c r="O1104" t="s">
        <v>11525</v>
      </c>
      <c r="P1104" t="s">
        <v>3541</v>
      </c>
    </row>
    <row r="1105" spans="1:16" x14ac:dyDescent="0.3">
      <c r="A1105" t="s">
        <v>3544</v>
      </c>
      <c r="B1105" t="s">
        <v>3545</v>
      </c>
      <c r="C1105" t="s">
        <v>6661</v>
      </c>
      <c r="D1105" t="s">
        <v>11526</v>
      </c>
      <c r="F1105" t="s">
        <v>10572</v>
      </c>
      <c r="G1105">
        <v>172</v>
      </c>
      <c r="H1105" t="s">
        <v>11527</v>
      </c>
      <c r="I1105" t="s">
        <v>7610</v>
      </c>
      <c r="J1105" t="s">
        <v>11528</v>
      </c>
      <c r="K1105" t="s">
        <v>11529</v>
      </c>
      <c r="L1105" t="s">
        <v>11530</v>
      </c>
      <c r="O1105" t="s">
        <v>11531</v>
      </c>
      <c r="P1105" t="s">
        <v>3544</v>
      </c>
    </row>
    <row r="1106" spans="1:16" x14ac:dyDescent="0.3">
      <c r="A1106" t="s">
        <v>3547</v>
      </c>
      <c r="B1106" t="s">
        <v>3548</v>
      </c>
      <c r="C1106" t="s">
        <v>6661</v>
      </c>
      <c r="D1106" t="s">
        <v>11532</v>
      </c>
      <c r="E1106" t="s">
        <v>11533</v>
      </c>
      <c r="F1106" t="s">
        <v>6664</v>
      </c>
      <c r="G1106">
        <v>642</v>
      </c>
      <c r="H1106" t="s">
        <v>11534</v>
      </c>
      <c r="I1106" t="s">
        <v>7231</v>
      </c>
      <c r="J1106" t="s">
        <v>11535</v>
      </c>
      <c r="K1106" t="s">
        <v>11536</v>
      </c>
      <c r="L1106" t="s">
        <v>11537</v>
      </c>
      <c r="O1106" t="s">
        <v>11538</v>
      </c>
      <c r="P1106" t="s">
        <v>3547</v>
      </c>
    </row>
    <row r="1107" spans="1:16" x14ac:dyDescent="0.3">
      <c r="A1107" t="s">
        <v>3550</v>
      </c>
      <c r="B1107" t="s">
        <v>3551</v>
      </c>
      <c r="C1107" t="s">
        <v>6661</v>
      </c>
      <c r="D1107" t="s">
        <v>11539</v>
      </c>
      <c r="E1107" t="s">
        <v>11540</v>
      </c>
      <c r="F1107" t="s">
        <v>6664</v>
      </c>
      <c r="G1107">
        <v>2303</v>
      </c>
      <c r="J1107" t="s">
        <v>7868</v>
      </c>
      <c r="K1107" t="s">
        <v>7868</v>
      </c>
      <c r="L1107" t="s">
        <v>7869</v>
      </c>
      <c r="O1107" t="s">
        <v>11541</v>
      </c>
      <c r="P1107" t="s">
        <v>3550</v>
      </c>
    </row>
    <row r="1108" spans="1:16" x14ac:dyDescent="0.3">
      <c r="A1108" t="s">
        <v>3553</v>
      </c>
      <c r="B1108" t="s">
        <v>3554</v>
      </c>
      <c r="C1108" t="s">
        <v>6661</v>
      </c>
      <c r="D1108" t="s">
        <v>11542</v>
      </c>
      <c r="E1108" t="s">
        <v>11543</v>
      </c>
      <c r="F1108" t="s">
        <v>6664</v>
      </c>
      <c r="G1108">
        <v>537</v>
      </c>
      <c r="H1108" t="s">
        <v>8022</v>
      </c>
      <c r="J1108" t="s">
        <v>11544</v>
      </c>
      <c r="K1108" t="s">
        <v>11545</v>
      </c>
      <c r="L1108" t="s">
        <v>11546</v>
      </c>
      <c r="O1108" t="s">
        <v>11457</v>
      </c>
      <c r="P1108" t="s">
        <v>3553</v>
      </c>
    </row>
    <row r="1109" spans="1:16" x14ac:dyDescent="0.3">
      <c r="A1109" t="s">
        <v>3556</v>
      </c>
      <c r="B1109" t="s">
        <v>3557</v>
      </c>
      <c r="C1109" t="s">
        <v>6661</v>
      </c>
      <c r="D1109" t="s">
        <v>11547</v>
      </c>
      <c r="E1109" t="s">
        <v>11548</v>
      </c>
      <c r="F1109" t="s">
        <v>6664</v>
      </c>
      <c r="G1109">
        <v>209</v>
      </c>
      <c r="H1109" t="s">
        <v>11549</v>
      </c>
      <c r="J1109" t="s">
        <v>11549</v>
      </c>
      <c r="L1109" t="s">
        <v>11550</v>
      </c>
      <c r="O1109" t="s">
        <v>11551</v>
      </c>
      <c r="P1109" t="s">
        <v>3556</v>
      </c>
    </row>
    <row r="1110" spans="1:16" x14ac:dyDescent="0.3">
      <c r="A1110" t="s">
        <v>3559</v>
      </c>
      <c r="B1110" t="s">
        <v>3560</v>
      </c>
      <c r="C1110" t="s">
        <v>6661</v>
      </c>
      <c r="D1110" t="s">
        <v>11552</v>
      </c>
      <c r="E1110" t="s">
        <v>11553</v>
      </c>
      <c r="F1110" t="s">
        <v>6664</v>
      </c>
      <c r="G1110">
        <v>325</v>
      </c>
      <c r="I1110" t="s">
        <v>6892</v>
      </c>
      <c r="J1110" t="s">
        <v>11554</v>
      </c>
      <c r="K1110" t="s">
        <v>8225</v>
      </c>
      <c r="L1110" t="s">
        <v>11555</v>
      </c>
      <c r="O1110" t="s">
        <v>8227</v>
      </c>
      <c r="P1110" t="s">
        <v>3559</v>
      </c>
    </row>
    <row r="1111" spans="1:16" x14ac:dyDescent="0.3">
      <c r="A1111" t="s">
        <v>3561</v>
      </c>
      <c r="B1111" t="s">
        <v>3562</v>
      </c>
      <c r="C1111" t="s">
        <v>6661</v>
      </c>
      <c r="D1111" t="s">
        <v>6826</v>
      </c>
      <c r="E1111" t="s">
        <v>11556</v>
      </c>
      <c r="F1111" t="s">
        <v>6828</v>
      </c>
      <c r="G1111">
        <v>523</v>
      </c>
      <c r="J1111" t="s">
        <v>11557</v>
      </c>
      <c r="K1111" t="s">
        <v>11557</v>
      </c>
      <c r="L1111" t="s">
        <v>11558</v>
      </c>
      <c r="M1111" t="s">
        <v>11559</v>
      </c>
      <c r="N1111" t="s">
        <v>11560</v>
      </c>
      <c r="O1111" t="s">
        <v>9521</v>
      </c>
      <c r="P1111" t="s">
        <v>3561</v>
      </c>
    </row>
    <row r="1112" spans="1:16" x14ac:dyDescent="0.3">
      <c r="A1112" t="s">
        <v>3564</v>
      </c>
      <c r="B1112" t="s">
        <v>3565</v>
      </c>
      <c r="C1112" t="s">
        <v>6661</v>
      </c>
      <c r="D1112" t="s">
        <v>6684</v>
      </c>
      <c r="E1112" t="s">
        <v>11561</v>
      </c>
      <c r="F1112" t="s">
        <v>6664</v>
      </c>
      <c r="G1112">
        <v>569</v>
      </c>
      <c r="P1112" t="s">
        <v>3564</v>
      </c>
    </row>
    <row r="1113" spans="1:16" x14ac:dyDescent="0.3">
      <c r="A1113" t="s">
        <v>3568</v>
      </c>
      <c r="B1113" t="s">
        <v>3569</v>
      </c>
      <c r="C1113" t="s">
        <v>6661</v>
      </c>
      <c r="D1113" t="s">
        <v>8405</v>
      </c>
      <c r="E1113" t="s">
        <v>11562</v>
      </c>
      <c r="F1113" t="s">
        <v>6828</v>
      </c>
      <c r="G1113">
        <v>362</v>
      </c>
      <c r="I1113" t="s">
        <v>7181</v>
      </c>
      <c r="J1113" t="s">
        <v>11563</v>
      </c>
      <c r="K1113" t="s">
        <v>8407</v>
      </c>
      <c r="L1113" t="s">
        <v>11564</v>
      </c>
      <c r="M1113" t="s">
        <v>11565</v>
      </c>
      <c r="N1113" t="s">
        <v>11566</v>
      </c>
      <c r="O1113" t="s">
        <v>8409</v>
      </c>
      <c r="P1113" t="s">
        <v>3568</v>
      </c>
    </row>
    <row r="1114" spans="1:16" x14ac:dyDescent="0.3">
      <c r="A1114" t="s">
        <v>3570</v>
      </c>
      <c r="B1114" t="s">
        <v>3571</v>
      </c>
      <c r="C1114" t="s">
        <v>6661</v>
      </c>
      <c r="D1114" t="s">
        <v>11567</v>
      </c>
      <c r="E1114" t="s">
        <v>11568</v>
      </c>
      <c r="F1114" t="s">
        <v>6664</v>
      </c>
      <c r="G1114">
        <v>728</v>
      </c>
      <c r="H1114" t="s">
        <v>7275</v>
      </c>
      <c r="I1114" t="s">
        <v>6892</v>
      </c>
      <c r="J1114" t="s">
        <v>11569</v>
      </c>
      <c r="K1114" t="s">
        <v>10537</v>
      </c>
      <c r="L1114" t="s">
        <v>11570</v>
      </c>
      <c r="O1114" t="s">
        <v>11571</v>
      </c>
      <c r="P1114" t="s">
        <v>3570</v>
      </c>
    </row>
    <row r="1115" spans="1:16" x14ac:dyDescent="0.3">
      <c r="A1115" t="s">
        <v>3573</v>
      </c>
      <c r="B1115" t="s">
        <v>3574</v>
      </c>
      <c r="C1115" t="s">
        <v>6661</v>
      </c>
      <c r="D1115" t="s">
        <v>11572</v>
      </c>
      <c r="E1115" t="s">
        <v>11573</v>
      </c>
      <c r="F1115" t="s">
        <v>8071</v>
      </c>
      <c r="G1115">
        <v>368</v>
      </c>
      <c r="H1115" t="s">
        <v>10764</v>
      </c>
      <c r="J1115" t="s">
        <v>11574</v>
      </c>
      <c r="K1115" t="s">
        <v>11575</v>
      </c>
      <c r="L1115" t="s">
        <v>11576</v>
      </c>
      <c r="O1115" t="s">
        <v>8691</v>
      </c>
      <c r="P1115" t="s">
        <v>3573</v>
      </c>
    </row>
    <row r="1116" spans="1:16" x14ac:dyDescent="0.3">
      <c r="A1116" t="s">
        <v>3576</v>
      </c>
      <c r="B1116" t="s">
        <v>3577</v>
      </c>
      <c r="C1116" t="s">
        <v>6661</v>
      </c>
      <c r="D1116" t="s">
        <v>6826</v>
      </c>
      <c r="E1116" t="s">
        <v>11577</v>
      </c>
      <c r="F1116" t="s">
        <v>6828</v>
      </c>
      <c r="G1116">
        <v>569</v>
      </c>
      <c r="I1116" t="s">
        <v>6679</v>
      </c>
      <c r="J1116" t="s">
        <v>11578</v>
      </c>
      <c r="K1116" t="s">
        <v>10440</v>
      </c>
      <c r="L1116" t="s">
        <v>11579</v>
      </c>
      <c r="M1116" t="s">
        <v>11580</v>
      </c>
      <c r="N1116" t="s">
        <v>11581</v>
      </c>
      <c r="O1116" t="s">
        <v>11582</v>
      </c>
      <c r="P1116" t="s">
        <v>3576</v>
      </c>
    </row>
    <row r="1117" spans="1:16" x14ac:dyDescent="0.3">
      <c r="A1117" t="s">
        <v>3579</v>
      </c>
      <c r="B1117" t="s">
        <v>3580</v>
      </c>
      <c r="C1117" t="s">
        <v>6661</v>
      </c>
      <c r="D1117" t="s">
        <v>11583</v>
      </c>
      <c r="E1117" t="s">
        <v>11584</v>
      </c>
      <c r="F1117" t="s">
        <v>6664</v>
      </c>
      <c r="G1117">
        <v>557</v>
      </c>
      <c r="H1117" t="s">
        <v>11585</v>
      </c>
      <c r="I1117" t="s">
        <v>11586</v>
      </c>
      <c r="J1117" t="s">
        <v>11587</v>
      </c>
      <c r="L1117" t="s">
        <v>11588</v>
      </c>
      <c r="O1117" t="s">
        <v>11589</v>
      </c>
      <c r="P1117" t="s">
        <v>3579</v>
      </c>
    </row>
    <row r="1118" spans="1:16" x14ac:dyDescent="0.3">
      <c r="A1118" t="s">
        <v>3583</v>
      </c>
      <c r="B1118" t="s">
        <v>3584</v>
      </c>
      <c r="C1118" t="s">
        <v>6661</v>
      </c>
      <c r="D1118" t="s">
        <v>11590</v>
      </c>
      <c r="F1118" t="s">
        <v>10257</v>
      </c>
      <c r="G1118">
        <v>149</v>
      </c>
      <c r="J1118" t="s">
        <v>6740</v>
      </c>
      <c r="K1118" t="s">
        <v>6740</v>
      </c>
      <c r="L1118" t="s">
        <v>6741</v>
      </c>
      <c r="O1118" t="s">
        <v>7380</v>
      </c>
      <c r="P1118" t="s">
        <v>3583</v>
      </c>
    </row>
    <row r="1119" spans="1:16" x14ac:dyDescent="0.3">
      <c r="A1119" t="s">
        <v>3585</v>
      </c>
      <c r="B1119" t="s">
        <v>3586</v>
      </c>
      <c r="C1119" t="s">
        <v>6661</v>
      </c>
      <c r="D1119" t="s">
        <v>11591</v>
      </c>
      <c r="E1119" t="s">
        <v>11592</v>
      </c>
      <c r="F1119" t="s">
        <v>6664</v>
      </c>
      <c r="G1119">
        <v>1658</v>
      </c>
      <c r="J1119" t="s">
        <v>11593</v>
      </c>
      <c r="K1119" t="s">
        <v>11594</v>
      </c>
      <c r="L1119" t="s">
        <v>11595</v>
      </c>
      <c r="O1119" t="s">
        <v>11596</v>
      </c>
      <c r="P1119" t="s">
        <v>3585</v>
      </c>
    </row>
    <row r="1120" spans="1:16" x14ac:dyDescent="0.3">
      <c r="A1120" t="s">
        <v>3587</v>
      </c>
      <c r="B1120" t="s">
        <v>3588</v>
      </c>
      <c r="C1120" t="s">
        <v>6661</v>
      </c>
      <c r="D1120" t="s">
        <v>11597</v>
      </c>
      <c r="E1120" t="s">
        <v>11598</v>
      </c>
      <c r="F1120" t="s">
        <v>6664</v>
      </c>
      <c r="G1120">
        <v>118</v>
      </c>
      <c r="H1120" t="s">
        <v>11599</v>
      </c>
      <c r="I1120" t="s">
        <v>11600</v>
      </c>
      <c r="J1120" t="s">
        <v>11601</v>
      </c>
      <c r="L1120" t="s">
        <v>11602</v>
      </c>
      <c r="O1120" t="s">
        <v>7378</v>
      </c>
      <c r="P1120" t="s">
        <v>3587</v>
      </c>
    </row>
    <row r="1121" spans="1:16" x14ac:dyDescent="0.3">
      <c r="A1121" t="s">
        <v>3590</v>
      </c>
      <c r="B1121" t="s">
        <v>3591</v>
      </c>
      <c r="C1121" t="s">
        <v>6661</v>
      </c>
      <c r="D1121" t="s">
        <v>11603</v>
      </c>
      <c r="E1121" t="s">
        <v>11604</v>
      </c>
      <c r="F1121" t="s">
        <v>6664</v>
      </c>
      <c r="G1121">
        <v>429</v>
      </c>
      <c r="J1121" t="s">
        <v>6775</v>
      </c>
      <c r="K1121" t="s">
        <v>6775</v>
      </c>
      <c r="L1121" t="s">
        <v>6776</v>
      </c>
      <c r="O1121" t="s">
        <v>11605</v>
      </c>
      <c r="P1121" t="s">
        <v>3590</v>
      </c>
    </row>
    <row r="1122" spans="1:16" x14ac:dyDescent="0.3">
      <c r="A1122" t="s">
        <v>3592</v>
      </c>
      <c r="B1122" t="s">
        <v>3593</v>
      </c>
      <c r="C1122" t="s">
        <v>6661</v>
      </c>
      <c r="D1122" t="s">
        <v>6826</v>
      </c>
      <c r="E1122" t="s">
        <v>11606</v>
      </c>
      <c r="F1122" t="s">
        <v>6828</v>
      </c>
      <c r="G1122">
        <v>144</v>
      </c>
      <c r="H1122" t="s">
        <v>7126</v>
      </c>
      <c r="I1122" t="s">
        <v>6937</v>
      </c>
      <c r="J1122" t="s">
        <v>11607</v>
      </c>
      <c r="K1122" t="s">
        <v>6668</v>
      </c>
      <c r="L1122" t="s">
        <v>11608</v>
      </c>
      <c r="M1122" t="s">
        <v>11609</v>
      </c>
      <c r="N1122" t="s">
        <v>11610</v>
      </c>
      <c r="O1122" t="s">
        <v>11611</v>
      </c>
      <c r="P1122" t="s">
        <v>3592</v>
      </c>
    </row>
    <row r="1123" spans="1:16" x14ac:dyDescent="0.3">
      <c r="A1123" t="s">
        <v>3595</v>
      </c>
      <c r="B1123" t="s">
        <v>3596</v>
      </c>
      <c r="C1123" t="s">
        <v>6661</v>
      </c>
      <c r="D1123" t="s">
        <v>11612</v>
      </c>
      <c r="E1123" t="s">
        <v>11613</v>
      </c>
      <c r="F1123" t="s">
        <v>6664</v>
      </c>
      <c r="G1123">
        <v>291</v>
      </c>
      <c r="J1123" t="s">
        <v>11614</v>
      </c>
      <c r="K1123" t="s">
        <v>11614</v>
      </c>
      <c r="L1123" t="s">
        <v>11615</v>
      </c>
      <c r="O1123" t="s">
        <v>11616</v>
      </c>
      <c r="P1123" t="s">
        <v>3595</v>
      </c>
    </row>
    <row r="1124" spans="1:16" x14ac:dyDescent="0.3">
      <c r="A1124" t="s">
        <v>3598</v>
      </c>
      <c r="B1124" t="s">
        <v>3599</v>
      </c>
      <c r="C1124" t="s">
        <v>6661</v>
      </c>
      <c r="D1124" t="s">
        <v>11617</v>
      </c>
      <c r="E1124" t="s">
        <v>11618</v>
      </c>
      <c r="F1124" t="s">
        <v>6664</v>
      </c>
      <c r="G1124">
        <v>552</v>
      </c>
      <c r="O1124" t="s">
        <v>11619</v>
      </c>
      <c r="P1124" t="s">
        <v>3598</v>
      </c>
    </row>
    <row r="1125" spans="1:16" x14ac:dyDescent="0.3">
      <c r="A1125" t="s">
        <v>3601</v>
      </c>
      <c r="B1125" t="s">
        <v>3602</v>
      </c>
      <c r="C1125" t="s">
        <v>6661</v>
      </c>
      <c r="D1125" t="s">
        <v>6826</v>
      </c>
      <c r="E1125" t="s">
        <v>11620</v>
      </c>
      <c r="F1125" t="s">
        <v>6828</v>
      </c>
      <c r="G1125">
        <v>547</v>
      </c>
      <c r="J1125" t="s">
        <v>6992</v>
      </c>
      <c r="K1125" t="s">
        <v>6992</v>
      </c>
      <c r="L1125" t="s">
        <v>8529</v>
      </c>
      <c r="M1125" t="s">
        <v>11621</v>
      </c>
      <c r="N1125" t="s">
        <v>11622</v>
      </c>
      <c r="O1125" t="s">
        <v>8530</v>
      </c>
      <c r="P1125" t="s">
        <v>3601</v>
      </c>
    </row>
    <row r="1126" spans="1:16" x14ac:dyDescent="0.3">
      <c r="A1126" t="s">
        <v>3604</v>
      </c>
      <c r="B1126" t="s">
        <v>3605</v>
      </c>
      <c r="C1126" t="s">
        <v>6661</v>
      </c>
      <c r="D1126" t="s">
        <v>6826</v>
      </c>
      <c r="E1126" t="s">
        <v>11623</v>
      </c>
      <c r="F1126" t="s">
        <v>6828</v>
      </c>
      <c r="G1126">
        <v>119</v>
      </c>
      <c r="H1126" t="s">
        <v>6665</v>
      </c>
      <c r="I1126" t="s">
        <v>7437</v>
      </c>
      <c r="J1126" t="s">
        <v>7890</v>
      </c>
      <c r="K1126" t="s">
        <v>6816</v>
      </c>
      <c r="L1126" t="s">
        <v>7891</v>
      </c>
      <c r="M1126" t="s">
        <v>11624</v>
      </c>
      <c r="N1126" t="s">
        <v>11625</v>
      </c>
      <c r="O1126" t="s">
        <v>11626</v>
      </c>
      <c r="P1126" t="s">
        <v>3604</v>
      </c>
    </row>
    <row r="1127" spans="1:16" x14ac:dyDescent="0.3">
      <c r="A1127" t="s">
        <v>3607</v>
      </c>
      <c r="B1127" t="s">
        <v>3608</v>
      </c>
      <c r="C1127" t="s">
        <v>6661</v>
      </c>
      <c r="D1127" t="s">
        <v>11627</v>
      </c>
      <c r="E1127" t="s">
        <v>11628</v>
      </c>
      <c r="F1127" t="s">
        <v>6664</v>
      </c>
      <c r="G1127">
        <v>216</v>
      </c>
      <c r="I1127" t="s">
        <v>6679</v>
      </c>
      <c r="J1127" t="s">
        <v>11629</v>
      </c>
      <c r="K1127" t="s">
        <v>11630</v>
      </c>
      <c r="L1127" t="s">
        <v>11631</v>
      </c>
      <c r="O1127" t="s">
        <v>11632</v>
      </c>
      <c r="P1127" t="s">
        <v>3607</v>
      </c>
    </row>
    <row r="1128" spans="1:16" x14ac:dyDescent="0.3">
      <c r="A1128" t="s">
        <v>3610</v>
      </c>
      <c r="B1128" t="s">
        <v>3611</v>
      </c>
      <c r="C1128" t="s">
        <v>6661</v>
      </c>
      <c r="D1128" t="s">
        <v>7901</v>
      </c>
      <c r="E1128" t="s">
        <v>11633</v>
      </c>
      <c r="F1128" t="s">
        <v>6664</v>
      </c>
      <c r="G1128">
        <v>1960</v>
      </c>
      <c r="I1128" t="s">
        <v>6892</v>
      </c>
      <c r="J1128" t="s">
        <v>7903</v>
      </c>
      <c r="K1128" t="s">
        <v>7904</v>
      </c>
      <c r="L1128" t="s">
        <v>7905</v>
      </c>
      <c r="O1128" t="s">
        <v>7906</v>
      </c>
      <c r="P1128" t="s">
        <v>3610</v>
      </c>
    </row>
    <row r="1129" spans="1:16" x14ac:dyDescent="0.3">
      <c r="A1129" t="s">
        <v>3612</v>
      </c>
      <c r="B1129" t="s">
        <v>3613</v>
      </c>
      <c r="C1129" t="s">
        <v>6661</v>
      </c>
      <c r="D1129" t="s">
        <v>8976</v>
      </c>
      <c r="E1129" t="s">
        <v>11634</v>
      </c>
      <c r="F1129" t="s">
        <v>6664</v>
      </c>
      <c r="G1129">
        <v>2046</v>
      </c>
      <c r="H1129" t="s">
        <v>11635</v>
      </c>
      <c r="J1129" t="s">
        <v>11636</v>
      </c>
      <c r="K1129" t="s">
        <v>11637</v>
      </c>
      <c r="L1129" t="s">
        <v>11638</v>
      </c>
      <c r="O1129" t="s">
        <v>11639</v>
      </c>
      <c r="P1129" t="s">
        <v>3612</v>
      </c>
    </row>
    <row r="1130" spans="1:16" x14ac:dyDescent="0.3">
      <c r="A1130" t="s">
        <v>3615</v>
      </c>
      <c r="B1130" t="s">
        <v>3616</v>
      </c>
      <c r="C1130" t="s">
        <v>6661</v>
      </c>
      <c r="D1130" t="s">
        <v>11640</v>
      </c>
      <c r="E1130" t="s">
        <v>11641</v>
      </c>
      <c r="F1130" t="s">
        <v>6664</v>
      </c>
      <c r="G1130">
        <v>460</v>
      </c>
      <c r="O1130" t="s">
        <v>11642</v>
      </c>
      <c r="P1130" t="s">
        <v>3615</v>
      </c>
    </row>
    <row r="1131" spans="1:16" x14ac:dyDescent="0.3">
      <c r="A1131" t="s">
        <v>3618</v>
      </c>
      <c r="B1131" t="s">
        <v>3619</v>
      </c>
      <c r="C1131" t="s">
        <v>6661</v>
      </c>
      <c r="D1131" t="s">
        <v>11643</v>
      </c>
      <c r="E1131" t="s">
        <v>11644</v>
      </c>
      <c r="F1131" t="s">
        <v>6664</v>
      </c>
      <c r="G1131">
        <v>451</v>
      </c>
      <c r="P1131" t="s">
        <v>3618</v>
      </c>
    </row>
    <row r="1132" spans="1:16" x14ac:dyDescent="0.3">
      <c r="A1132" t="s">
        <v>3621</v>
      </c>
      <c r="B1132" t="s">
        <v>3622</v>
      </c>
      <c r="C1132" t="s">
        <v>6661</v>
      </c>
      <c r="D1132" t="s">
        <v>11645</v>
      </c>
      <c r="E1132" t="s">
        <v>11646</v>
      </c>
      <c r="F1132" t="s">
        <v>6664</v>
      </c>
      <c r="G1132">
        <v>292</v>
      </c>
      <c r="J1132" t="s">
        <v>11647</v>
      </c>
      <c r="K1132" t="s">
        <v>11647</v>
      </c>
      <c r="L1132" t="s">
        <v>11648</v>
      </c>
      <c r="P1132" t="s">
        <v>3621</v>
      </c>
    </row>
    <row r="1133" spans="1:16" x14ac:dyDescent="0.3">
      <c r="A1133" t="s">
        <v>3624</v>
      </c>
      <c r="B1133" t="s">
        <v>3625</v>
      </c>
      <c r="C1133" t="s">
        <v>6661</v>
      </c>
      <c r="D1133" t="s">
        <v>11649</v>
      </c>
      <c r="E1133" t="s">
        <v>11650</v>
      </c>
      <c r="F1133" t="s">
        <v>6664</v>
      </c>
      <c r="G1133">
        <v>200</v>
      </c>
      <c r="O1133" t="s">
        <v>7848</v>
      </c>
      <c r="P1133" t="s">
        <v>3624</v>
      </c>
    </row>
    <row r="1134" spans="1:16" x14ac:dyDescent="0.3">
      <c r="A1134" t="s">
        <v>3627</v>
      </c>
      <c r="B1134" t="s">
        <v>3628</v>
      </c>
      <c r="C1134" t="s">
        <v>6661</v>
      </c>
      <c r="D1134" t="s">
        <v>11651</v>
      </c>
      <c r="E1134" t="s">
        <v>11652</v>
      </c>
      <c r="F1134" t="s">
        <v>6664</v>
      </c>
      <c r="G1134">
        <v>822</v>
      </c>
      <c r="I1134" t="s">
        <v>6892</v>
      </c>
      <c r="J1134" t="s">
        <v>6892</v>
      </c>
      <c r="L1134" t="s">
        <v>6974</v>
      </c>
      <c r="O1134" t="s">
        <v>11653</v>
      </c>
      <c r="P1134" t="s">
        <v>3627</v>
      </c>
    </row>
    <row r="1135" spans="1:16" x14ac:dyDescent="0.3">
      <c r="A1135" t="s">
        <v>3630</v>
      </c>
      <c r="B1135" t="s">
        <v>3631</v>
      </c>
      <c r="C1135" t="s">
        <v>6661</v>
      </c>
      <c r="D1135" t="s">
        <v>6684</v>
      </c>
      <c r="E1135" t="s">
        <v>11654</v>
      </c>
      <c r="F1135" t="s">
        <v>6664</v>
      </c>
      <c r="G1135">
        <v>255</v>
      </c>
      <c r="P1135" t="s">
        <v>3630</v>
      </c>
    </row>
    <row r="1136" spans="1:16" x14ac:dyDescent="0.3">
      <c r="A1136" t="s">
        <v>3632</v>
      </c>
      <c r="B1136" t="s">
        <v>3633</v>
      </c>
      <c r="C1136" t="s">
        <v>6661</v>
      </c>
      <c r="D1136" t="s">
        <v>11655</v>
      </c>
      <c r="E1136" t="s">
        <v>11656</v>
      </c>
      <c r="F1136" t="s">
        <v>6664</v>
      </c>
      <c r="G1136">
        <v>252</v>
      </c>
      <c r="H1136" t="s">
        <v>11657</v>
      </c>
      <c r="I1136" t="s">
        <v>6679</v>
      </c>
      <c r="J1136" t="s">
        <v>11658</v>
      </c>
      <c r="K1136" t="s">
        <v>11659</v>
      </c>
      <c r="L1136" t="s">
        <v>11660</v>
      </c>
      <c r="O1136" t="s">
        <v>11661</v>
      </c>
      <c r="P1136" t="s">
        <v>3632</v>
      </c>
    </row>
    <row r="1137" spans="1:16" x14ac:dyDescent="0.3">
      <c r="A1137" t="s">
        <v>3635</v>
      </c>
      <c r="B1137" t="s">
        <v>3636</v>
      </c>
      <c r="C1137" t="s">
        <v>6661</v>
      </c>
      <c r="D1137" t="s">
        <v>11662</v>
      </c>
      <c r="E1137" t="s">
        <v>11663</v>
      </c>
      <c r="F1137" t="s">
        <v>6664</v>
      </c>
      <c r="G1137">
        <v>517</v>
      </c>
      <c r="J1137" t="s">
        <v>11664</v>
      </c>
      <c r="K1137" t="s">
        <v>11664</v>
      </c>
      <c r="L1137" t="s">
        <v>11665</v>
      </c>
      <c r="O1137" t="s">
        <v>11666</v>
      </c>
      <c r="P1137" t="s">
        <v>3635</v>
      </c>
    </row>
    <row r="1138" spans="1:16" x14ac:dyDescent="0.3">
      <c r="A1138" t="s">
        <v>3638</v>
      </c>
      <c r="B1138" t="s">
        <v>3639</v>
      </c>
      <c r="C1138" t="s">
        <v>6661</v>
      </c>
      <c r="D1138" t="s">
        <v>11667</v>
      </c>
      <c r="E1138" t="s">
        <v>11668</v>
      </c>
      <c r="F1138" t="s">
        <v>6664</v>
      </c>
      <c r="G1138">
        <v>811</v>
      </c>
      <c r="P1138" t="s">
        <v>3638</v>
      </c>
    </row>
    <row r="1139" spans="1:16" x14ac:dyDescent="0.3">
      <c r="A1139" t="s">
        <v>3641</v>
      </c>
      <c r="B1139" t="s">
        <v>3642</v>
      </c>
      <c r="C1139" t="s">
        <v>6661</v>
      </c>
      <c r="D1139" t="s">
        <v>10645</v>
      </c>
      <c r="E1139" t="s">
        <v>11669</v>
      </c>
      <c r="F1139" t="s">
        <v>6664</v>
      </c>
      <c r="G1139">
        <v>1147</v>
      </c>
      <c r="O1139" t="s">
        <v>11670</v>
      </c>
      <c r="P1139" t="s">
        <v>3641</v>
      </c>
    </row>
    <row r="1140" spans="1:16" x14ac:dyDescent="0.3">
      <c r="A1140" t="s">
        <v>3644</v>
      </c>
      <c r="B1140" t="s">
        <v>3645</v>
      </c>
      <c r="C1140" t="s">
        <v>6661</v>
      </c>
      <c r="D1140" t="s">
        <v>11671</v>
      </c>
      <c r="E1140" t="s">
        <v>11672</v>
      </c>
      <c r="F1140" t="s">
        <v>6664</v>
      </c>
      <c r="G1140">
        <v>549</v>
      </c>
      <c r="H1140" t="s">
        <v>11673</v>
      </c>
      <c r="I1140" t="s">
        <v>6679</v>
      </c>
      <c r="J1140" t="s">
        <v>11674</v>
      </c>
      <c r="K1140" t="s">
        <v>11675</v>
      </c>
      <c r="L1140" t="s">
        <v>11676</v>
      </c>
      <c r="O1140" t="s">
        <v>11677</v>
      </c>
      <c r="P1140" t="s">
        <v>3644</v>
      </c>
    </row>
    <row r="1141" spans="1:16" x14ac:dyDescent="0.3">
      <c r="A1141" t="s">
        <v>3647</v>
      </c>
      <c r="B1141" t="s">
        <v>3648</v>
      </c>
      <c r="C1141" t="s">
        <v>6661</v>
      </c>
      <c r="D1141" t="s">
        <v>11678</v>
      </c>
      <c r="E1141" t="s">
        <v>11679</v>
      </c>
      <c r="F1141" t="s">
        <v>6664</v>
      </c>
      <c r="G1141">
        <v>327</v>
      </c>
      <c r="H1141" t="s">
        <v>6699</v>
      </c>
      <c r="I1141" t="s">
        <v>7610</v>
      </c>
      <c r="J1141" t="s">
        <v>11680</v>
      </c>
      <c r="K1141" t="s">
        <v>11681</v>
      </c>
      <c r="L1141" t="s">
        <v>11682</v>
      </c>
      <c r="O1141" t="s">
        <v>11683</v>
      </c>
      <c r="P1141" t="s">
        <v>3647</v>
      </c>
    </row>
    <row r="1142" spans="1:16" x14ac:dyDescent="0.3">
      <c r="A1142" t="s">
        <v>3651</v>
      </c>
      <c r="B1142" t="s">
        <v>3652</v>
      </c>
      <c r="C1142" t="s">
        <v>6661</v>
      </c>
      <c r="D1142" t="s">
        <v>11684</v>
      </c>
      <c r="E1142" t="s">
        <v>11685</v>
      </c>
      <c r="F1142" t="s">
        <v>6664</v>
      </c>
      <c r="G1142">
        <v>735</v>
      </c>
      <c r="H1142" t="s">
        <v>11686</v>
      </c>
      <c r="J1142" t="s">
        <v>11687</v>
      </c>
      <c r="K1142" t="s">
        <v>6740</v>
      </c>
      <c r="L1142" t="s">
        <v>11688</v>
      </c>
      <c r="O1142" t="s">
        <v>11689</v>
      </c>
      <c r="P1142" t="s">
        <v>3651</v>
      </c>
    </row>
    <row r="1143" spans="1:16" x14ac:dyDescent="0.3">
      <c r="A1143" t="s">
        <v>3654</v>
      </c>
      <c r="B1143" t="s">
        <v>3655</v>
      </c>
      <c r="C1143" t="s">
        <v>6661</v>
      </c>
      <c r="D1143" t="s">
        <v>6684</v>
      </c>
      <c r="E1143" t="s">
        <v>11690</v>
      </c>
      <c r="F1143" t="s">
        <v>11691</v>
      </c>
      <c r="G1143">
        <v>242</v>
      </c>
      <c r="O1143" t="s">
        <v>11692</v>
      </c>
      <c r="P1143" t="s">
        <v>3654</v>
      </c>
    </row>
    <row r="1144" spans="1:16" x14ac:dyDescent="0.3">
      <c r="A1144" t="s">
        <v>3657</v>
      </c>
      <c r="B1144" t="s">
        <v>3658</v>
      </c>
      <c r="C1144" t="s">
        <v>6661</v>
      </c>
      <c r="D1144" t="s">
        <v>11693</v>
      </c>
      <c r="E1144" t="s">
        <v>11694</v>
      </c>
      <c r="F1144" t="s">
        <v>6664</v>
      </c>
      <c r="G1144">
        <v>810</v>
      </c>
      <c r="H1144" t="s">
        <v>11695</v>
      </c>
      <c r="J1144" t="s">
        <v>11696</v>
      </c>
      <c r="K1144" t="s">
        <v>7868</v>
      </c>
      <c r="L1144" t="s">
        <v>11697</v>
      </c>
      <c r="O1144" t="s">
        <v>10575</v>
      </c>
      <c r="P1144" t="s">
        <v>3657</v>
      </c>
    </row>
    <row r="1145" spans="1:16" x14ac:dyDescent="0.3">
      <c r="A1145" t="s">
        <v>3660</v>
      </c>
      <c r="B1145" t="s">
        <v>3661</v>
      </c>
      <c r="C1145" t="s">
        <v>6661</v>
      </c>
      <c r="D1145" t="s">
        <v>11698</v>
      </c>
      <c r="E1145" t="s">
        <v>11699</v>
      </c>
      <c r="F1145" t="s">
        <v>6664</v>
      </c>
      <c r="G1145">
        <v>425</v>
      </c>
      <c r="I1145" t="s">
        <v>7504</v>
      </c>
      <c r="J1145" t="s">
        <v>7504</v>
      </c>
      <c r="L1145" t="s">
        <v>7505</v>
      </c>
      <c r="O1145" t="s">
        <v>7606</v>
      </c>
      <c r="P1145" t="s">
        <v>3660</v>
      </c>
    </row>
    <row r="1146" spans="1:16" x14ac:dyDescent="0.3">
      <c r="A1146" t="s">
        <v>3663</v>
      </c>
      <c r="B1146" t="s">
        <v>3664</v>
      </c>
      <c r="C1146" t="s">
        <v>6661</v>
      </c>
      <c r="D1146" t="s">
        <v>6684</v>
      </c>
      <c r="F1146" t="s">
        <v>11700</v>
      </c>
      <c r="G1146">
        <v>847</v>
      </c>
      <c r="H1146" t="s">
        <v>6791</v>
      </c>
      <c r="J1146" t="s">
        <v>6791</v>
      </c>
      <c r="L1146" t="s">
        <v>11701</v>
      </c>
      <c r="M1146" t="s">
        <v>11702</v>
      </c>
      <c r="N1146" t="s">
        <v>11703</v>
      </c>
      <c r="O1146" t="s">
        <v>9706</v>
      </c>
      <c r="P1146" t="s">
        <v>3663</v>
      </c>
    </row>
    <row r="1147" spans="1:16" x14ac:dyDescent="0.3">
      <c r="A1147" t="s">
        <v>3665</v>
      </c>
      <c r="B1147" t="s">
        <v>3666</v>
      </c>
      <c r="C1147" t="s">
        <v>6661</v>
      </c>
      <c r="D1147" t="s">
        <v>11704</v>
      </c>
      <c r="E1147" t="s">
        <v>11705</v>
      </c>
      <c r="F1147" t="s">
        <v>6664</v>
      </c>
      <c r="G1147">
        <v>2027</v>
      </c>
      <c r="I1147" t="s">
        <v>10261</v>
      </c>
      <c r="J1147" t="s">
        <v>11706</v>
      </c>
      <c r="K1147" t="s">
        <v>11707</v>
      </c>
      <c r="L1147" t="s">
        <v>11708</v>
      </c>
      <c r="O1147" t="s">
        <v>11709</v>
      </c>
      <c r="P1147" t="s">
        <v>3665</v>
      </c>
    </row>
    <row r="1148" spans="1:16" x14ac:dyDescent="0.3">
      <c r="A1148" t="s">
        <v>3668</v>
      </c>
      <c r="B1148" t="s">
        <v>3669</v>
      </c>
      <c r="C1148" t="s">
        <v>6661</v>
      </c>
      <c r="D1148" t="s">
        <v>11710</v>
      </c>
      <c r="E1148" t="s">
        <v>11711</v>
      </c>
      <c r="F1148" t="s">
        <v>6664</v>
      </c>
      <c r="G1148">
        <v>380</v>
      </c>
      <c r="H1148" t="s">
        <v>8793</v>
      </c>
      <c r="J1148" t="s">
        <v>11712</v>
      </c>
      <c r="K1148" t="s">
        <v>11713</v>
      </c>
      <c r="L1148" t="s">
        <v>11714</v>
      </c>
      <c r="O1148" t="s">
        <v>7746</v>
      </c>
      <c r="P1148" t="s">
        <v>3668</v>
      </c>
    </row>
    <row r="1149" spans="1:16" x14ac:dyDescent="0.3">
      <c r="A1149" t="s">
        <v>3671</v>
      </c>
      <c r="B1149" t="s">
        <v>3672</v>
      </c>
      <c r="C1149" t="s">
        <v>6661</v>
      </c>
      <c r="D1149" t="s">
        <v>11715</v>
      </c>
      <c r="E1149" t="s">
        <v>11716</v>
      </c>
      <c r="F1149" t="s">
        <v>6664</v>
      </c>
      <c r="G1149">
        <v>865</v>
      </c>
      <c r="O1149" t="s">
        <v>11717</v>
      </c>
      <c r="P1149" t="s">
        <v>3671</v>
      </c>
    </row>
    <row r="1150" spans="1:16" x14ac:dyDescent="0.3">
      <c r="A1150" t="s">
        <v>3674</v>
      </c>
      <c r="B1150" t="s">
        <v>3675</v>
      </c>
      <c r="C1150" t="s">
        <v>6661</v>
      </c>
      <c r="D1150" t="s">
        <v>6684</v>
      </c>
      <c r="E1150" t="s">
        <v>11718</v>
      </c>
      <c r="F1150" t="s">
        <v>6664</v>
      </c>
      <c r="G1150">
        <v>179</v>
      </c>
      <c r="P1150" t="s">
        <v>3674</v>
      </c>
    </row>
    <row r="1151" spans="1:16" x14ac:dyDescent="0.3">
      <c r="A1151" t="s">
        <v>3679</v>
      </c>
      <c r="B1151" t="s">
        <v>3680</v>
      </c>
      <c r="C1151" t="s">
        <v>6661</v>
      </c>
      <c r="D1151" t="s">
        <v>11719</v>
      </c>
      <c r="E1151" t="s">
        <v>11720</v>
      </c>
      <c r="F1151" t="s">
        <v>6664</v>
      </c>
      <c r="G1151">
        <v>84</v>
      </c>
      <c r="H1151" t="s">
        <v>6665</v>
      </c>
      <c r="I1151" t="s">
        <v>6814</v>
      </c>
      <c r="J1151" t="s">
        <v>11721</v>
      </c>
      <c r="K1151" t="s">
        <v>11722</v>
      </c>
      <c r="L1151" t="s">
        <v>11723</v>
      </c>
      <c r="O1151" t="s">
        <v>11724</v>
      </c>
      <c r="P1151" t="s">
        <v>3679</v>
      </c>
    </row>
    <row r="1152" spans="1:16" x14ac:dyDescent="0.3">
      <c r="A1152" t="s">
        <v>3682</v>
      </c>
      <c r="B1152" t="s">
        <v>3683</v>
      </c>
      <c r="C1152" t="s">
        <v>6661</v>
      </c>
      <c r="D1152" t="s">
        <v>11725</v>
      </c>
      <c r="E1152" t="s">
        <v>11726</v>
      </c>
      <c r="F1152" t="s">
        <v>6664</v>
      </c>
      <c r="G1152">
        <v>352</v>
      </c>
      <c r="J1152" t="s">
        <v>8974</v>
      </c>
      <c r="K1152" t="s">
        <v>8974</v>
      </c>
      <c r="L1152" t="s">
        <v>8975</v>
      </c>
      <c r="O1152" t="s">
        <v>8119</v>
      </c>
      <c r="P1152" t="s">
        <v>3682</v>
      </c>
    </row>
    <row r="1153" spans="1:16" x14ac:dyDescent="0.3">
      <c r="A1153" t="s">
        <v>3685</v>
      </c>
      <c r="B1153" t="s">
        <v>3686</v>
      </c>
      <c r="C1153" t="s">
        <v>6661</v>
      </c>
      <c r="D1153" t="s">
        <v>11727</v>
      </c>
      <c r="E1153" t="s">
        <v>11728</v>
      </c>
      <c r="F1153" t="s">
        <v>6664</v>
      </c>
      <c r="G1153">
        <v>820</v>
      </c>
      <c r="H1153" t="s">
        <v>11729</v>
      </c>
      <c r="I1153" t="s">
        <v>7610</v>
      </c>
      <c r="J1153" t="s">
        <v>11730</v>
      </c>
      <c r="K1153" t="s">
        <v>8125</v>
      </c>
      <c r="L1153" t="s">
        <v>11731</v>
      </c>
      <c r="O1153" t="s">
        <v>11732</v>
      </c>
      <c r="P1153" t="s">
        <v>3685</v>
      </c>
    </row>
    <row r="1154" spans="1:16" x14ac:dyDescent="0.3">
      <c r="A1154" t="s">
        <v>3688</v>
      </c>
      <c r="B1154" t="s">
        <v>3689</v>
      </c>
      <c r="C1154" t="s">
        <v>6661</v>
      </c>
      <c r="D1154" t="s">
        <v>6686</v>
      </c>
      <c r="E1154" t="s">
        <v>11733</v>
      </c>
      <c r="F1154" t="s">
        <v>6664</v>
      </c>
      <c r="G1154">
        <v>1635</v>
      </c>
      <c r="O1154" t="s">
        <v>11734</v>
      </c>
      <c r="P1154" t="s">
        <v>3688</v>
      </c>
    </row>
    <row r="1155" spans="1:16" x14ac:dyDescent="0.3">
      <c r="A1155" t="s">
        <v>3690</v>
      </c>
      <c r="B1155" t="s">
        <v>3691</v>
      </c>
      <c r="C1155" t="s">
        <v>6661</v>
      </c>
      <c r="D1155" t="s">
        <v>11735</v>
      </c>
      <c r="E1155" t="s">
        <v>11736</v>
      </c>
      <c r="F1155" t="s">
        <v>6828</v>
      </c>
      <c r="G1155">
        <v>327</v>
      </c>
      <c r="H1155" t="s">
        <v>11737</v>
      </c>
      <c r="I1155" t="s">
        <v>7480</v>
      </c>
      <c r="J1155" t="s">
        <v>11738</v>
      </c>
      <c r="K1155" t="s">
        <v>11739</v>
      </c>
      <c r="L1155" t="s">
        <v>11740</v>
      </c>
      <c r="M1155" t="s">
        <v>11741</v>
      </c>
      <c r="N1155" t="s">
        <v>11742</v>
      </c>
      <c r="O1155" t="s">
        <v>11743</v>
      </c>
      <c r="P1155" t="s">
        <v>3690</v>
      </c>
    </row>
    <row r="1156" spans="1:16" x14ac:dyDescent="0.3">
      <c r="A1156" t="s">
        <v>3693</v>
      </c>
      <c r="B1156" t="s">
        <v>3694</v>
      </c>
      <c r="C1156" t="s">
        <v>6661</v>
      </c>
      <c r="D1156" t="s">
        <v>8366</v>
      </c>
      <c r="E1156" t="s">
        <v>11744</v>
      </c>
      <c r="F1156" t="s">
        <v>6664</v>
      </c>
      <c r="G1156">
        <v>516</v>
      </c>
      <c r="I1156" t="s">
        <v>6892</v>
      </c>
      <c r="J1156" t="s">
        <v>11745</v>
      </c>
      <c r="K1156" t="s">
        <v>8363</v>
      </c>
      <c r="L1156" t="s">
        <v>11746</v>
      </c>
      <c r="O1156" t="s">
        <v>9578</v>
      </c>
      <c r="P1156" t="s">
        <v>3693</v>
      </c>
    </row>
    <row r="1157" spans="1:16" x14ac:dyDescent="0.3">
      <c r="A1157" t="s">
        <v>3695</v>
      </c>
      <c r="B1157" t="s">
        <v>3696</v>
      </c>
      <c r="C1157" t="s">
        <v>6661</v>
      </c>
      <c r="D1157" t="s">
        <v>11747</v>
      </c>
      <c r="E1157" t="s">
        <v>11748</v>
      </c>
      <c r="F1157" t="s">
        <v>6664</v>
      </c>
      <c r="G1157">
        <v>216</v>
      </c>
      <c r="J1157" t="s">
        <v>9785</v>
      </c>
      <c r="K1157" t="s">
        <v>9785</v>
      </c>
      <c r="L1157" t="s">
        <v>11749</v>
      </c>
      <c r="O1157" t="s">
        <v>9763</v>
      </c>
      <c r="P1157" t="s">
        <v>3695</v>
      </c>
    </row>
    <row r="1158" spans="1:16" x14ac:dyDescent="0.3">
      <c r="A1158" t="s">
        <v>3698</v>
      </c>
      <c r="B1158" t="s">
        <v>3699</v>
      </c>
      <c r="C1158" t="s">
        <v>6661</v>
      </c>
      <c r="D1158" t="s">
        <v>11750</v>
      </c>
      <c r="E1158" t="s">
        <v>11751</v>
      </c>
      <c r="F1158" t="s">
        <v>6664</v>
      </c>
      <c r="G1158">
        <v>167</v>
      </c>
      <c r="P1158" t="s">
        <v>3698</v>
      </c>
    </row>
    <row r="1159" spans="1:16" x14ac:dyDescent="0.3">
      <c r="A1159" t="s">
        <v>3701</v>
      </c>
      <c r="B1159" t="s">
        <v>3702</v>
      </c>
      <c r="C1159" t="s">
        <v>6661</v>
      </c>
      <c r="D1159" t="s">
        <v>8481</v>
      </c>
      <c r="F1159" t="s">
        <v>6947</v>
      </c>
      <c r="G1159">
        <v>663</v>
      </c>
      <c r="I1159" t="s">
        <v>6892</v>
      </c>
      <c r="J1159" t="s">
        <v>11752</v>
      </c>
      <c r="K1159" t="s">
        <v>11753</v>
      </c>
      <c r="L1159" t="s">
        <v>11754</v>
      </c>
      <c r="O1159" t="s">
        <v>11755</v>
      </c>
      <c r="P1159" t="s">
        <v>3701</v>
      </c>
    </row>
    <row r="1160" spans="1:16" x14ac:dyDescent="0.3">
      <c r="A1160" t="s">
        <v>3704</v>
      </c>
      <c r="B1160" t="s">
        <v>3705</v>
      </c>
      <c r="C1160" t="s">
        <v>6661</v>
      </c>
      <c r="D1160" t="s">
        <v>11756</v>
      </c>
      <c r="E1160" t="s">
        <v>11757</v>
      </c>
      <c r="F1160" t="s">
        <v>6664</v>
      </c>
      <c r="G1160">
        <v>331</v>
      </c>
      <c r="I1160" t="s">
        <v>11758</v>
      </c>
      <c r="J1160" t="s">
        <v>11759</v>
      </c>
      <c r="K1160" t="s">
        <v>11760</v>
      </c>
      <c r="L1160" t="s">
        <v>11761</v>
      </c>
      <c r="O1160" t="s">
        <v>11762</v>
      </c>
      <c r="P1160" t="s">
        <v>3704</v>
      </c>
    </row>
    <row r="1161" spans="1:16" x14ac:dyDescent="0.3">
      <c r="A1161" t="s">
        <v>3707</v>
      </c>
      <c r="B1161" t="s">
        <v>3708</v>
      </c>
      <c r="C1161" t="s">
        <v>6661</v>
      </c>
      <c r="D1161" t="s">
        <v>11763</v>
      </c>
      <c r="E1161" t="s">
        <v>11764</v>
      </c>
      <c r="F1161" t="s">
        <v>6664</v>
      </c>
      <c r="G1161">
        <v>285</v>
      </c>
      <c r="O1161" t="s">
        <v>8562</v>
      </c>
      <c r="P1161" t="s">
        <v>3707</v>
      </c>
    </row>
    <row r="1162" spans="1:16" x14ac:dyDescent="0.3">
      <c r="A1162" t="s">
        <v>3710</v>
      </c>
      <c r="B1162" t="s">
        <v>3711</v>
      </c>
      <c r="C1162" t="s">
        <v>6661</v>
      </c>
      <c r="D1162" t="s">
        <v>6684</v>
      </c>
      <c r="E1162" t="s">
        <v>11765</v>
      </c>
      <c r="F1162" t="s">
        <v>6664</v>
      </c>
      <c r="G1162">
        <v>808</v>
      </c>
      <c r="I1162" t="s">
        <v>6892</v>
      </c>
      <c r="J1162" t="s">
        <v>6892</v>
      </c>
      <c r="L1162" t="s">
        <v>6974</v>
      </c>
      <c r="P1162" t="s">
        <v>3710</v>
      </c>
    </row>
    <row r="1163" spans="1:16" x14ac:dyDescent="0.3">
      <c r="A1163" t="s">
        <v>3713</v>
      </c>
      <c r="B1163" t="s">
        <v>3714</v>
      </c>
      <c r="C1163" t="s">
        <v>6661</v>
      </c>
      <c r="D1163" t="s">
        <v>11766</v>
      </c>
      <c r="E1163" t="s">
        <v>11767</v>
      </c>
      <c r="F1163" t="s">
        <v>6664</v>
      </c>
      <c r="G1163">
        <v>256</v>
      </c>
      <c r="J1163" t="s">
        <v>11768</v>
      </c>
      <c r="K1163" t="s">
        <v>11768</v>
      </c>
      <c r="L1163" t="s">
        <v>11769</v>
      </c>
      <c r="P1163" t="s">
        <v>3713</v>
      </c>
    </row>
    <row r="1164" spans="1:16" x14ac:dyDescent="0.3">
      <c r="A1164" t="s">
        <v>3716</v>
      </c>
      <c r="B1164" t="s">
        <v>3717</v>
      </c>
      <c r="C1164" t="s">
        <v>6661</v>
      </c>
      <c r="D1164" t="s">
        <v>11770</v>
      </c>
      <c r="E1164" t="s">
        <v>11771</v>
      </c>
      <c r="F1164" t="s">
        <v>6664</v>
      </c>
      <c r="G1164">
        <v>128</v>
      </c>
      <c r="O1164" t="s">
        <v>11772</v>
      </c>
      <c r="P1164" t="s">
        <v>3716</v>
      </c>
    </row>
    <row r="1165" spans="1:16" x14ac:dyDescent="0.3">
      <c r="A1165" t="s">
        <v>3719</v>
      </c>
      <c r="B1165" t="s">
        <v>3720</v>
      </c>
      <c r="C1165" t="s">
        <v>6661</v>
      </c>
      <c r="D1165" t="s">
        <v>11773</v>
      </c>
      <c r="E1165" t="s">
        <v>11774</v>
      </c>
      <c r="F1165" t="s">
        <v>6828</v>
      </c>
      <c r="G1165">
        <v>247</v>
      </c>
      <c r="H1165" t="s">
        <v>11775</v>
      </c>
      <c r="I1165" t="s">
        <v>7181</v>
      </c>
      <c r="J1165" t="s">
        <v>11776</v>
      </c>
      <c r="K1165" t="s">
        <v>11777</v>
      </c>
      <c r="L1165" t="s">
        <v>11778</v>
      </c>
      <c r="M1165" t="s">
        <v>11779</v>
      </c>
      <c r="N1165" t="s">
        <v>11780</v>
      </c>
      <c r="O1165" t="s">
        <v>11781</v>
      </c>
      <c r="P1165" t="s">
        <v>3719</v>
      </c>
    </row>
    <row r="1166" spans="1:16" x14ac:dyDescent="0.3">
      <c r="A1166" t="s">
        <v>3722</v>
      </c>
      <c r="B1166" t="s">
        <v>3723</v>
      </c>
      <c r="C1166" t="s">
        <v>6661</v>
      </c>
      <c r="D1166" t="s">
        <v>11782</v>
      </c>
      <c r="E1166" t="s">
        <v>11783</v>
      </c>
      <c r="F1166" t="s">
        <v>6664</v>
      </c>
      <c r="G1166">
        <v>3590</v>
      </c>
      <c r="I1166" t="s">
        <v>6892</v>
      </c>
      <c r="J1166" t="s">
        <v>11784</v>
      </c>
      <c r="K1166" t="s">
        <v>11785</v>
      </c>
      <c r="L1166" t="s">
        <v>11786</v>
      </c>
      <c r="O1166" t="s">
        <v>11787</v>
      </c>
      <c r="P1166" t="s">
        <v>3722</v>
      </c>
    </row>
    <row r="1167" spans="1:16" x14ac:dyDescent="0.3">
      <c r="A1167" t="s">
        <v>3725</v>
      </c>
      <c r="B1167" t="s">
        <v>3726</v>
      </c>
      <c r="C1167" t="s">
        <v>6661</v>
      </c>
      <c r="D1167" t="s">
        <v>6684</v>
      </c>
      <c r="E1167" t="s">
        <v>11788</v>
      </c>
      <c r="F1167" t="s">
        <v>6664</v>
      </c>
      <c r="G1167">
        <v>312</v>
      </c>
      <c r="P1167" t="s">
        <v>3725</v>
      </c>
    </row>
    <row r="1168" spans="1:16" x14ac:dyDescent="0.3">
      <c r="A1168" t="s">
        <v>3728</v>
      </c>
      <c r="B1168" t="s">
        <v>3729</v>
      </c>
      <c r="C1168" t="s">
        <v>6661</v>
      </c>
      <c r="D1168" t="s">
        <v>11789</v>
      </c>
      <c r="E1168" t="s">
        <v>11790</v>
      </c>
      <c r="F1168" t="s">
        <v>6664</v>
      </c>
      <c r="G1168">
        <v>623</v>
      </c>
      <c r="J1168" t="s">
        <v>7728</v>
      </c>
      <c r="K1168" t="s">
        <v>7219</v>
      </c>
      <c r="L1168" t="s">
        <v>7729</v>
      </c>
      <c r="O1168" t="s">
        <v>11791</v>
      </c>
      <c r="P1168" t="s">
        <v>3728</v>
      </c>
    </row>
    <row r="1169" spans="1:16" x14ac:dyDescent="0.3">
      <c r="A1169" t="s">
        <v>3730</v>
      </c>
      <c r="B1169" t="s">
        <v>3731</v>
      </c>
      <c r="C1169" t="s">
        <v>6661</v>
      </c>
      <c r="D1169" t="s">
        <v>11792</v>
      </c>
      <c r="E1169" t="s">
        <v>11793</v>
      </c>
      <c r="F1169" t="s">
        <v>6664</v>
      </c>
      <c r="G1169">
        <v>350</v>
      </c>
      <c r="J1169" t="s">
        <v>7585</v>
      </c>
      <c r="K1169" t="s">
        <v>7585</v>
      </c>
      <c r="L1169" t="s">
        <v>7586</v>
      </c>
      <c r="O1169" t="s">
        <v>11794</v>
      </c>
      <c r="P1169" t="s">
        <v>3730</v>
      </c>
    </row>
    <row r="1170" spans="1:16" x14ac:dyDescent="0.3">
      <c r="A1170" t="s">
        <v>3733</v>
      </c>
      <c r="B1170" t="s">
        <v>3734</v>
      </c>
      <c r="C1170" t="s">
        <v>6661</v>
      </c>
      <c r="D1170" t="s">
        <v>11795</v>
      </c>
      <c r="E1170" t="s">
        <v>11796</v>
      </c>
      <c r="F1170" t="s">
        <v>6664</v>
      </c>
      <c r="G1170">
        <v>1124</v>
      </c>
      <c r="I1170" t="s">
        <v>6892</v>
      </c>
      <c r="J1170" t="s">
        <v>6892</v>
      </c>
      <c r="L1170" t="s">
        <v>6974</v>
      </c>
      <c r="O1170" t="s">
        <v>6746</v>
      </c>
      <c r="P1170" t="s">
        <v>3733</v>
      </c>
    </row>
    <row r="1171" spans="1:16" x14ac:dyDescent="0.3">
      <c r="A1171" t="s">
        <v>3736</v>
      </c>
      <c r="B1171" t="s">
        <v>3737</v>
      </c>
      <c r="C1171" t="s">
        <v>6661</v>
      </c>
      <c r="D1171" t="s">
        <v>11797</v>
      </c>
      <c r="E1171" t="s">
        <v>11798</v>
      </c>
      <c r="F1171" t="s">
        <v>6664</v>
      </c>
      <c r="G1171">
        <v>900</v>
      </c>
      <c r="I1171" t="s">
        <v>6892</v>
      </c>
      <c r="J1171" t="s">
        <v>11799</v>
      </c>
      <c r="K1171" t="s">
        <v>11800</v>
      </c>
      <c r="L1171" t="s">
        <v>11801</v>
      </c>
      <c r="O1171" t="s">
        <v>11802</v>
      </c>
      <c r="P1171" t="s">
        <v>3736</v>
      </c>
    </row>
    <row r="1172" spans="1:16" x14ac:dyDescent="0.3">
      <c r="A1172" t="s">
        <v>3738</v>
      </c>
      <c r="B1172" t="s">
        <v>3739</v>
      </c>
      <c r="C1172" t="s">
        <v>6661</v>
      </c>
      <c r="D1172" t="s">
        <v>11803</v>
      </c>
      <c r="E1172" t="s">
        <v>11804</v>
      </c>
      <c r="F1172" t="s">
        <v>6664</v>
      </c>
      <c r="G1172">
        <v>476</v>
      </c>
      <c r="I1172" t="s">
        <v>9327</v>
      </c>
      <c r="J1172" t="s">
        <v>11805</v>
      </c>
      <c r="K1172" t="s">
        <v>11806</v>
      </c>
      <c r="L1172" t="s">
        <v>11807</v>
      </c>
      <c r="O1172" t="s">
        <v>11808</v>
      </c>
      <c r="P1172" t="s">
        <v>3738</v>
      </c>
    </row>
    <row r="1173" spans="1:16" x14ac:dyDescent="0.3">
      <c r="A1173" t="s">
        <v>3740</v>
      </c>
      <c r="B1173" t="s">
        <v>3741</v>
      </c>
      <c r="C1173" t="s">
        <v>6661</v>
      </c>
      <c r="D1173" t="s">
        <v>11809</v>
      </c>
      <c r="E1173" t="s">
        <v>11810</v>
      </c>
      <c r="F1173" t="s">
        <v>6664</v>
      </c>
      <c r="G1173">
        <v>264</v>
      </c>
      <c r="H1173" t="s">
        <v>11811</v>
      </c>
      <c r="J1173" t="s">
        <v>11812</v>
      </c>
      <c r="K1173" t="s">
        <v>11813</v>
      </c>
      <c r="L1173" t="s">
        <v>11814</v>
      </c>
      <c r="O1173" t="s">
        <v>11815</v>
      </c>
      <c r="P1173" t="s">
        <v>3740</v>
      </c>
    </row>
    <row r="1174" spans="1:16" x14ac:dyDescent="0.3">
      <c r="A1174" t="s">
        <v>3743</v>
      </c>
      <c r="B1174" t="s">
        <v>3744</v>
      </c>
      <c r="C1174" t="s">
        <v>6661</v>
      </c>
      <c r="D1174" t="s">
        <v>6684</v>
      </c>
      <c r="E1174" t="s">
        <v>11816</v>
      </c>
      <c r="F1174" t="s">
        <v>6664</v>
      </c>
      <c r="G1174">
        <v>230</v>
      </c>
      <c r="O1174" t="s">
        <v>11817</v>
      </c>
      <c r="P1174" t="s">
        <v>3743</v>
      </c>
    </row>
    <row r="1175" spans="1:16" x14ac:dyDescent="0.3">
      <c r="A1175" t="s">
        <v>3746</v>
      </c>
      <c r="B1175" t="s">
        <v>3747</v>
      </c>
      <c r="C1175" t="s">
        <v>6661</v>
      </c>
      <c r="D1175" t="s">
        <v>11818</v>
      </c>
      <c r="E1175" t="s">
        <v>11819</v>
      </c>
      <c r="F1175" t="s">
        <v>6664</v>
      </c>
      <c r="G1175">
        <v>472</v>
      </c>
      <c r="H1175" t="s">
        <v>9935</v>
      </c>
      <c r="J1175" t="s">
        <v>9936</v>
      </c>
      <c r="K1175" t="s">
        <v>9937</v>
      </c>
      <c r="L1175" t="s">
        <v>9938</v>
      </c>
      <c r="O1175" t="s">
        <v>9939</v>
      </c>
      <c r="P1175" t="s">
        <v>3746</v>
      </c>
    </row>
    <row r="1176" spans="1:16" x14ac:dyDescent="0.3">
      <c r="A1176" t="s">
        <v>3749</v>
      </c>
      <c r="B1176" t="s">
        <v>3750</v>
      </c>
      <c r="C1176" t="s">
        <v>6661</v>
      </c>
      <c r="D1176" t="s">
        <v>11820</v>
      </c>
      <c r="F1176" t="s">
        <v>11821</v>
      </c>
      <c r="G1176">
        <v>613</v>
      </c>
      <c r="H1176" t="s">
        <v>11822</v>
      </c>
      <c r="I1176" t="s">
        <v>11823</v>
      </c>
      <c r="J1176" t="s">
        <v>11824</v>
      </c>
      <c r="L1176" t="s">
        <v>11825</v>
      </c>
      <c r="O1176" t="s">
        <v>11826</v>
      </c>
      <c r="P1176" t="s">
        <v>3749</v>
      </c>
    </row>
    <row r="1177" spans="1:16" x14ac:dyDescent="0.3">
      <c r="A1177" t="s">
        <v>3752</v>
      </c>
      <c r="B1177" t="s">
        <v>3753</v>
      </c>
      <c r="C1177" t="s">
        <v>6661</v>
      </c>
      <c r="D1177" t="s">
        <v>11827</v>
      </c>
      <c r="E1177" t="s">
        <v>11828</v>
      </c>
      <c r="F1177" t="s">
        <v>6664</v>
      </c>
      <c r="G1177">
        <v>304</v>
      </c>
      <c r="H1177" t="s">
        <v>6948</v>
      </c>
      <c r="I1177" t="s">
        <v>10338</v>
      </c>
      <c r="J1177" t="s">
        <v>11829</v>
      </c>
      <c r="K1177" t="s">
        <v>11830</v>
      </c>
      <c r="L1177" t="s">
        <v>11831</v>
      </c>
      <c r="O1177" t="s">
        <v>11832</v>
      </c>
      <c r="P1177" t="s">
        <v>3752</v>
      </c>
    </row>
    <row r="1178" spans="1:16" x14ac:dyDescent="0.3">
      <c r="A1178" t="s">
        <v>3755</v>
      </c>
      <c r="B1178" t="s">
        <v>3756</v>
      </c>
      <c r="C1178" t="s">
        <v>6661</v>
      </c>
      <c r="D1178" t="s">
        <v>6826</v>
      </c>
      <c r="E1178" t="s">
        <v>11833</v>
      </c>
      <c r="F1178" t="s">
        <v>6828</v>
      </c>
      <c r="G1178">
        <v>350</v>
      </c>
      <c r="M1178" t="s">
        <v>11834</v>
      </c>
      <c r="N1178" t="s">
        <v>11835</v>
      </c>
      <c r="O1178" t="s">
        <v>7193</v>
      </c>
      <c r="P1178" t="s">
        <v>3755</v>
      </c>
    </row>
    <row r="1179" spans="1:16" x14ac:dyDescent="0.3">
      <c r="A1179" t="s">
        <v>3758</v>
      </c>
      <c r="B1179" t="s">
        <v>3759</v>
      </c>
      <c r="C1179" t="s">
        <v>6661</v>
      </c>
      <c r="D1179" t="s">
        <v>11836</v>
      </c>
      <c r="E1179" t="s">
        <v>11837</v>
      </c>
      <c r="F1179" t="s">
        <v>6664</v>
      </c>
      <c r="G1179">
        <v>651</v>
      </c>
      <c r="O1179" t="s">
        <v>10683</v>
      </c>
      <c r="P1179" t="s">
        <v>3758</v>
      </c>
    </row>
    <row r="1180" spans="1:16" x14ac:dyDescent="0.3">
      <c r="A1180" t="s">
        <v>3761</v>
      </c>
      <c r="B1180" t="s">
        <v>3762</v>
      </c>
      <c r="C1180" t="s">
        <v>6661</v>
      </c>
      <c r="D1180" t="s">
        <v>11838</v>
      </c>
      <c r="E1180" t="s">
        <v>11839</v>
      </c>
      <c r="F1180" t="s">
        <v>6664</v>
      </c>
      <c r="G1180">
        <v>303</v>
      </c>
      <c r="O1180" t="s">
        <v>11840</v>
      </c>
      <c r="P1180" t="s">
        <v>3761</v>
      </c>
    </row>
    <row r="1181" spans="1:16" x14ac:dyDescent="0.3">
      <c r="A1181" t="s">
        <v>3764</v>
      </c>
      <c r="B1181" t="s">
        <v>3765</v>
      </c>
      <c r="C1181" t="s">
        <v>6661</v>
      </c>
      <c r="D1181" t="s">
        <v>11841</v>
      </c>
      <c r="E1181" t="s">
        <v>11842</v>
      </c>
      <c r="F1181" t="s">
        <v>6664</v>
      </c>
      <c r="G1181">
        <v>665</v>
      </c>
      <c r="H1181" t="s">
        <v>11822</v>
      </c>
      <c r="I1181" t="s">
        <v>11843</v>
      </c>
      <c r="J1181" t="s">
        <v>11844</v>
      </c>
      <c r="K1181" t="s">
        <v>11845</v>
      </c>
      <c r="L1181" t="s">
        <v>11846</v>
      </c>
      <c r="O1181" t="s">
        <v>11847</v>
      </c>
      <c r="P1181" t="s">
        <v>3764</v>
      </c>
    </row>
    <row r="1182" spans="1:16" x14ac:dyDescent="0.3">
      <c r="A1182" t="s">
        <v>3767</v>
      </c>
      <c r="B1182" t="s">
        <v>3768</v>
      </c>
      <c r="C1182" t="s">
        <v>6661</v>
      </c>
      <c r="D1182" t="s">
        <v>6826</v>
      </c>
      <c r="E1182" t="s">
        <v>11848</v>
      </c>
      <c r="F1182" t="s">
        <v>6828</v>
      </c>
      <c r="G1182">
        <v>718</v>
      </c>
      <c r="H1182" t="s">
        <v>11849</v>
      </c>
      <c r="I1182" t="s">
        <v>11850</v>
      </c>
      <c r="J1182" t="s">
        <v>11851</v>
      </c>
      <c r="K1182" t="s">
        <v>11852</v>
      </c>
      <c r="L1182" t="s">
        <v>11853</v>
      </c>
      <c r="M1182" t="s">
        <v>11854</v>
      </c>
      <c r="N1182" t="s">
        <v>11855</v>
      </c>
      <c r="O1182" t="s">
        <v>11856</v>
      </c>
      <c r="P1182" t="s">
        <v>3767</v>
      </c>
    </row>
    <row r="1183" spans="1:16" x14ac:dyDescent="0.3">
      <c r="A1183" t="s">
        <v>3770</v>
      </c>
      <c r="B1183" t="s">
        <v>3771</v>
      </c>
      <c r="C1183" t="s">
        <v>6661</v>
      </c>
      <c r="D1183" t="s">
        <v>11857</v>
      </c>
      <c r="E1183" t="s">
        <v>11858</v>
      </c>
      <c r="F1183" t="s">
        <v>6664</v>
      </c>
      <c r="G1183">
        <v>509</v>
      </c>
      <c r="I1183" t="s">
        <v>6679</v>
      </c>
      <c r="J1183" t="s">
        <v>11859</v>
      </c>
      <c r="K1183" t="s">
        <v>11860</v>
      </c>
      <c r="L1183" t="s">
        <v>11861</v>
      </c>
      <c r="O1183" t="s">
        <v>11862</v>
      </c>
      <c r="P1183" t="s">
        <v>3770</v>
      </c>
    </row>
    <row r="1184" spans="1:16" x14ac:dyDescent="0.3">
      <c r="A1184" t="s">
        <v>3773</v>
      </c>
      <c r="B1184" t="s">
        <v>3774</v>
      </c>
      <c r="C1184" t="s">
        <v>6661</v>
      </c>
      <c r="D1184" t="s">
        <v>11863</v>
      </c>
      <c r="E1184" t="s">
        <v>11864</v>
      </c>
      <c r="F1184" t="s">
        <v>6664</v>
      </c>
      <c r="G1184">
        <v>348</v>
      </c>
      <c r="H1184" t="s">
        <v>7520</v>
      </c>
      <c r="J1184" t="s">
        <v>7520</v>
      </c>
      <c r="L1184" t="s">
        <v>8516</v>
      </c>
      <c r="O1184" t="s">
        <v>7193</v>
      </c>
      <c r="P1184" t="s">
        <v>3773</v>
      </c>
    </row>
    <row r="1185" spans="1:16" x14ac:dyDescent="0.3">
      <c r="A1185" t="s">
        <v>3776</v>
      </c>
      <c r="B1185" t="s">
        <v>3777</v>
      </c>
      <c r="C1185" t="s">
        <v>6661</v>
      </c>
      <c r="D1185" t="s">
        <v>11865</v>
      </c>
      <c r="E1185" t="s">
        <v>11866</v>
      </c>
      <c r="F1185" t="s">
        <v>6664</v>
      </c>
      <c r="G1185">
        <v>928</v>
      </c>
      <c r="O1185" t="s">
        <v>6676</v>
      </c>
      <c r="P1185" t="s">
        <v>3776</v>
      </c>
    </row>
    <row r="1186" spans="1:16" x14ac:dyDescent="0.3">
      <c r="A1186" t="s">
        <v>3778</v>
      </c>
      <c r="B1186" t="s">
        <v>3779</v>
      </c>
      <c r="C1186" t="s">
        <v>6661</v>
      </c>
      <c r="D1186" t="s">
        <v>11867</v>
      </c>
      <c r="E1186" t="s">
        <v>11868</v>
      </c>
      <c r="F1186" t="s">
        <v>6664</v>
      </c>
      <c r="G1186">
        <v>591</v>
      </c>
      <c r="H1186" t="s">
        <v>11869</v>
      </c>
      <c r="I1186" t="s">
        <v>6679</v>
      </c>
      <c r="J1186" t="s">
        <v>11870</v>
      </c>
      <c r="K1186" t="s">
        <v>10196</v>
      </c>
      <c r="L1186" t="s">
        <v>11871</v>
      </c>
      <c r="O1186" t="s">
        <v>7560</v>
      </c>
      <c r="P1186" t="s">
        <v>3778</v>
      </c>
    </row>
    <row r="1187" spans="1:16" x14ac:dyDescent="0.3">
      <c r="A1187" t="s">
        <v>3781</v>
      </c>
      <c r="B1187" t="s">
        <v>3782</v>
      </c>
      <c r="C1187" t="s">
        <v>6661</v>
      </c>
      <c r="D1187" t="s">
        <v>6826</v>
      </c>
      <c r="E1187" t="s">
        <v>11872</v>
      </c>
      <c r="F1187" t="s">
        <v>6828</v>
      </c>
      <c r="G1187">
        <v>337</v>
      </c>
      <c r="I1187" t="s">
        <v>6892</v>
      </c>
      <c r="J1187" t="s">
        <v>6892</v>
      </c>
      <c r="L1187" t="s">
        <v>6974</v>
      </c>
      <c r="M1187" t="s">
        <v>11873</v>
      </c>
      <c r="P1187" t="s">
        <v>3781</v>
      </c>
    </row>
    <row r="1188" spans="1:16" x14ac:dyDescent="0.3">
      <c r="A1188" t="s">
        <v>3783</v>
      </c>
      <c r="B1188" t="s">
        <v>3784</v>
      </c>
      <c r="C1188" t="s">
        <v>6661</v>
      </c>
      <c r="D1188" t="s">
        <v>11874</v>
      </c>
      <c r="E1188" t="s">
        <v>11875</v>
      </c>
      <c r="F1188" t="s">
        <v>6664</v>
      </c>
      <c r="G1188">
        <v>738</v>
      </c>
      <c r="I1188" t="s">
        <v>6892</v>
      </c>
      <c r="J1188" t="s">
        <v>8506</v>
      </c>
      <c r="K1188" t="s">
        <v>8507</v>
      </c>
      <c r="L1188" t="s">
        <v>8508</v>
      </c>
      <c r="O1188" t="s">
        <v>11876</v>
      </c>
      <c r="P1188" t="s">
        <v>3783</v>
      </c>
    </row>
    <row r="1189" spans="1:16" x14ac:dyDescent="0.3">
      <c r="A1189" t="s">
        <v>3786</v>
      </c>
      <c r="B1189" t="s">
        <v>3787</v>
      </c>
      <c r="C1189" t="s">
        <v>6661</v>
      </c>
      <c r="D1189" t="s">
        <v>11877</v>
      </c>
      <c r="E1189" t="s">
        <v>11878</v>
      </c>
      <c r="F1189" t="s">
        <v>6664</v>
      </c>
      <c r="G1189">
        <v>1030</v>
      </c>
      <c r="H1189" t="s">
        <v>11879</v>
      </c>
      <c r="I1189" t="s">
        <v>9994</v>
      </c>
      <c r="J1189" t="s">
        <v>11880</v>
      </c>
      <c r="K1189" t="s">
        <v>11881</v>
      </c>
      <c r="L1189" t="s">
        <v>11882</v>
      </c>
      <c r="O1189" t="s">
        <v>11883</v>
      </c>
      <c r="P1189" t="s">
        <v>3786</v>
      </c>
    </row>
    <row r="1190" spans="1:16" x14ac:dyDescent="0.3">
      <c r="A1190" t="s">
        <v>3789</v>
      </c>
      <c r="B1190" t="s">
        <v>3790</v>
      </c>
      <c r="C1190" t="s">
        <v>6661</v>
      </c>
      <c r="D1190" t="s">
        <v>11884</v>
      </c>
      <c r="E1190" t="s">
        <v>11885</v>
      </c>
      <c r="F1190" t="s">
        <v>6664</v>
      </c>
      <c r="G1190">
        <v>584</v>
      </c>
      <c r="J1190" t="s">
        <v>6798</v>
      </c>
      <c r="K1190" t="s">
        <v>6798</v>
      </c>
      <c r="L1190" t="s">
        <v>6799</v>
      </c>
      <c r="O1190" t="s">
        <v>11886</v>
      </c>
      <c r="P1190" t="s">
        <v>3789</v>
      </c>
    </row>
    <row r="1191" spans="1:16" x14ac:dyDescent="0.3">
      <c r="A1191" t="s">
        <v>3792</v>
      </c>
      <c r="B1191" t="s">
        <v>3793</v>
      </c>
      <c r="C1191" t="s">
        <v>6661</v>
      </c>
      <c r="D1191" t="s">
        <v>11887</v>
      </c>
      <c r="E1191" t="s">
        <v>11888</v>
      </c>
      <c r="F1191" t="s">
        <v>6664</v>
      </c>
      <c r="G1191">
        <v>373</v>
      </c>
      <c r="I1191" t="s">
        <v>11889</v>
      </c>
      <c r="J1191" t="s">
        <v>11890</v>
      </c>
      <c r="K1191" t="s">
        <v>11891</v>
      </c>
      <c r="L1191" t="s">
        <v>11892</v>
      </c>
      <c r="O1191" t="s">
        <v>11893</v>
      </c>
      <c r="P1191" t="s">
        <v>3792</v>
      </c>
    </row>
    <row r="1192" spans="1:16" x14ac:dyDescent="0.3">
      <c r="A1192" t="s">
        <v>3795</v>
      </c>
      <c r="B1192" t="s">
        <v>3796</v>
      </c>
      <c r="C1192" t="s">
        <v>6661</v>
      </c>
      <c r="D1192" t="s">
        <v>11894</v>
      </c>
      <c r="E1192" t="s">
        <v>11895</v>
      </c>
      <c r="F1192" t="s">
        <v>6664</v>
      </c>
      <c r="G1192">
        <v>116</v>
      </c>
      <c r="H1192" t="s">
        <v>9565</v>
      </c>
      <c r="I1192" t="s">
        <v>11896</v>
      </c>
      <c r="J1192" t="s">
        <v>11897</v>
      </c>
      <c r="K1192" t="s">
        <v>11898</v>
      </c>
      <c r="L1192" t="s">
        <v>11899</v>
      </c>
      <c r="O1192" t="s">
        <v>11900</v>
      </c>
      <c r="P1192" t="s">
        <v>3795</v>
      </c>
    </row>
    <row r="1193" spans="1:16" x14ac:dyDescent="0.3">
      <c r="A1193" t="s">
        <v>3798</v>
      </c>
      <c r="B1193" t="s">
        <v>3799</v>
      </c>
      <c r="C1193" t="s">
        <v>6661</v>
      </c>
      <c r="D1193" t="s">
        <v>11901</v>
      </c>
      <c r="E1193" t="s">
        <v>11902</v>
      </c>
      <c r="F1193" t="s">
        <v>6947</v>
      </c>
      <c r="G1193">
        <v>480</v>
      </c>
      <c r="J1193" t="s">
        <v>8610</v>
      </c>
      <c r="K1193" t="s">
        <v>8610</v>
      </c>
      <c r="L1193" t="s">
        <v>8611</v>
      </c>
      <c r="O1193" t="s">
        <v>8612</v>
      </c>
      <c r="P1193" t="s">
        <v>3798</v>
      </c>
    </row>
    <row r="1194" spans="1:16" x14ac:dyDescent="0.3">
      <c r="A1194" t="s">
        <v>3802</v>
      </c>
      <c r="B1194" t="s">
        <v>3803</v>
      </c>
      <c r="C1194" t="s">
        <v>6661</v>
      </c>
      <c r="D1194" t="s">
        <v>11903</v>
      </c>
      <c r="E1194" t="s">
        <v>11904</v>
      </c>
      <c r="F1194" t="s">
        <v>6664</v>
      </c>
      <c r="G1194">
        <v>202</v>
      </c>
      <c r="J1194" t="s">
        <v>7728</v>
      </c>
      <c r="K1194" t="s">
        <v>7219</v>
      </c>
      <c r="L1194" t="s">
        <v>7729</v>
      </c>
      <c r="O1194" t="s">
        <v>7223</v>
      </c>
      <c r="P1194" t="s">
        <v>3802</v>
      </c>
    </row>
    <row r="1195" spans="1:16" x14ac:dyDescent="0.3">
      <c r="A1195" t="s">
        <v>3805</v>
      </c>
      <c r="B1195" t="s">
        <v>3806</v>
      </c>
      <c r="C1195" t="s">
        <v>6661</v>
      </c>
      <c r="D1195" t="s">
        <v>11905</v>
      </c>
      <c r="E1195" t="s">
        <v>11906</v>
      </c>
      <c r="F1195" t="s">
        <v>6664</v>
      </c>
      <c r="G1195">
        <v>170</v>
      </c>
      <c r="J1195" t="s">
        <v>8421</v>
      </c>
      <c r="K1195" t="s">
        <v>8421</v>
      </c>
      <c r="L1195" t="s">
        <v>8422</v>
      </c>
      <c r="P1195" t="s">
        <v>3805</v>
      </c>
    </row>
    <row r="1196" spans="1:16" x14ac:dyDescent="0.3">
      <c r="A1196" t="s">
        <v>3808</v>
      </c>
      <c r="B1196" t="s">
        <v>3809</v>
      </c>
      <c r="C1196" t="s">
        <v>6661</v>
      </c>
      <c r="D1196" t="s">
        <v>11907</v>
      </c>
      <c r="E1196" t="s">
        <v>11908</v>
      </c>
      <c r="F1196" t="s">
        <v>6664</v>
      </c>
      <c r="G1196">
        <v>689</v>
      </c>
      <c r="O1196" t="s">
        <v>8013</v>
      </c>
      <c r="P1196" t="s">
        <v>3808</v>
      </c>
    </row>
    <row r="1197" spans="1:16" x14ac:dyDescent="0.3">
      <c r="A1197" t="s">
        <v>3810</v>
      </c>
      <c r="B1197" t="s">
        <v>3811</v>
      </c>
      <c r="C1197" t="s">
        <v>6661</v>
      </c>
      <c r="D1197" t="s">
        <v>11909</v>
      </c>
      <c r="E1197" t="s">
        <v>11910</v>
      </c>
      <c r="F1197" t="s">
        <v>6664</v>
      </c>
      <c r="G1197">
        <v>552</v>
      </c>
      <c r="H1197" t="s">
        <v>7044</v>
      </c>
      <c r="I1197" t="s">
        <v>11911</v>
      </c>
      <c r="J1197" t="s">
        <v>11912</v>
      </c>
      <c r="K1197" t="s">
        <v>11913</v>
      </c>
      <c r="L1197" t="s">
        <v>11914</v>
      </c>
      <c r="O1197" t="s">
        <v>11915</v>
      </c>
      <c r="P1197" t="s">
        <v>3810</v>
      </c>
    </row>
    <row r="1198" spans="1:16" x14ac:dyDescent="0.3">
      <c r="A1198" t="s">
        <v>3813</v>
      </c>
      <c r="B1198" t="s">
        <v>3814</v>
      </c>
      <c r="C1198" t="s">
        <v>6661</v>
      </c>
      <c r="D1198" t="s">
        <v>11916</v>
      </c>
      <c r="E1198" t="s">
        <v>11917</v>
      </c>
      <c r="F1198" t="s">
        <v>6664</v>
      </c>
      <c r="G1198">
        <v>1710</v>
      </c>
      <c r="H1198" t="s">
        <v>11918</v>
      </c>
      <c r="I1198" t="s">
        <v>6905</v>
      </c>
      <c r="J1198" t="s">
        <v>11919</v>
      </c>
      <c r="K1198" t="s">
        <v>11920</v>
      </c>
      <c r="L1198" t="s">
        <v>11921</v>
      </c>
      <c r="O1198" t="s">
        <v>11922</v>
      </c>
      <c r="P1198" t="s">
        <v>3813</v>
      </c>
    </row>
    <row r="1199" spans="1:16" x14ac:dyDescent="0.3">
      <c r="A1199" t="s">
        <v>3816</v>
      </c>
      <c r="B1199" t="s">
        <v>3817</v>
      </c>
      <c r="C1199" t="s">
        <v>6661</v>
      </c>
      <c r="D1199" t="s">
        <v>6684</v>
      </c>
      <c r="E1199" t="s">
        <v>11923</v>
      </c>
      <c r="F1199" t="s">
        <v>6664</v>
      </c>
      <c r="G1199">
        <v>278</v>
      </c>
      <c r="P1199" t="s">
        <v>3816</v>
      </c>
    </row>
    <row r="1200" spans="1:16" x14ac:dyDescent="0.3">
      <c r="A1200" t="s">
        <v>3819</v>
      </c>
      <c r="B1200" t="s">
        <v>3820</v>
      </c>
      <c r="C1200" t="s">
        <v>6661</v>
      </c>
      <c r="D1200" t="s">
        <v>11924</v>
      </c>
      <c r="E1200" t="s">
        <v>11925</v>
      </c>
      <c r="F1200" t="s">
        <v>6664</v>
      </c>
      <c r="G1200">
        <v>244</v>
      </c>
      <c r="H1200" t="s">
        <v>11926</v>
      </c>
      <c r="I1200" t="s">
        <v>7053</v>
      </c>
      <c r="J1200" t="s">
        <v>11927</v>
      </c>
      <c r="K1200" t="s">
        <v>11928</v>
      </c>
      <c r="L1200" t="s">
        <v>11929</v>
      </c>
      <c r="O1200" t="s">
        <v>9736</v>
      </c>
      <c r="P1200" t="s">
        <v>3819</v>
      </c>
    </row>
    <row r="1201" spans="1:16" x14ac:dyDescent="0.3">
      <c r="A1201" t="s">
        <v>3822</v>
      </c>
      <c r="B1201" t="s">
        <v>3823</v>
      </c>
      <c r="C1201" t="s">
        <v>6661</v>
      </c>
      <c r="D1201" t="s">
        <v>11930</v>
      </c>
      <c r="E1201" t="s">
        <v>11931</v>
      </c>
      <c r="F1201" t="s">
        <v>6664</v>
      </c>
      <c r="G1201">
        <v>843</v>
      </c>
      <c r="P1201" t="s">
        <v>3822</v>
      </c>
    </row>
    <row r="1202" spans="1:16" x14ac:dyDescent="0.3">
      <c r="A1202" t="s">
        <v>3825</v>
      </c>
      <c r="B1202" t="s">
        <v>3826</v>
      </c>
      <c r="C1202" t="s">
        <v>6661</v>
      </c>
      <c r="D1202" t="s">
        <v>11932</v>
      </c>
      <c r="E1202" t="s">
        <v>11933</v>
      </c>
      <c r="F1202" t="s">
        <v>6664</v>
      </c>
      <c r="G1202">
        <v>414</v>
      </c>
      <c r="J1202" t="s">
        <v>6860</v>
      </c>
      <c r="K1202" t="s">
        <v>6860</v>
      </c>
      <c r="L1202" t="s">
        <v>6861</v>
      </c>
      <c r="O1202" t="s">
        <v>11934</v>
      </c>
      <c r="P1202" t="s">
        <v>3825</v>
      </c>
    </row>
    <row r="1203" spans="1:16" x14ac:dyDescent="0.3">
      <c r="A1203" t="s">
        <v>3828</v>
      </c>
      <c r="B1203" t="s">
        <v>3829</v>
      </c>
      <c r="C1203" t="s">
        <v>6661</v>
      </c>
      <c r="D1203" t="s">
        <v>11935</v>
      </c>
      <c r="E1203" t="s">
        <v>11936</v>
      </c>
      <c r="F1203" t="s">
        <v>6664</v>
      </c>
      <c r="G1203">
        <v>614</v>
      </c>
      <c r="H1203" t="s">
        <v>6791</v>
      </c>
      <c r="I1203" t="s">
        <v>11937</v>
      </c>
      <c r="J1203" t="s">
        <v>11938</v>
      </c>
      <c r="K1203" t="s">
        <v>8125</v>
      </c>
      <c r="L1203" t="s">
        <v>11939</v>
      </c>
      <c r="O1203" t="s">
        <v>11940</v>
      </c>
      <c r="P1203" t="s">
        <v>3828</v>
      </c>
    </row>
    <row r="1204" spans="1:16" x14ac:dyDescent="0.3">
      <c r="A1204" t="s">
        <v>3831</v>
      </c>
      <c r="B1204" t="s">
        <v>3832</v>
      </c>
      <c r="C1204" t="s">
        <v>6661</v>
      </c>
      <c r="D1204" t="s">
        <v>7642</v>
      </c>
      <c r="E1204" t="s">
        <v>11941</v>
      </c>
      <c r="F1204" t="s">
        <v>6664</v>
      </c>
      <c r="G1204">
        <v>1167</v>
      </c>
      <c r="O1204" t="s">
        <v>11942</v>
      </c>
      <c r="P1204" t="s">
        <v>3831</v>
      </c>
    </row>
    <row r="1205" spans="1:16" x14ac:dyDescent="0.3">
      <c r="A1205" t="s">
        <v>3834</v>
      </c>
      <c r="B1205" t="s">
        <v>3835</v>
      </c>
      <c r="C1205" t="s">
        <v>6661</v>
      </c>
      <c r="D1205" t="s">
        <v>10947</v>
      </c>
      <c r="E1205" t="s">
        <v>11943</v>
      </c>
      <c r="F1205" t="s">
        <v>6664</v>
      </c>
      <c r="G1205">
        <v>838</v>
      </c>
      <c r="H1205" t="s">
        <v>11944</v>
      </c>
      <c r="J1205" t="s">
        <v>11945</v>
      </c>
      <c r="K1205" t="s">
        <v>11946</v>
      </c>
      <c r="L1205" t="s">
        <v>11947</v>
      </c>
      <c r="O1205" t="s">
        <v>10951</v>
      </c>
      <c r="P1205" t="s">
        <v>3834</v>
      </c>
    </row>
    <row r="1206" spans="1:16" x14ac:dyDescent="0.3">
      <c r="A1206" t="s">
        <v>3837</v>
      </c>
      <c r="B1206" t="s">
        <v>3838</v>
      </c>
      <c r="C1206" t="s">
        <v>6661</v>
      </c>
      <c r="D1206" t="s">
        <v>10947</v>
      </c>
      <c r="E1206" t="s">
        <v>11948</v>
      </c>
      <c r="F1206" t="s">
        <v>6828</v>
      </c>
      <c r="G1206">
        <v>975</v>
      </c>
      <c r="H1206" t="s">
        <v>11949</v>
      </c>
      <c r="I1206" t="s">
        <v>10338</v>
      </c>
      <c r="J1206" t="s">
        <v>11950</v>
      </c>
      <c r="K1206" t="s">
        <v>11951</v>
      </c>
      <c r="L1206" t="s">
        <v>11952</v>
      </c>
      <c r="M1206" t="s">
        <v>11953</v>
      </c>
      <c r="N1206" t="s">
        <v>11954</v>
      </c>
      <c r="O1206" t="s">
        <v>10951</v>
      </c>
      <c r="P1206" t="s">
        <v>3837</v>
      </c>
    </row>
    <row r="1207" spans="1:16" x14ac:dyDescent="0.3">
      <c r="A1207" t="s">
        <v>3840</v>
      </c>
      <c r="B1207" t="s">
        <v>3841</v>
      </c>
      <c r="C1207" t="s">
        <v>6661</v>
      </c>
      <c r="D1207" t="s">
        <v>11955</v>
      </c>
      <c r="E1207" t="s">
        <v>11956</v>
      </c>
      <c r="F1207" t="s">
        <v>6664</v>
      </c>
      <c r="G1207">
        <v>406</v>
      </c>
      <c r="H1207" t="s">
        <v>6665</v>
      </c>
      <c r="I1207" t="s">
        <v>6814</v>
      </c>
      <c r="J1207" t="s">
        <v>6815</v>
      </c>
      <c r="K1207" t="s">
        <v>6816</v>
      </c>
      <c r="L1207" t="s">
        <v>6817</v>
      </c>
      <c r="O1207" t="s">
        <v>11957</v>
      </c>
      <c r="P1207" t="s">
        <v>3840</v>
      </c>
    </row>
    <row r="1208" spans="1:16" x14ac:dyDescent="0.3">
      <c r="A1208" t="s">
        <v>3843</v>
      </c>
      <c r="B1208" t="s">
        <v>3844</v>
      </c>
      <c r="C1208" t="s">
        <v>6661</v>
      </c>
      <c r="D1208" t="s">
        <v>11958</v>
      </c>
      <c r="E1208" t="s">
        <v>11959</v>
      </c>
      <c r="F1208" t="s">
        <v>6664</v>
      </c>
      <c r="G1208">
        <v>1875</v>
      </c>
      <c r="I1208" t="s">
        <v>6892</v>
      </c>
      <c r="J1208" t="s">
        <v>11960</v>
      </c>
      <c r="K1208" t="s">
        <v>11961</v>
      </c>
      <c r="L1208" t="s">
        <v>11962</v>
      </c>
      <c r="O1208" t="s">
        <v>11963</v>
      </c>
      <c r="P1208" t="s">
        <v>3843</v>
      </c>
    </row>
    <row r="1209" spans="1:16" x14ac:dyDescent="0.3">
      <c r="A1209" t="s">
        <v>3846</v>
      </c>
      <c r="B1209" t="s">
        <v>3847</v>
      </c>
      <c r="C1209" t="s">
        <v>6661</v>
      </c>
      <c r="D1209" t="s">
        <v>11964</v>
      </c>
      <c r="E1209" t="s">
        <v>11965</v>
      </c>
      <c r="F1209" t="s">
        <v>6828</v>
      </c>
      <c r="G1209">
        <v>126</v>
      </c>
      <c r="H1209" t="s">
        <v>6665</v>
      </c>
      <c r="I1209" t="s">
        <v>7437</v>
      </c>
      <c r="J1209" t="s">
        <v>11966</v>
      </c>
      <c r="K1209" t="s">
        <v>11967</v>
      </c>
      <c r="L1209" t="s">
        <v>11968</v>
      </c>
      <c r="M1209" t="s">
        <v>11969</v>
      </c>
      <c r="N1209" t="s">
        <v>11970</v>
      </c>
      <c r="O1209" t="s">
        <v>11971</v>
      </c>
      <c r="P1209" t="s">
        <v>3846</v>
      </c>
    </row>
    <row r="1210" spans="1:16" x14ac:dyDescent="0.3">
      <c r="A1210" t="s">
        <v>3849</v>
      </c>
      <c r="B1210" t="s">
        <v>3850</v>
      </c>
      <c r="C1210" t="s">
        <v>6661</v>
      </c>
      <c r="D1210" t="s">
        <v>11972</v>
      </c>
      <c r="F1210" t="s">
        <v>6947</v>
      </c>
      <c r="G1210">
        <v>368</v>
      </c>
      <c r="H1210" t="s">
        <v>7689</v>
      </c>
      <c r="I1210" t="s">
        <v>6874</v>
      </c>
      <c r="J1210" t="s">
        <v>11973</v>
      </c>
      <c r="K1210" t="s">
        <v>11974</v>
      </c>
      <c r="L1210" t="s">
        <v>11975</v>
      </c>
      <c r="O1210" t="s">
        <v>11976</v>
      </c>
      <c r="P1210" t="s">
        <v>3849</v>
      </c>
    </row>
    <row r="1211" spans="1:16" x14ac:dyDescent="0.3">
      <c r="A1211" t="s">
        <v>3852</v>
      </c>
      <c r="B1211" t="s">
        <v>3853</v>
      </c>
      <c r="C1211" t="s">
        <v>6661</v>
      </c>
      <c r="D1211" t="s">
        <v>11977</v>
      </c>
      <c r="E1211" t="s">
        <v>11978</v>
      </c>
      <c r="F1211" t="s">
        <v>6664</v>
      </c>
      <c r="G1211">
        <v>279</v>
      </c>
      <c r="I1211" t="s">
        <v>7568</v>
      </c>
      <c r="J1211" t="s">
        <v>7568</v>
      </c>
      <c r="L1211" t="s">
        <v>7569</v>
      </c>
      <c r="O1211" t="s">
        <v>11979</v>
      </c>
      <c r="P1211" t="s">
        <v>3852</v>
      </c>
    </row>
    <row r="1212" spans="1:16" x14ac:dyDescent="0.3">
      <c r="A1212" t="s">
        <v>3855</v>
      </c>
      <c r="B1212" t="s">
        <v>3856</v>
      </c>
      <c r="C1212" t="s">
        <v>6661</v>
      </c>
      <c r="D1212" t="s">
        <v>11980</v>
      </c>
      <c r="E1212" t="s">
        <v>11981</v>
      </c>
      <c r="F1212" t="s">
        <v>6664</v>
      </c>
      <c r="G1212">
        <v>386</v>
      </c>
      <c r="H1212" t="s">
        <v>11982</v>
      </c>
      <c r="J1212" t="s">
        <v>11983</v>
      </c>
      <c r="K1212" t="s">
        <v>11984</v>
      </c>
      <c r="L1212" t="s">
        <v>11985</v>
      </c>
      <c r="O1212" t="s">
        <v>11986</v>
      </c>
      <c r="P1212" t="s">
        <v>3855</v>
      </c>
    </row>
    <row r="1213" spans="1:16" x14ac:dyDescent="0.3">
      <c r="A1213" t="s">
        <v>3858</v>
      </c>
      <c r="B1213" t="s">
        <v>3859</v>
      </c>
      <c r="C1213" t="s">
        <v>6661</v>
      </c>
      <c r="D1213" t="s">
        <v>11987</v>
      </c>
      <c r="F1213" t="s">
        <v>6947</v>
      </c>
      <c r="G1213">
        <v>601</v>
      </c>
      <c r="O1213" t="s">
        <v>11988</v>
      </c>
      <c r="P1213" t="s">
        <v>3858</v>
      </c>
    </row>
    <row r="1214" spans="1:16" x14ac:dyDescent="0.3">
      <c r="A1214" t="s">
        <v>3861</v>
      </c>
      <c r="B1214" t="s">
        <v>3862</v>
      </c>
      <c r="C1214" t="s">
        <v>6661</v>
      </c>
      <c r="D1214" t="s">
        <v>11989</v>
      </c>
      <c r="E1214" t="s">
        <v>11990</v>
      </c>
      <c r="F1214" t="s">
        <v>6828</v>
      </c>
      <c r="G1214">
        <v>584</v>
      </c>
      <c r="I1214" t="s">
        <v>11991</v>
      </c>
      <c r="J1214" t="s">
        <v>11992</v>
      </c>
      <c r="K1214" t="s">
        <v>11993</v>
      </c>
      <c r="L1214" t="s">
        <v>11994</v>
      </c>
      <c r="M1214" t="s">
        <v>11995</v>
      </c>
      <c r="N1214" t="s">
        <v>11996</v>
      </c>
      <c r="O1214" t="s">
        <v>11997</v>
      </c>
      <c r="P1214" t="s">
        <v>3861</v>
      </c>
    </row>
    <row r="1215" spans="1:16" x14ac:dyDescent="0.3">
      <c r="A1215" t="s">
        <v>3863</v>
      </c>
      <c r="B1215" t="s">
        <v>3864</v>
      </c>
      <c r="C1215" t="s">
        <v>6661</v>
      </c>
      <c r="D1215" t="s">
        <v>11998</v>
      </c>
      <c r="E1215" t="s">
        <v>11999</v>
      </c>
      <c r="F1215" t="s">
        <v>6664</v>
      </c>
      <c r="G1215">
        <v>432</v>
      </c>
      <c r="J1215" t="s">
        <v>9388</v>
      </c>
      <c r="K1215" t="s">
        <v>9388</v>
      </c>
      <c r="L1215" t="s">
        <v>9389</v>
      </c>
      <c r="O1215" t="s">
        <v>12000</v>
      </c>
      <c r="P1215" t="s">
        <v>3863</v>
      </c>
    </row>
    <row r="1216" spans="1:16" x14ac:dyDescent="0.3">
      <c r="A1216" t="s">
        <v>3866</v>
      </c>
      <c r="B1216" t="s">
        <v>3867</v>
      </c>
      <c r="C1216" t="s">
        <v>6661</v>
      </c>
      <c r="D1216" t="s">
        <v>12001</v>
      </c>
      <c r="E1216" t="s">
        <v>12002</v>
      </c>
      <c r="F1216" t="s">
        <v>6664</v>
      </c>
      <c r="G1216">
        <v>418</v>
      </c>
      <c r="J1216" t="s">
        <v>6775</v>
      </c>
      <c r="K1216" t="s">
        <v>6775</v>
      </c>
      <c r="L1216" t="s">
        <v>6776</v>
      </c>
      <c r="O1216" t="s">
        <v>12003</v>
      </c>
      <c r="P1216" t="s">
        <v>3866</v>
      </c>
    </row>
    <row r="1217" spans="1:16" x14ac:dyDescent="0.3">
      <c r="A1217" t="s">
        <v>3869</v>
      </c>
      <c r="B1217" t="s">
        <v>3870</v>
      </c>
      <c r="C1217" t="s">
        <v>6661</v>
      </c>
      <c r="D1217" t="s">
        <v>12004</v>
      </c>
      <c r="E1217" t="s">
        <v>12005</v>
      </c>
      <c r="F1217" t="s">
        <v>6664</v>
      </c>
      <c r="G1217">
        <v>454</v>
      </c>
      <c r="I1217" t="s">
        <v>6892</v>
      </c>
      <c r="J1217" t="s">
        <v>9258</v>
      </c>
      <c r="K1217" t="s">
        <v>6709</v>
      </c>
      <c r="L1217" t="s">
        <v>9259</v>
      </c>
      <c r="O1217" t="s">
        <v>9429</v>
      </c>
      <c r="P1217" t="s">
        <v>3869</v>
      </c>
    </row>
    <row r="1218" spans="1:16" x14ac:dyDescent="0.3">
      <c r="A1218" t="s">
        <v>3872</v>
      </c>
      <c r="B1218" t="s">
        <v>3873</v>
      </c>
      <c r="C1218" t="s">
        <v>6661</v>
      </c>
      <c r="D1218" t="s">
        <v>10534</v>
      </c>
      <c r="E1218" t="s">
        <v>12006</v>
      </c>
      <c r="F1218" t="s">
        <v>6664</v>
      </c>
      <c r="G1218">
        <v>1354</v>
      </c>
      <c r="H1218" t="s">
        <v>7275</v>
      </c>
      <c r="J1218" t="s">
        <v>10536</v>
      </c>
      <c r="K1218" t="s">
        <v>10537</v>
      </c>
      <c r="L1218" t="s">
        <v>10538</v>
      </c>
      <c r="O1218" t="s">
        <v>10539</v>
      </c>
      <c r="P1218" t="s">
        <v>3872</v>
      </c>
    </row>
    <row r="1219" spans="1:16" x14ac:dyDescent="0.3">
      <c r="A1219" t="s">
        <v>3875</v>
      </c>
      <c r="B1219" t="s">
        <v>3876</v>
      </c>
      <c r="C1219" t="s">
        <v>6661</v>
      </c>
      <c r="D1219" t="s">
        <v>6826</v>
      </c>
      <c r="E1219" t="s">
        <v>12007</v>
      </c>
      <c r="F1219" t="s">
        <v>6828</v>
      </c>
      <c r="G1219">
        <v>114</v>
      </c>
      <c r="H1219" t="s">
        <v>12008</v>
      </c>
      <c r="I1219" t="s">
        <v>6937</v>
      </c>
      <c r="J1219" t="s">
        <v>12009</v>
      </c>
      <c r="K1219" t="s">
        <v>6816</v>
      </c>
      <c r="L1219" t="s">
        <v>12010</v>
      </c>
      <c r="M1219" t="s">
        <v>12011</v>
      </c>
      <c r="N1219" t="s">
        <v>12012</v>
      </c>
      <c r="O1219" t="s">
        <v>12013</v>
      </c>
      <c r="P1219" t="s">
        <v>3875</v>
      </c>
    </row>
    <row r="1220" spans="1:16" x14ac:dyDescent="0.3">
      <c r="A1220" t="s">
        <v>3878</v>
      </c>
      <c r="B1220" t="s">
        <v>3879</v>
      </c>
      <c r="C1220" t="s">
        <v>6661</v>
      </c>
      <c r="D1220" t="s">
        <v>12014</v>
      </c>
      <c r="E1220" t="s">
        <v>12015</v>
      </c>
      <c r="F1220" t="s">
        <v>6664</v>
      </c>
      <c r="G1220">
        <v>2954</v>
      </c>
      <c r="H1220" t="s">
        <v>12016</v>
      </c>
      <c r="J1220" t="s">
        <v>12017</v>
      </c>
      <c r="K1220" t="s">
        <v>12018</v>
      </c>
      <c r="L1220" t="s">
        <v>12019</v>
      </c>
      <c r="P1220" t="s">
        <v>3878</v>
      </c>
    </row>
    <row r="1221" spans="1:16" x14ac:dyDescent="0.3">
      <c r="A1221" t="s">
        <v>3881</v>
      </c>
      <c r="B1221" t="s">
        <v>3882</v>
      </c>
      <c r="C1221" t="s">
        <v>6661</v>
      </c>
      <c r="D1221" t="s">
        <v>12020</v>
      </c>
      <c r="E1221" t="s">
        <v>12021</v>
      </c>
      <c r="F1221" t="s">
        <v>6664</v>
      </c>
      <c r="G1221">
        <v>126</v>
      </c>
      <c r="H1221" t="s">
        <v>8799</v>
      </c>
      <c r="I1221" t="s">
        <v>12022</v>
      </c>
      <c r="J1221" t="s">
        <v>12023</v>
      </c>
      <c r="K1221" t="s">
        <v>8802</v>
      </c>
      <c r="L1221" t="s">
        <v>12024</v>
      </c>
      <c r="O1221" t="s">
        <v>12025</v>
      </c>
      <c r="P1221" t="s">
        <v>3881</v>
      </c>
    </row>
    <row r="1222" spans="1:16" x14ac:dyDescent="0.3">
      <c r="A1222" t="s">
        <v>3884</v>
      </c>
      <c r="B1222" t="s">
        <v>3885</v>
      </c>
      <c r="C1222" t="s">
        <v>6661</v>
      </c>
      <c r="D1222" t="s">
        <v>12026</v>
      </c>
      <c r="E1222" t="s">
        <v>12027</v>
      </c>
      <c r="F1222" t="s">
        <v>6664</v>
      </c>
      <c r="G1222">
        <v>263</v>
      </c>
      <c r="J1222" t="s">
        <v>6775</v>
      </c>
      <c r="K1222" t="s">
        <v>6775</v>
      </c>
      <c r="L1222" t="s">
        <v>6776</v>
      </c>
      <c r="O1222" t="s">
        <v>12028</v>
      </c>
      <c r="P1222" t="s">
        <v>3884</v>
      </c>
    </row>
    <row r="1223" spans="1:16" x14ac:dyDescent="0.3">
      <c r="A1223" t="s">
        <v>3887</v>
      </c>
      <c r="B1223" t="s">
        <v>3888</v>
      </c>
      <c r="C1223" t="s">
        <v>6661</v>
      </c>
      <c r="D1223" t="s">
        <v>12029</v>
      </c>
      <c r="E1223" t="s">
        <v>12030</v>
      </c>
      <c r="F1223" t="s">
        <v>6664</v>
      </c>
      <c r="G1223">
        <v>1587</v>
      </c>
      <c r="H1223" t="s">
        <v>12031</v>
      </c>
      <c r="I1223" t="s">
        <v>6874</v>
      </c>
      <c r="J1223" t="s">
        <v>12032</v>
      </c>
      <c r="K1223" t="s">
        <v>12033</v>
      </c>
      <c r="L1223" t="s">
        <v>12034</v>
      </c>
      <c r="O1223" t="s">
        <v>12035</v>
      </c>
      <c r="P1223" t="s">
        <v>3887</v>
      </c>
    </row>
    <row r="1224" spans="1:16" x14ac:dyDescent="0.3">
      <c r="A1224" t="s">
        <v>3891</v>
      </c>
      <c r="B1224" t="s">
        <v>3892</v>
      </c>
      <c r="C1224" t="s">
        <v>6661</v>
      </c>
      <c r="D1224" t="s">
        <v>6684</v>
      </c>
      <c r="E1224" t="s">
        <v>12036</v>
      </c>
      <c r="F1224" t="s">
        <v>6664</v>
      </c>
      <c r="G1224">
        <v>318</v>
      </c>
      <c r="P1224" t="s">
        <v>3891</v>
      </c>
    </row>
    <row r="1225" spans="1:16" x14ac:dyDescent="0.3">
      <c r="A1225" t="s">
        <v>3894</v>
      </c>
      <c r="B1225" t="s">
        <v>3895</v>
      </c>
      <c r="C1225" t="s">
        <v>6661</v>
      </c>
      <c r="D1225" t="s">
        <v>12037</v>
      </c>
      <c r="E1225" t="s">
        <v>12038</v>
      </c>
      <c r="F1225" t="s">
        <v>6664</v>
      </c>
      <c r="G1225">
        <v>190</v>
      </c>
      <c r="J1225" t="s">
        <v>12039</v>
      </c>
      <c r="K1225" t="s">
        <v>12039</v>
      </c>
      <c r="L1225" t="s">
        <v>12040</v>
      </c>
      <c r="O1225" t="s">
        <v>12041</v>
      </c>
      <c r="P1225" t="s">
        <v>3894</v>
      </c>
    </row>
    <row r="1226" spans="1:16" x14ac:dyDescent="0.3">
      <c r="A1226" t="s">
        <v>3897</v>
      </c>
      <c r="B1226" t="s">
        <v>3898</v>
      </c>
      <c r="C1226" t="s">
        <v>6661</v>
      </c>
      <c r="D1226" t="s">
        <v>12042</v>
      </c>
      <c r="E1226" t="s">
        <v>12043</v>
      </c>
      <c r="F1226" t="s">
        <v>6664</v>
      </c>
      <c r="G1226">
        <v>244</v>
      </c>
      <c r="O1226" t="s">
        <v>10491</v>
      </c>
      <c r="P1226" t="s">
        <v>3897</v>
      </c>
    </row>
    <row r="1227" spans="1:16" x14ac:dyDescent="0.3">
      <c r="A1227" t="s">
        <v>3900</v>
      </c>
      <c r="B1227" t="s">
        <v>3901</v>
      </c>
      <c r="C1227" t="s">
        <v>6661</v>
      </c>
      <c r="D1227" t="s">
        <v>6684</v>
      </c>
      <c r="E1227" t="s">
        <v>12044</v>
      </c>
      <c r="F1227" t="s">
        <v>6664</v>
      </c>
      <c r="G1227">
        <v>231</v>
      </c>
      <c r="P1227" t="s">
        <v>3900</v>
      </c>
    </row>
    <row r="1228" spans="1:16" x14ac:dyDescent="0.3">
      <c r="A1228" t="s">
        <v>3903</v>
      </c>
      <c r="B1228" t="s">
        <v>3904</v>
      </c>
      <c r="C1228" t="s">
        <v>6661</v>
      </c>
      <c r="D1228" t="s">
        <v>12045</v>
      </c>
      <c r="E1228" t="s">
        <v>12046</v>
      </c>
      <c r="F1228" t="s">
        <v>6664</v>
      </c>
      <c r="G1228">
        <v>1179</v>
      </c>
      <c r="O1228" t="s">
        <v>12047</v>
      </c>
      <c r="P1228" t="s">
        <v>3903</v>
      </c>
    </row>
    <row r="1229" spans="1:16" x14ac:dyDescent="0.3">
      <c r="A1229" t="s">
        <v>3906</v>
      </c>
      <c r="B1229" t="s">
        <v>3907</v>
      </c>
      <c r="C1229" t="s">
        <v>6661</v>
      </c>
      <c r="D1229" t="s">
        <v>12048</v>
      </c>
      <c r="E1229" t="s">
        <v>12049</v>
      </c>
      <c r="F1229" t="s">
        <v>6664</v>
      </c>
      <c r="G1229">
        <v>162</v>
      </c>
      <c r="H1229" t="s">
        <v>7044</v>
      </c>
      <c r="I1229" t="s">
        <v>11911</v>
      </c>
      <c r="J1229" t="s">
        <v>12050</v>
      </c>
      <c r="K1229" t="s">
        <v>7047</v>
      </c>
      <c r="L1229" t="s">
        <v>12051</v>
      </c>
      <c r="O1229" t="s">
        <v>12052</v>
      </c>
      <c r="P1229" t="s">
        <v>3906</v>
      </c>
    </row>
    <row r="1230" spans="1:16" x14ac:dyDescent="0.3">
      <c r="A1230" t="s">
        <v>3909</v>
      </c>
      <c r="B1230" t="s">
        <v>3910</v>
      </c>
      <c r="C1230" t="s">
        <v>6661</v>
      </c>
      <c r="D1230" t="s">
        <v>12053</v>
      </c>
      <c r="E1230" t="s">
        <v>12054</v>
      </c>
      <c r="F1230" t="s">
        <v>6664</v>
      </c>
      <c r="G1230">
        <v>569</v>
      </c>
      <c r="J1230" t="s">
        <v>6775</v>
      </c>
      <c r="K1230" t="s">
        <v>6775</v>
      </c>
      <c r="L1230" t="s">
        <v>6776</v>
      </c>
      <c r="O1230" t="s">
        <v>12055</v>
      </c>
      <c r="P1230" t="s">
        <v>3909</v>
      </c>
    </row>
    <row r="1231" spans="1:16" x14ac:dyDescent="0.3">
      <c r="A1231" t="s">
        <v>3911</v>
      </c>
      <c r="B1231" t="s">
        <v>3912</v>
      </c>
      <c r="C1231" t="s">
        <v>6661</v>
      </c>
      <c r="D1231" t="s">
        <v>12056</v>
      </c>
      <c r="E1231" t="s">
        <v>12057</v>
      </c>
      <c r="F1231" t="s">
        <v>6664</v>
      </c>
      <c r="G1231">
        <v>340</v>
      </c>
      <c r="J1231" t="s">
        <v>8125</v>
      </c>
      <c r="K1231" t="s">
        <v>8125</v>
      </c>
      <c r="L1231" t="s">
        <v>8126</v>
      </c>
      <c r="O1231" t="s">
        <v>8141</v>
      </c>
      <c r="P1231" t="s">
        <v>3911</v>
      </c>
    </row>
    <row r="1232" spans="1:16" x14ac:dyDescent="0.3">
      <c r="A1232" t="s">
        <v>3914</v>
      </c>
      <c r="B1232" t="s">
        <v>3915</v>
      </c>
      <c r="C1232" t="s">
        <v>6661</v>
      </c>
      <c r="D1232" t="s">
        <v>12058</v>
      </c>
      <c r="E1232" t="s">
        <v>12059</v>
      </c>
      <c r="F1232" t="s">
        <v>6664</v>
      </c>
      <c r="G1232">
        <v>1316</v>
      </c>
      <c r="H1232" t="s">
        <v>12060</v>
      </c>
      <c r="I1232" t="s">
        <v>6892</v>
      </c>
      <c r="J1232" t="s">
        <v>12061</v>
      </c>
      <c r="L1232" t="s">
        <v>12062</v>
      </c>
      <c r="O1232" t="s">
        <v>11066</v>
      </c>
      <c r="P1232" t="s">
        <v>3914</v>
      </c>
    </row>
    <row r="1233" spans="1:16" x14ac:dyDescent="0.3">
      <c r="A1233" t="s">
        <v>3918</v>
      </c>
      <c r="B1233" t="s">
        <v>3919</v>
      </c>
      <c r="C1233" t="s">
        <v>6661</v>
      </c>
      <c r="D1233" t="s">
        <v>12063</v>
      </c>
      <c r="E1233" t="s">
        <v>12064</v>
      </c>
      <c r="F1233" t="s">
        <v>6664</v>
      </c>
      <c r="G1233">
        <v>1154</v>
      </c>
      <c r="H1233" t="s">
        <v>8711</v>
      </c>
      <c r="J1233" t="s">
        <v>8712</v>
      </c>
      <c r="K1233" t="s">
        <v>6871</v>
      </c>
      <c r="L1233" t="s">
        <v>8713</v>
      </c>
      <c r="O1233" t="s">
        <v>12065</v>
      </c>
      <c r="P1233" t="s">
        <v>3918</v>
      </c>
    </row>
    <row r="1234" spans="1:16" x14ac:dyDescent="0.3">
      <c r="A1234" t="s">
        <v>3921</v>
      </c>
      <c r="B1234" t="s">
        <v>3922</v>
      </c>
      <c r="C1234" t="s">
        <v>6661</v>
      </c>
      <c r="D1234" t="s">
        <v>12066</v>
      </c>
      <c r="E1234" t="s">
        <v>12067</v>
      </c>
      <c r="F1234" t="s">
        <v>6664</v>
      </c>
      <c r="G1234">
        <v>145</v>
      </c>
      <c r="I1234" t="s">
        <v>6874</v>
      </c>
      <c r="J1234" t="s">
        <v>6874</v>
      </c>
      <c r="L1234" t="s">
        <v>10901</v>
      </c>
      <c r="O1234" t="s">
        <v>12068</v>
      </c>
      <c r="P1234" t="s">
        <v>3921</v>
      </c>
    </row>
    <row r="1235" spans="1:16" x14ac:dyDescent="0.3">
      <c r="A1235" t="s">
        <v>3924</v>
      </c>
      <c r="B1235" t="s">
        <v>3925</v>
      </c>
      <c r="C1235" t="s">
        <v>6661</v>
      </c>
      <c r="D1235" t="s">
        <v>12069</v>
      </c>
      <c r="E1235" t="s">
        <v>12070</v>
      </c>
      <c r="F1235" t="s">
        <v>6664</v>
      </c>
      <c r="G1235">
        <v>675</v>
      </c>
      <c r="H1235" t="s">
        <v>12071</v>
      </c>
      <c r="I1235" t="s">
        <v>12072</v>
      </c>
      <c r="J1235" t="s">
        <v>12073</v>
      </c>
      <c r="K1235" t="s">
        <v>10755</v>
      </c>
      <c r="L1235" t="s">
        <v>12074</v>
      </c>
      <c r="O1235" t="s">
        <v>12075</v>
      </c>
      <c r="P1235" t="s">
        <v>3924</v>
      </c>
    </row>
    <row r="1236" spans="1:16" x14ac:dyDescent="0.3">
      <c r="A1236" t="s">
        <v>3927</v>
      </c>
      <c r="B1236" t="s">
        <v>3928</v>
      </c>
      <c r="C1236" t="s">
        <v>6661</v>
      </c>
      <c r="D1236" t="s">
        <v>12076</v>
      </c>
      <c r="E1236" t="s">
        <v>12077</v>
      </c>
      <c r="F1236" t="s">
        <v>6664</v>
      </c>
      <c r="G1236">
        <v>735</v>
      </c>
      <c r="I1236" t="s">
        <v>7231</v>
      </c>
      <c r="J1236" t="s">
        <v>12078</v>
      </c>
      <c r="K1236" t="s">
        <v>7360</v>
      </c>
      <c r="L1236" t="s">
        <v>12079</v>
      </c>
      <c r="O1236" t="s">
        <v>12080</v>
      </c>
      <c r="P1236" t="s">
        <v>3927</v>
      </c>
    </row>
    <row r="1237" spans="1:16" x14ac:dyDescent="0.3">
      <c r="A1237" t="s">
        <v>3929</v>
      </c>
      <c r="B1237" t="s">
        <v>3930</v>
      </c>
      <c r="C1237" t="s">
        <v>6661</v>
      </c>
      <c r="D1237" t="s">
        <v>6684</v>
      </c>
      <c r="E1237" t="s">
        <v>12081</v>
      </c>
      <c r="F1237" t="s">
        <v>6698</v>
      </c>
      <c r="G1237">
        <v>602</v>
      </c>
      <c r="H1237" t="s">
        <v>12082</v>
      </c>
      <c r="J1237" t="s">
        <v>12083</v>
      </c>
      <c r="K1237" t="s">
        <v>12084</v>
      </c>
      <c r="L1237" t="s">
        <v>12085</v>
      </c>
      <c r="M1237" t="s">
        <v>12086</v>
      </c>
      <c r="N1237" t="s">
        <v>12087</v>
      </c>
      <c r="O1237" t="s">
        <v>12088</v>
      </c>
      <c r="P1237" t="s">
        <v>3929</v>
      </c>
    </row>
    <row r="1238" spans="1:16" x14ac:dyDescent="0.3">
      <c r="A1238" t="s">
        <v>3932</v>
      </c>
      <c r="B1238" t="s">
        <v>3933</v>
      </c>
      <c r="C1238" t="s">
        <v>6661</v>
      </c>
      <c r="D1238" t="s">
        <v>12089</v>
      </c>
      <c r="E1238" t="s">
        <v>12090</v>
      </c>
      <c r="F1238" t="s">
        <v>6664</v>
      </c>
      <c r="G1238">
        <v>648</v>
      </c>
      <c r="J1238" t="s">
        <v>10196</v>
      </c>
      <c r="K1238" t="s">
        <v>10196</v>
      </c>
      <c r="L1238" t="s">
        <v>10197</v>
      </c>
      <c r="O1238" t="s">
        <v>10198</v>
      </c>
      <c r="P1238" t="s">
        <v>3932</v>
      </c>
    </row>
    <row r="1239" spans="1:16" x14ac:dyDescent="0.3">
      <c r="A1239" t="s">
        <v>3935</v>
      </c>
      <c r="B1239" t="s">
        <v>3936</v>
      </c>
      <c r="C1239" t="s">
        <v>6661</v>
      </c>
      <c r="D1239" t="s">
        <v>8481</v>
      </c>
      <c r="E1239" t="s">
        <v>12091</v>
      </c>
      <c r="F1239" t="s">
        <v>6698</v>
      </c>
      <c r="G1239">
        <v>112</v>
      </c>
      <c r="H1239" t="s">
        <v>12092</v>
      </c>
      <c r="I1239" t="s">
        <v>7181</v>
      </c>
      <c r="J1239" t="s">
        <v>12093</v>
      </c>
      <c r="K1239" t="s">
        <v>12094</v>
      </c>
      <c r="L1239" t="s">
        <v>12095</v>
      </c>
      <c r="M1239" t="s">
        <v>12096</v>
      </c>
      <c r="N1239" t="s">
        <v>12097</v>
      </c>
      <c r="O1239" t="s">
        <v>12098</v>
      </c>
      <c r="P1239" t="s">
        <v>3935</v>
      </c>
    </row>
    <row r="1240" spans="1:16" x14ac:dyDescent="0.3">
      <c r="A1240" t="s">
        <v>3938</v>
      </c>
      <c r="B1240" t="s">
        <v>3939</v>
      </c>
      <c r="C1240" t="s">
        <v>6661</v>
      </c>
      <c r="D1240" t="s">
        <v>12099</v>
      </c>
      <c r="E1240" t="s">
        <v>12100</v>
      </c>
      <c r="F1240" t="s">
        <v>6664</v>
      </c>
      <c r="G1240">
        <v>303</v>
      </c>
      <c r="H1240" t="s">
        <v>12101</v>
      </c>
      <c r="I1240" t="s">
        <v>7231</v>
      </c>
      <c r="J1240" t="s">
        <v>12102</v>
      </c>
      <c r="L1240" t="s">
        <v>12103</v>
      </c>
      <c r="O1240" t="s">
        <v>6676</v>
      </c>
      <c r="P1240" t="s">
        <v>3938</v>
      </c>
    </row>
    <row r="1241" spans="1:16" x14ac:dyDescent="0.3">
      <c r="A1241" t="s">
        <v>3941</v>
      </c>
      <c r="B1241" t="s">
        <v>3942</v>
      </c>
      <c r="C1241" t="s">
        <v>6661</v>
      </c>
      <c r="D1241" t="s">
        <v>6684</v>
      </c>
      <c r="F1241" t="s">
        <v>6947</v>
      </c>
      <c r="G1241">
        <v>325</v>
      </c>
      <c r="J1241" t="s">
        <v>6740</v>
      </c>
      <c r="K1241" t="s">
        <v>6740</v>
      </c>
      <c r="L1241" t="s">
        <v>6741</v>
      </c>
      <c r="O1241" t="s">
        <v>6945</v>
      </c>
      <c r="P1241" t="s">
        <v>3941</v>
      </c>
    </row>
    <row r="1242" spans="1:16" x14ac:dyDescent="0.3">
      <c r="A1242" t="s">
        <v>3944</v>
      </c>
      <c r="B1242" t="s">
        <v>3945</v>
      </c>
      <c r="C1242" t="s">
        <v>6661</v>
      </c>
      <c r="D1242" t="s">
        <v>6684</v>
      </c>
      <c r="E1242" t="s">
        <v>12104</v>
      </c>
      <c r="F1242" t="s">
        <v>6664</v>
      </c>
      <c r="G1242">
        <v>264</v>
      </c>
      <c r="P1242" t="s">
        <v>3944</v>
      </c>
    </row>
    <row r="1243" spans="1:16" x14ac:dyDescent="0.3">
      <c r="A1243" t="s">
        <v>3946</v>
      </c>
      <c r="B1243" t="s">
        <v>3947</v>
      </c>
      <c r="C1243" t="s">
        <v>6661</v>
      </c>
      <c r="D1243" t="s">
        <v>12105</v>
      </c>
      <c r="E1243" t="s">
        <v>12106</v>
      </c>
      <c r="F1243" t="s">
        <v>6664</v>
      </c>
      <c r="G1243">
        <v>399</v>
      </c>
      <c r="J1243" t="s">
        <v>9388</v>
      </c>
      <c r="K1243" t="s">
        <v>9388</v>
      </c>
      <c r="L1243" t="s">
        <v>9389</v>
      </c>
      <c r="O1243" t="s">
        <v>12000</v>
      </c>
      <c r="P1243" t="s">
        <v>3946</v>
      </c>
    </row>
    <row r="1244" spans="1:16" x14ac:dyDescent="0.3">
      <c r="A1244" t="s">
        <v>3948</v>
      </c>
      <c r="B1244" t="s">
        <v>3949</v>
      </c>
      <c r="C1244" t="s">
        <v>6661</v>
      </c>
      <c r="D1244" t="s">
        <v>12107</v>
      </c>
      <c r="E1244" t="s">
        <v>12108</v>
      </c>
      <c r="F1244" t="s">
        <v>12109</v>
      </c>
      <c r="G1244">
        <v>967</v>
      </c>
      <c r="H1244" t="s">
        <v>8022</v>
      </c>
      <c r="J1244" t="s">
        <v>10911</v>
      </c>
      <c r="K1244" t="s">
        <v>10912</v>
      </c>
      <c r="L1244" t="s">
        <v>10913</v>
      </c>
      <c r="O1244" t="s">
        <v>12110</v>
      </c>
      <c r="P1244" t="s">
        <v>3948</v>
      </c>
    </row>
    <row r="1245" spans="1:16" x14ac:dyDescent="0.3">
      <c r="A1245" t="s">
        <v>3951</v>
      </c>
      <c r="B1245" t="s">
        <v>3952</v>
      </c>
      <c r="C1245" t="s">
        <v>6661</v>
      </c>
      <c r="D1245" t="s">
        <v>12111</v>
      </c>
      <c r="E1245" t="s">
        <v>12112</v>
      </c>
      <c r="F1245" t="s">
        <v>6664</v>
      </c>
      <c r="G1245">
        <v>853</v>
      </c>
      <c r="H1245" t="s">
        <v>7315</v>
      </c>
      <c r="I1245" t="s">
        <v>7488</v>
      </c>
      <c r="J1245" t="s">
        <v>12113</v>
      </c>
      <c r="L1245" t="s">
        <v>12114</v>
      </c>
      <c r="O1245" t="s">
        <v>12115</v>
      </c>
      <c r="P1245" t="s">
        <v>3951</v>
      </c>
    </row>
    <row r="1246" spans="1:16" x14ac:dyDescent="0.3">
      <c r="A1246" t="s">
        <v>3953</v>
      </c>
      <c r="B1246" t="s">
        <v>3954</v>
      </c>
      <c r="C1246" t="s">
        <v>6661</v>
      </c>
      <c r="D1246" t="s">
        <v>12116</v>
      </c>
      <c r="E1246" t="s">
        <v>12117</v>
      </c>
      <c r="F1246" t="s">
        <v>6664</v>
      </c>
      <c r="G1246">
        <v>529</v>
      </c>
      <c r="O1246" t="s">
        <v>12118</v>
      </c>
      <c r="P1246" t="s">
        <v>3953</v>
      </c>
    </row>
    <row r="1247" spans="1:16" x14ac:dyDescent="0.3">
      <c r="A1247" t="s">
        <v>3956</v>
      </c>
      <c r="B1247" t="s">
        <v>3957</v>
      </c>
      <c r="C1247" t="s">
        <v>6661</v>
      </c>
      <c r="D1247" t="s">
        <v>12119</v>
      </c>
      <c r="E1247" t="s">
        <v>12120</v>
      </c>
      <c r="F1247" t="s">
        <v>6664</v>
      </c>
      <c r="G1247">
        <v>372</v>
      </c>
      <c r="P1247" t="s">
        <v>3956</v>
      </c>
    </row>
    <row r="1248" spans="1:16" x14ac:dyDescent="0.3">
      <c r="A1248" t="s">
        <v>3959</v>
      </c>
      <c r="B1248" t="s">
        <v>3960</v>
      </c>
      <c r="C1248" t="s">
        <v>6661</v>
      </c>
      <c r="D1248" t="s">
        <v>6826</v>
      </c>
      <c r="E1248" t="s">
        <v>12121</v>
      </c>
      <c r="F1248" t="s">
        <v>6828</v>
      </c>
      <c r="G1248">
        <v>1164</v>
      </c>
      <c r="H1248" t="s">
        <v>9537</v>
      </c>
      <c r="J1248" t="s">
        <v>12122</v>
      </c>
      <c r="K1248" t="s">
        <v>12123</v>
      </c>
      <c r="L1248" t="s">
        <v>12124</v>
      </c>
      <c r="M1248" t="s">
        <v>12125</v>
      </c>
      <c r="N1248" t="s">
        <v>12126</v>
      </c>
      <c r="O1248" t="s">
        <v>12127</v>
      </c>
      <c r="P1248" t="s">
        <v>3959</v>
      </c>
    </row>
    <row r="1249" spans="1:16" x14ac:dyDescent="0.3">
      <c r="A1249" t="s">
        <v>3962</v>
      </c>
      <c r="B1249" t="s">
        <v>3963</v>
      </c>
      <c r="C1249" t="s">
        <v>6661</v>
      </c>
      <c r="D1249" t="s">
        <v>12128</v>
      </c>
      <c r="E1249" t="s">
        <v>12129</v>
      </c>
      <c r="F1249" t="s">
        <v>6664</v>
      </c>
      <c r="G1249">
        <v>814</v>
      </c>
      <c r="H1249" t="s">
        <v>12130</v>
      </c>
      <c r="I1249" t="s">
        <v>12131</v>
      </c>
      <c r="J1249" t="s">
        <v>12132</v>
      </c>
      <c r="L1249" t="s">
        <v>12133</v>
      </c>
      <c r="O1249" t="s">
        <v>12134</v>
      </c>
      <c r="P1249" t="s">
        <v>3962</v>
      </c>
    </row>
    <row r="1250" spans="1:16" x14ac:dyDescent="0.3">
      <c r="A1250" t="s">
        <v>3966</v>
      </c>
      <c r="B1250" t="s">
        <v>3967</v>
      </c>
      <c r="C1250" t="s">
        <v>6661</v>
      </c>
      <c r="D1250" t="s">
        <v>12135</v>
      </c>
      <c r="E1250" t="s">
        <v>12136</v>
      </c>
      <c r="F1250" t="s">
        <v>6664</v>
      </c>
      <c r="G1250">
        <v>359</v>
      </c>
      <c r="O1250" t="s">
        <v>12137</v>
      </c>
      <c r="P1250" t="s">
        <v>3966</v>
      </c>
    </row>
    <row r="1251" spans="1:16" x14ac:dyDescent="0.3">
      <c r="A1251" t="s">
        <v>3969</v>
      </c>
      <c r="B1251" t="s">
        <v>3970</v>
      </c>
      <c r="C1251" t="s">
        <v>6661</v>
      </c>
      <c r="D1251" t="s">
        <v>8636</v>
      </c>
      <c r="E1251" t="s">
        <v>12138</v>
      </c>
      <c r="F1251" t="s">
        <v>6664</v>
      </c>
      <c r="G1251">
        <v>490</v>
      </c>
      <c r="H1251" t="s">
        <v>8638</v>
      </c>
      <c r="I1251" t="s">
        <v>12139</v>
      </c>
      <c r="J1251" t="s">
        <v>12140</v>
      </c>
      <c r="K1251" t="s">
        <v>12141</v>
      </c>
      <c r="L1251" t="s">
        <v>12142</v>
      </c>
      <c r="O1251" t="s">
        <v>12143</v>
      </c>
      <c r="P1251" t="s">
        <v>3969</v>
      </c>
    </row>
    <row r="1252" spans="1:16" x14ac:dyDescent="0.3">
      <c r="A1252" t="s">
        <v>3972</v>
      </c>
      <c r="B1252" t="s">
        <v>3973</v>
      </c>
      <c r="C1252" t="s">
        <v>6661</v>
      </c>
      <c r="D1252" t="s">
        <v>6826</v>
      </c>
      <c r="E1252" t="s">
        <v>12144</v>
      </c>
      <c r="F1252" t="s">
        <v>6828</v>
      </c>
      <c r="G1252">
        <v>584</v>
      </c>
      <c r="M1252" t="s">
        <v>12145</v>
      </c>
      <c r="P1252" t="s">
        <v>3972</v>
      </c>
    </row>
    <row r="1253" spans="1:16" x14ac:dyDescent="0.3">
      <c r="A1253" t="s">
        <v>3975</v>
      </c>
      <c r="B1253" t="s">
        <v>3976</v>
      </c>
      <c r="C1253" t="s">
        <v>6661</v>
      </c>
      <c r="D1253" t="s">
        <v>12146</v>
      </c>
      <c r="E1253" t="s">
        <v>12147</v>
      </c>
      <c r="F1253" t="s">
        <v>6664</v>
      </c>
      <c r="G1253">
        <v>633</v>
      </c>
      <c r="J1253" t="s">
        <v>8125</v>
      </c>
      <c r="K1253" t="s">
        <v>8125</v>
      </c>
      <c r="L1253" t="s">
        <v>8126</v>
      </c>
      <c r="O1253" t="s">
        <v>8746</v>
      </c>
      <c r="P1253" t="s">
        <v>3975</v>
      </c>
    </row>
    <row r="1254" spans="1:16" x14ac:dyDescent="0.3">
      <c r="A1254" t="s">
        <v>3978</v>
      </c>
      <c r="B1254" t="s">
        <v>3979</v>
      </c>
      <c r="C1254" t="s">
        <v>6661</v>
      </c>
      <c r="D1254" t="s">
        <v>12148</v>
      </c>
      <c r="E1254" t="s">
        <v>12149</v>
      </c>
      <c r="F1254" t="s">
        <v>6664</v>
      </c>
      <c r="G1254">
        <v>827</v>
      </c>
      <c r="H1254" t="s">
        <v>12150</v>
      </c>
      <c r="J1254" t="s">
        <v>12151</v>
      </c>
      <c r="K1254" t="s">
        <v>12152</v>
      </c>
      <c r="L1254" t="s">
        <v>12153</v>
      </c>
      <c r="O1254" t="s">
        <v>12154</v>
      </c>
      <c r="P1254" t="s">
        <v>3978</v>
      </c>
    </row>
    <row r="1255" spans="1:16" x14ac:dyDescent="0.3">
      <c r="A1255" t="s">
        <v>3983</v>
      </c>
      <c r="B1255" t="s">
        <v>3984</v>
      </c>
      <c r="C1255" t="s">
        <v>6661</v>
      </c>
      <c r="D1255" t="s">
        <v>10313</v>
      </c>
      <c r="E1255" t="s">
        <v>12155</v>
      </c>
      <c r="F1255" t="s">
        <v>6664</v>
      </c>
      <c r="G1255">
        <v>127</v>
      </c>
      <c r="O1255" t="s">
        <v>6727</v>
      </c>
      <c r="P1255" t="s">
        <v>3983</v>
      </c>
    </row>
    <row r="1256" spans="1:16" x14ac:dyDescent="0.3">
      <c r="A1256" t="s">
        <v>3986</v>
      </c>
      <c r="B1256" t="s">
        <v>3987</v>
      </c>
      <c r="C1256" t="s">
        <v>6661</v>
      </c>
      <c r="D1256" t="s">
        <v>12156</v>
      </c>
      <c r="E1256" t="s">
        <v>12157</v>
      </c>
      <c r="F1256" t="s">
        <v>6664</v>
      </c>
      <c r="G1256">
        <v>567</v>
      </c>
      <c r="H1256" t="s">
        <v>12158</v>
      </c>
      <c r="I1256" t="s">
        <v>10718</v>
      </c>
      <c r="J1256" t="s">
        <v>12159</v>
      </c>
      <c r="K1256" t="s">
        <v>12160</v>
      </c>
      <c r="L1256" t="s">
        <v>12161</v>
      </c>
      <c r="O1256" t="s">
        <v>12162</v>
      </c>
      <c r="P1256" t="s">
        <v>3986</v>
      </c>
    </row>
    <row r="1257" spans="1:16" x14ac:dyDescent="0.3">
      <c r="A1257" t="s">
        <v>3989</v>
      </c>
      <c r="B1257" t="s">
        <v>3990</v>
      </c>
      <c r="C1257" t="s">
        <v>6661</v>
      </c>
      <c r="D1257" t="s">
        <v>12163</v>
      </c>
      <c r="E1257" t="s">
        <v>12164</v>
      </c>
      <c r="F1257" t="s">
        <v>6828</v>
      </c>
      <c r="G1257">
        <v>602</v>
      </c>
      <c r="H1257" t="s">
        <v>11217</v>
      </c>
      <c r="I1257" t="s">
        <v>11471</v>
      </c>
      <c r="J1257" t="s">
        <v>12165</v>
      </c>
      <c r="K1257" t="s">
        <v>12166</v>
      </c>
      <c r="L1257" t="s">
        <v>12167</v>
      </c>
      <c r="M1257" t="s">
        <v>12168</v>
      </c>
      <c r="N1257" t="s">
        <v>12169</v>
      </c>
      <c r="O1257" t="s">
        <v>12170</v>
      </c>
      <c r="P1257" t="s">
        <v>3989</v>
      </c>
    </row>
    <row r="1258" spans="1:16" x14ac:dyDescent="0.3">
      <c r="A1258" t="s">
        <v>3992</v>
      </c>
      <c r="B1258" t="s">
        <v>3993</v>
      </c>
      <c r="C1258" t="s">
        <v>6661</v>
      </c>
      <c r="D1258" t="s">
        <v>12171</v>
      </c>
      <c r="E1258" t="s">
        <v>12172</v>
      </c>
      <c r="F1258" t="s">
        <v>6664</v>
      </c>
      <c r="G1258">
        <v>275</v>
      </c>
      <c r="J1258" t="s">
        <v>6740</v>
      </c>
      <c r="K1258" t="s">
        <v>6740</v>
      </c>
      <c r="L1258" t="s">
        <v>6741</v>
      </c>
      <c r="O1258" t="s">
        <v>12173</v>
      </c>
      <c r="P1258" t="s">
        <v>3992</v>
      </c>
    </row>
    <row r="1259" spans="1:16" x14ac:dyDescent="0.3">
      <c r="A1259" t="s">
        <v>3995</v>
      </c>
      <c r="B1259" t="s">
        <v>3996</v>
      </c>
      <c r="C1259" t="s">
        <v>6661</v>
      </c>
      <c r="D1259" t="s">
        <v>6684</v>
      </c>
      <c r="E1259" t="s">
        <v>12174</v>
      </c>
      <c r="F1259" t="s">
        <v>6664</v>
      </c>
      <c r="G1259">
        <v>294</v>
      </c>
      <c r="P1259" t="s">
        <v>3995</v>
      </c>
    </row>
    <row r="1260" spans="1:16" x14ac:dyDescent="0.3">
      <c r="A1260" t="s">
        <v>3998</v>
      </c>
      <c r="B1260" t="s">
        <v>3999</v>
      </c>
      <c r="C1260" t="s">
        <v>6661</v>
      </c>
      <c r="D1260" t="s">
        <v>12175</v>
      </c>
      <c r="E1260" t="s">
        <v>12176</v>
      </c>
      <c r="F1260" t="s">
        <v>6664</v>
      </c>
      <c r="G1260">
        <v>247</v>
      </c>
      <c r="I1260" t="s">
        <v>12177</v>
      </c>
      <c r="J1260" t="s">
        <v>12177</v>
      </c>
      <c r="L1260" t="s">
        <v>12178</v>
      </c>
      <c r="O1260" t="s">
        <v>12179</v>
      </c>
      <c r="P1260" t="s">
        <v>3998</v>
      </c>
    </row>
    <row r="1261" spans="1:16" x14ac:dyDescent="0.3">
      <c r="A1261" t="s">
        <v>4000</v>
      </c>
      <c r="B1261" t="s">
        <v>4001</v>
      </c>
      <c r="C1261" t="s">
        <v>6661</v>
      </c>
      <c r="D1261" t="s">
        <v>8366</v>
      </c>
      <c r="E1261" t="s">
        <v>12180</v>
      </c>
      <c r="F1261" t="s">
        <v>6664</v>
      </c>
      <c r="G1261">
        <v>212</v>
      </c>
      <c r="J1261" t="s">
        <v>8368</v>
      </c>
      <c r="K1261" t="s">
        <v>8368</v>
      </c>
      <c r="L1261" t="s">
        <v>8369</v>
      </c>
      <c r="O1261" t="s">
        <v>8370</v>
      </c>
      <c r="P1261" t="s">
        <v>4000</v>
      </c>
    </row>
    <row r="1262" spans="1:16" x14ac:dyDescent="0.3">
      <c r="A1262" t="s">
        <v>4003</v>
      </c>
      <c r="B1262" t="s">
        <v>4004</v>
      </c>
      <c r="C1262" t="s">
        <v>6661</v>
      </c>
      <c r="D1262" t="s">
        <v>12181</v>
      </c>
      <c r="E1262" t="s">
        <v>12182</v>
      </c>
      <c r="F1262" t="s">
        <v>6828</v>
      </c>
      <c r="G1262">
        <v>165</v>
      </c>
      <c r="M1262" t="s">
        <v>12183</v>
      </c>
      <c r="N1262" t="s">
        <v>12184</v>
      </c>
      <c r="O1262" t="s">
        <v>12179</v>
      </c>
      <c r="P1262" t="s">
        <v>4003</v>
      </c>
    </row>
    <row r="1263" spans="1:16" x14ac:dyDescent="0.3">
      <c r="A1263" t="s">
        <v>4006</v>
      </c>
      <c r="B1263" t="s">
        <v>4007</v>
      </c>
      <c r="C1263" t="s">
        <v>6661</v>
      </c>
      <c r="D1263" t="s">
        <v>6684</v>
      </c>
      <c r="E1263" t="s">
        <v>12185</v>
      </c>
      <c r="F1263" t="s">
        <v>6664</v>
      </c>
      <c r="G1263">
        <v>234</v>
      </c>
      <c r="P1263" t="s">
        <v>4006</v>
      </c>
    </row>
    <row r="1264" spans="1:16" x14ac:dyDescent="0.3">
      <c r="A1264" t="s">
        <v>4009</v>
      </c>
      <c r="B1264" t="s">
        <v>4010</v>
      </c>
      <c r="C1264" t="s">
        <v>6661</v>
      </c>
      <c r="D1264" t="s">
        <v>12186</v>
      </c>
      <c r="E1264" t="s">
        <v>12187</v>
      </c>
      <c r="F1264" t="s">
        <v>6664</v>
      </c>
      <c r="G1264">
        <v>802</v>
      </c>
      <c r="O1264" t="s">
        <v>12188</v>
      </c>
      <c r="P1264" t="s">
        <v>4009</v>
      </c>
    </row>
    <row r="1265" spans="1:16" x14ac:dyDescent="0.3">
      <c r="A1265" t="s">
        <v>4012</v>
      </c>
      <c r="B1265" t="s">
        <v>4013</v>
      </c>
      <c r="C1265" t="s">
        <v>6661</v>
      </c>
      <c r="D1265" t="s">
        <v>12189</v>
      </c>
      <c r="E1265" t="s">
        <v>12190</v>
      </c>
      <c r="F1265" t="s">
        <v>6664</v>
      </c>
      <c r="G1265">
        <v>1042</v>
      </c>
      <c r="H1265" t="s">
        <v>12191</v>
      </c>
      <c r="I1265" t="s">
        <v>6874</v>
      </c>
      <c r="J1265" t="s">
        <v>12192</v>
      </c>
      <c r="K1265" t="s">
        <v>12193</v>
      </c>
      <c r="L1265" t="s">
        <v>12194</v>
      </c>
      <c r="O1265" t="s">
        <v>12195</v>
      </c>
      <c r="P1265" t="s">
        <v>4012</v>
      </c>
    </row>
    <row r="1266" spans="1:16" x14ac:dyDescent="0.3">
      <c r="A1266" t="s">
        <v>4015</v>
      </c>
      <c r="B1266" t="s">
        <v>4016</v>
      </c>
      <c r="C1266" t="s">
        <v>6661</v>
      </c>
      <c r="D1266" t="s">
        <v>12196</v>
      </c>
      <c r="E1266" t="s">
        <v>12197</v>
      </c>
      <c r="F1266" t="s">
        <v>6664</v>
      </c>
      <c r="G1266">
        <v>775</v>
      </c>
      <c r="O1266" t="s">
        <v>12198</v>
      </c>
      <c r="P1266" t="s">
        <v>4015</v>
      </c>
    </row>
    <row r="1267" spans="1:16" x14ac:dyDescent="0.3">
      <c r="A1267" t="s">
        <v>4018</v>
      </c>
      <c r="B1267" t="s">
        <v>4019</v>
      </c>
      <c r="C1267" t="s">
        <v>6661</v>
      </c>
      <c r="D1267" t="s">
        <v>8931</v>
      </c>
      <c r="E1267" t="s">
        <v>12199</v>
      </c>
      <c r="F1267" t="s">
        <v>6664</v>
      </c>
      <c r="G1267">
        <v>2062</v>
      </c>
      <c r="J1267" t="s">
        <v>8933</v>
      </c>
      <c r="K1267" t="s">
        <v>8933</v>
      </c>
      <c r="L1267" t="s">
        <v>8934</v>
      </c>
      <c r="O1267" t="s">
        <v>8935</v>
      </c>
      <c r="P1267" t="s">
        <v>4018</v>
      </c>
    </row>
    <row r="1268" spans="1:16" x14ac:dyDescent="0.3">
      <c r="A1268" t="s">
        <v>4020</v>
      </c>
      <c r="B1268" t="s">
        <v>4021</v>
      </c>
      <c r="C1268" t="s">
        <v>6661</v>
      </c>
      <c r="D1268" t="s">
        <v>12200</v>
      </c>
      <c r="E1268" t="s">
        <v>12201</v>
      </c>
      <c r="F1268" t="s">
        <v>6664</v>
      </c>
      <c r="G1268">
        <v>499</v>
      </c>
      <c r="H1268" t="s">
        <v>12202</v>
      </c>
      <c r="I1268" t="s">
        <v>7878</v>
      </c>
      <c r="J1268" t="s">
        <v>12203</v>
      </c>
      <c r="K1268" t="s">
        <v>12204</v>
      </c>
      <c r="L1268" t="s">
        <v>12205</v>
      </c>
      <c r="O1268" t="s">
        <v>12206</v>
      </c>
      <c r="P1268" t="s">
        <v>4020</v>
      </c>
    </row>
    <row r="1269" spans="1:16" x14ac:dyDescent="0.3">
      <c r="A1269" t="s">
        <v>4023</v>
      </c>
      <c r="B1269" t="s">
        <v>4024</v>
      </c>
      <c r="C1269" t="s">
        <v>6661</v>
      </c>
      <c r="D1269" t="s">
        <v>12207</v>
      </c>
      <c r="E1269" t="s">
        <v>12208</v>
      </c>
      <c r="F1269" t="s">
        <v>6664</v>
      </c>
      <c r="G1269">
        <v>497</v>
      </c>
      <c r="H1269" t="s">
        <v>12209</v>
      </c>
      <c r="I1269" t="s">
        <v>6892</v>
      </c>
      <c r="J1269" t="s">
        <v>12210</v>
      </c>
      <c r="L1269" t="s">
        <v>12211</v>
      </c>
      <c r="O1269" t="s">
        <v>12212</v>
      </c>
      <c r="P1269" t="s">
        <v>4023</v>
      </c>
    </row>
    <row r="1270" spans="1:16" x14ac:dyDescent="0.3">
      <c r="A1270" t="s">
        <v>4026</v>
      </c>
      <c r="B1270" t="s">
        <v>4027</v>
      </c>
      <c r="C1270" t="s">
        <v>6661</v>
      </c>
      <c r="D1270" t="s">
        <v>10645</v>
      </c>
      <c r="E1270" t="s">
        <v>12213</v>
      </c>
      <c r="F1270" t="s">
        <v>6664</v>
      </c>
      <c r="G1270">
        <v>2052</v>
      </c>
      <c r="O1270" t="s">
        <v>12214</v>
      </c>
      <c r="P1270" t="s">
        <v>4026</v>
      </c>
    </row>
    <row r="1271" spans="1:16" x14ac:dyDescent="0.3">
      <c r="A1271" t="s">
        <v>4030</v>
      </c>
      <c r="B1271" t="s">
        <v>4031</v>
      </c>
      <c r="C1271" t="s">
        <v>6661</v>
      </c>
      <c r="D1271" t="s">
        <v>12215</v>
      </c>
      <c r="E1271" t="s">
        <v>12216</v>
      </c>
      <c r="F1271" t="s">
        <v>6664</v>
      </c>
      <c r="G1271">
        <v>456</v>
      </c>
      <c r="J1271" t="s">
        <v>7585</v>
      </c>
      <c r="K1271" t="s">
        <v>7585</v>
      </c>
      <c r="L1271" t="s">
        <v>7586</v>
      </c>
      <c r="O1271" t="s">
        <v>12217</v>
      </c>
      <c r="P1271" t="s">
        <v>4030</v>
      </c>
    </row>
    <row r="1272" spans="1:16" x14ac:dyDescent="0.3">
      <c r="A1272" t="s">
        <v>4033</v>
      </c>
      <c r="B1272" t="s">
        <v>4034</v>
      </c>
      <c r="C1272" t="s">
        <v>6661</v>
      </c>
      <c r="D1272" t="s">
        <v>12218</v>
      </c>
      <c r="E1272" t="s">
        <v>12219</v>
      </c>
      <c r="F1272" t="s">
        <v>6664</v>
      </c>
      <c r="G1272">
        <v>345</v>
      </c>
      <c r="J1272" t="s">
        <v>6798</v>
      </c>
      <c r="K1272" t="s">
        <v>6798</v>
      </c>
      <c r="L1272" t="s">
        <v>6799</v>
      </c>
      <c r="O1272" t="s">
        <v>7509</v>
      </c>
      <c r="P1272" t="s">
        <v>4033</v>
      </c>
    </row>
    <row r="1273" spans="1:16" x14ac:dyDescent="0.3">
      <c r="A1273" t="s">
        <v>4035</v>
      </c>
      <c r="B1273" t="s">
        <v>4036</v>
      </c>
      <c r="C1273" t="s">
        <v>6661</v>
      </c>
      <c r="D1273" t="s">
        <v>12220</v>
      </c>
      <c r="E1273" t="s">
        <v>12221</v>
      </c>
      <c r="F1273" t="s">
        <v>6664</v>
      </c>
      <c r="G1273">
        <v>5204</v>
      </c>
      <c r="H1273" t="s">
        <v>9565</v>
      </c>
      <c r="I1273" t="s">
        <v>12222</v>
      </c>
      <c r="J1273" t="s">
        <v>12223</v>
      </c>
      <c r="K1273" t="s">
        <v>12224</v>
      </c>
      <c r="L1273" t="s">
        <v>12225</v>
      </c>
      <c r="O1273" t="s">
        <v>12226</v>
      </c>
      <c r="P1273" t="s">
        <v>4035</v>
      </c>
    </row>
    <row r="1274" spans="1:16" x14ac:dyDescent="0.3">
      <c r="A1274" t="s">
        <v>4038</v>
      </c>
      <c r="B1274" t="s">
        <v>4039</v>
      </c>
      <c r="C1274" t="s">
        <v>6661</v>
      </c>
      <c r="D1274" t="s">
        <v>12227</v>
      </c>
      <c r="E1274" t="s">
        <v>12228</v>
      </c>
      <c r="F1274" t="s">
        <v>6664</v>
      </c>
      <c r="G1274">
        <v>364</v>
      </c>
      <c r="O1274" t="s">
        <v>12229</v>
      </c>
      <c r="P1274" t="s">
        <v>4038</v>
      </c>
    </row>
    <row r="1275" spans="1:16" x14ac:dyDescent="0.3">
      <c r="A1275" t="s">
        <v>4043</v>
      </c>
      <c r="B1275" t="s">
        <v>4044</v>
      </c>
      <c r="C1275" t="s">
        <v>6661</v>
      </c>
      <c r="D1275" t="s">
        <v>12230</v>
      </c>
      <c r="E1275" t="s">
        <v>12231</v>
      </c>
      <c r="F1275" t="s">
        <v>6664</v>
      </c>
      <c r="G1275">
        <v>708</v>
      </c>
      <c r="I1275" t="s">
        <v>6892</v>
      </c>
      <c r="J1275" t="s">
        <v>6892</v>
      </c>
      <c r="L1275" t="s">
        <v>6974</v>
      </c>
      <c r="O1275" t="s">
        <v>12232</v>
      </c>
      <c r="P1275" t="s">
        <v>4043</v>
      </c>
    </row>
    <row r="1276" spans="1:16" x14ac:dyDescent="0.3">
      <c r="A1276" t="s">
        <v>4046</v>
      </c>
      <c r="B1276" t="s">
        <v>4047</v>
      </c>
      <c r="C1276" t="s">
        <v>6661</v>
      </c>
      <c r="D1276" t="s">
        <v>12233</v>
      </c>
      <c r="E1276" t="s">
        <v>12234</v>
      </c>
      <c r="F1276" t="s">
        <v>6664</v>
      </c>
      <c r="G1276">
        <v>1001</v>
      </c>
      <c r="O1276" t="s">
        <v>12235</v>
      </c>
      <c r="P1276" t="s">
        <v>4046</v>
      </c>
    </row>
    <row r="1277" spans="1:16" x14ac:dyDescent="0.3">
      <c r="A1277" t="s">
        <v>4049</v>
      </c>
      <c r="B1277" t="s">
        <v>4050</v>
      </c>
      <c r="C1277" t="s">
        <v>6661</v>
      </c>
      <c r="D1277" t="s">
        <v>12236</v>
      </c>
      <c r="E1277" t="s">
        <v>12237</v>
      </c>
      <c r="F1277" t="s">
        <v>6664</v>
      </c>
      <c r="G1277">
        <v>345</v>
      </c>
      <c r="H1277" t="s">
        <v>10501</v>
      </c>
      <c r="I1277" t="s">
        <v>6892</v>
      </c>
      <c r="J1277" t="s">
        <v>12238</v>
      </c>
      <c r="L1277" t="s">
        <v>12239</v>
      </c>
      <c r="O1277" t="s">
        <v>12240</v>
      </c>
      <c r="P1277" t="s">
        <v>4049</v>
      </c>
    </row>
    <row r="1278" spans="1:16" x14ac:dyDescent="0.3">
      <c r="A1278" t="s">
        <v>4051</v>
      </c>
      <c r="B1278" t="s">
        <v>4052</v>
      </c>
      <c r="C1278" t="s">
        <v>6661</v>
      </c>
      <c r="D1278" t="s">
        <v>12241</v>
      </c>
      <c r="E1278" t="s">
        <v>12242</v>
      </c>
      <c r="F1278" t="s">
        <v>6664</v>
      </c>
      <c r="G1278">
        <v>562</v>
      </c>
      <c r="J1278" t="s">
        <v>6929</v>
      </c>
      <c r="K1278" t="s">
        <v>6929</v>
      </c>
      <c r="L1278" t="s">
        <v>12243</v>
      </c>
      <c r="O1278" t="s">
        <v>12244</v>
      </c>
      <c r="P1278" t="s">
        <v>4051</v>
      </c>
    </row>
    <row r="1279" spans="1:16" x14ac:dyDescent="0.3">
      <c r="A1279" t="s">
        <v>4054</v>
      </c>
      <c r="B1279" t="s">
        <v>4055</v>
      </c>
      <c r="C1279" t="s">
        <v>6661</v>
      </c>
      <c r="D1279" t="s">
        <v>12245</v>
      </c>
      <c r="E1279" t="s">
        <v>12246</v>
      </c>
      <c r="F1279" t="s">
        <v>6664</v>
      </c>
      <c r="G1279">
        <v>1537</v>
      </c>
      <c r="H1279" t="s">
        <v>7275</v>
      </c>
      <c r="J1279" t="s">
        <v>10536</v>
      </c>
      <c r="K1279" t="s">
        <v>10537</v>
      </c>
      <c r="L1279" t="s">
        <v>10538</v>
      </c>
      <c r="O1279" t="s">
        <v>12247</v>
      </c>
      <c r="P1279" t="s">
        <v>4054</v>
      </c>
    </row>
    <row r="1280" spans="1:16" x14ac:dyDescent="0.3">
      <c r="A1280" t="s">
        <v>4057</v>
      </c>
      <c r="B1280" t="s">
        <v>4058</v>
      </c>
      <c r="C1280" t="s">
        <v>6661</v>
      </c>
      <c r="D1280" t="s">
        <v>12248</v>
      </c>
      <c r="E1280" t="s">
        <v>12249</v>
      </c>
      <c r="F1280" t="s">
        <v>6664</v>
      </c>
      <c r="G1280">
        <v>1274</v>
      </c>
      <c r="J1280" t="s">
        <v>8125</v>
      </c>
      <c r="K1280" t="s">
        <v>8125</v>
      </c>
      <c r="L1280" t="s">
        <v>8126</v>
      </c>
      <c r="O1280" t="s">
        <v>12250</v>
      </c>
      <c r="P1280" t="s">
        <v>4057</v>
      </c>
    </row>
    <row r="1281" spans="1:16" x14ac:dyDescent="0.3">
      <c r="A1281" t="s">
        <v>4059</v>
      </c>
      <c r="B1281" t="s">
        <v>4060</v>
      </c>
      <c r="C1281" t="s">
        <v>6661</v>
      </c>
      <c r="D1281" t="s">
        <v>12251</v>
      </c>
      <c r="E1281" t="s">
        <v>12252</v>
      </c>
      <c r="F1281" t="s">
        <v>6664</v>
      </c>
      <c r="G1281">
        <v>445</v>
      </c>
      <c r="I1281" t="s">
        <v>6892</v>
      </c>
      <c r="J1281" t="s">
        <v>12253</v>
      </c>
      <c r="K1281" t="s">
        <v>7585</v>
      </c>
      <c r="L1281" t="s">
        <v>12254</v>
      </c>
      <c r="O1281" t="s">
        <v>7587</v>
      </c>
      <c r="P1281" t="s">
        <v>4059</v>
      </c>
    </row>
    <row r="1282" spans="1:16" x14ac:dyDescent="0.3">
      <c r="A1282" t="s">
        <v>4062</v>
      </c>
      <c r="B1282" t="s">
        <v>4063</v>
      </c>
      <c r="C1282" t="s">
        <v>6661</v>
      </c>
      <c r="D1282" t="s">
        <v>12255</v>
      </c>
      <c r="E1282" t="s">
        <v>12256</v>
      </c>
      <c r="F1282" t="s">
        <v>6664</v>
      </c>
      <c r="G1282">
        <v>755</v>
      </c>
      <c r="H1282" t="s">
        <v>6665</v>
      </c>
      <c r="I1282" t="s">
        <v>12257</v>
      </c>
      <c r="J1282" t="s">
        <v>12258</v>
      </c>
      <c r="K1282" t="s">
        <v>12259</v>
      </c>
      <c r="L1282" t="s">
        <v>12260</v>
      </c>
      <c r="O1282" t="s">
        <v>12261</v>
      </c>
      <c r="P1282" t="s">
        <v>4062</v>
      </c>
    </row>
    <row r="1283" spans="1:16" x14ac:dyDescent="0.3">
      <c r="A1283" t="s">
        <v>4065</v>
      </c>
      <c r="B1283" t="s">
        <v>4066</v>
      </c>
      <c r="C1283" t="s">
        <v>6661</v>
      </c>
      <c r="D1283" t="s">
        <v>6826</v>
      </c>
      <c r="E1283" t="s">
        <v>12262</v>
      </c>
      <c r="F1283" t="s">
        <v>6828</v>
      </c>
      <c r="G1283">
        <v>1576</v>
      </c>
      <c r="J1283" t="s">
        <v>6740</v>
      </c>
      <c r="K1283" t="s">
        <v>6740</v>
      </c>
      <c r="L1283" t="s">
        <v>6741</v>
      </c>
      <c r="M1283" t="s">
        <v>12263</v>
      </c>
      <c r="O1283" t="s">
        <v>12264</v>
      </c>
      <c r="P1283" t="s">
        <v>4065</v>
      </c>
    </row>
    <row r="1284" spans="1:16" x14ac:dyDescent="0.3">
      <c r="A1284" t="s">
        <v>4068</v>
      </c>
      <c r="B1284" t="s">
        <v>4069</v>
      </c>
      <c r="C1284" t="s">
        <v>6661</v>
      </c>
      <c r="D1284" t="s">
        <v>12265</v>
      </c>
      <c r="E1284" t="s">
        <v>12266</v>
      </c>
      <c r="F1284" t="s">
        <v>6664</v>
      </c>
      <c r="G1284">
        <v>597</v>
      </c>
      <c r="I1284" t="s">
        <v>6892</v>
      </c>
      <c r="J1284" t="s">
        <v>12267</v>
      </c>
      <c r="K1284" t="s">
        <v>12268</v>
      </c>
      <c r="L1284" t="s">
        <v>12269</v>
      </c>
      <c r="O1284" t="s">
        <v>12270</v>
      </c>
      <c r="P1284" t="s">
        <v>4068</v>
      </c>
    </row>
    <row r="1285" spans="1:16" x14ac:dyDescent="0.3">
      <c r="A1285" t="s">
        <v>4071</v>
      </c>
      <c r="B1285" t="s">
        <v>4072</v>
      </c>
      <c r="C1285" t="s">
        <v>6661</v>
      </c>
      <c r="D1285" t="s">
        <v>12271</v>
      </c>
      <c r="E1285" t="s">
        <v>12272</v>
      </c>
      <c r="F1285" t="s">
        <v>6664</v>
      </c>
      <c r="G1285">
        <v>281</v>
      </c>
      <c r="H1285" t="s">
        <v>6665</v>
      </c>
      <c r="I1285" t="s">
        <v>6814</v>
      </c>
      <c r="J1285" t="s">
        <v>7325</v>
      </c>
      <c r="K1285" t="s">
        <v>7326</v>
      </c>
      <c r="L1285" t="s">
        <v>7327</v>
      </c>
      <c r="O1285" t="s">
        <v>12273</v>
      </c>
      <c r="P1285" t="s">
        <v>4071</v>
      </c>
    </row>
    <row r="1286" spans="1:16" x14ac:dyDescent="0.3">
      <c r="A1286" t="s">
        <v>4074</v>
      </c>
      <c r="B1286" t="s">
        <v>4075</v>
      </c>
      <c r="C1286" t="s">
        <v>6661</v>
      </c>
      <c r="D1286" t="s">
        <v>6826</v>
      </c>
      <c r="E1286" t="s">
        <v>12274</v>
      </c>
      <c r="F1286" t="s">
        <v>6828</v>
      </c>
      <c r="G1286">
        <v>260</v>
      </c>
      <c r="H1286" t="s">
        <v>12275</v>
      </c>
      <c r="I1286" t="s">
        <v>12276</v>
      </c>
      <c r="J1286" t="s">
        <v>12277</v>
      </c>
      <c r="K1286" t="s">
        <v>12278</v>
      </c>
      <c r="L1286" t="s">
        <v>12279</v>
      </c>
      <c r="M1286" t="s">
        <v>12280</v>
      </c>
      <c r="N1286" t="s">
        <v>12281</v>
      </c>
      <c r="O1286" t="s">
        <v>12282</v>
      </c>
      <c r="P1286" t="s">
        <v>4074</v>
      </c>
    </row>
    <row r="1287" spans="1:16" x14ac:dyDescent="0.3">
      <c r="A1287" t="s">
        <v>4077</v>
      </c>
      <c r="B1287" t="s">
        <v>4078</v>
      </c>
      <c r="C1287" t="s">
        <v>6661</v>
      </c>
      <c r="D1287" t="s">
        <v>12283</v>
      </c>
      <c r="E1287" t="s">
        <v>12284</v>
      </c>
      <c r="F1287" t="s">
        <v>6664</v>
      </c>
      <c r="G1287">
        <v>172</v>
      </c>
      <c r="I1287" t="s">
        <v>8623</v>
      </c>
      <c r="J1287" t="s">
        <v>8623</v>
      </c>
      <c r="L1287" t="s">
        <v>12285</v>
      </c>
      <c r="O1287" t="s">
        <v>12286</v>
      </c>
      <c r="P1287" t="s">
        <v>4077</v>
      </c>
    </row>
    <row r="1288" spans="1:16" x14ac:dyDescent="0.3">
      <c r="A1288" t="s">
        <v>4080</v>
      </c>
      <c r="B1288" t="s">
        <v>4081</v>
      </c>
      <c r="C1288" t="s">
        <v>6661</v>
      </c>
      <c r="D1288" t="s">
        <v>12287</v>
      </c>
      <c r="E1288" t="s">
        <v>12288</v>
      </c>
      <c r="F1288" t="s">
        <v>6664</v>
      </c>
      <c r="G1288">
        <v>1022</v>
      </c>
      <c r="H1288" t="s">
        <v>7756</v>
      </c>
      <c r="I1288" t="s">
        <v>7231</v>
      </c>
      <c r="J1288" t="s">
        <v>8196</v>
      </c>
      <c r="L1288" t="s">
        <v>8197</v>
      </c>
      <c r="O1288" t="s">
        <v>12289</v>
      </c>
      <c r="P1288" t="s">
        <v>4080</v>
      </c>
    </row>
    <row r="1289" spans="1:16" x14ac:dyDescent="0.3">
      <c r="A1289" t="s">
        <v>4083</v>
      </c>
      <c r="B1289" t="s">
        <v>4084</v>
      </c>
      <c r="C1289" t="s">
        <v>6661</v>
      </c>
      <c r="D1289" t="s">
        <v>12290</v>
      </c>
      <c r="E1289" t="s">
        <v>12291</v>
      </c>
      <c r="F1289" t="s">
        <v>6664</v>
      </c>
      <c r="G1289">
        <v>565</v>
      </c>
      <c r="I1289" t="s">
        <v>6892</v>
      </c>
      <c r="J1289" t="s">
        <v>6892</v>
      </c>
      <c r="L1289" t="s">
        <v>6974</v>
      </c>
      <c r="O1289" t="s">
        <v>12292</v>
      </c>
      <c r="P1289" t="s">
        <v>4083</v>
      </c>
    </row>
    <row r="1290" spans="1:16" x14ac:dyDescent="0.3">
      <c r="A1290" t="s">
        <v>4086</v>
      </c>
      <c r="B1290" t="s">
        <v>4087</v>
      </c>
      <c r="C1290" t="s">
        <v>6661</v>
      </c>
      <c r="D1290" t="s">
        <v>12293</v>
      </c>
      <c r="E1290" t="s">
        <v>12294</v>
      </c>
      <c r="F1290" t="s">
        <v>6664</v>
      </c>
      <c r="G1290">
        <v>623</v>
      </c>
      <c r="I1290" t="s">
        <v>7504</v>
      </c>
      <c r="J1290" t="s">
        <v>7504</v>
      </c>
      <c r="L1290" t="s">
        <v>7505</v>
      </c>
      <c r="O1290" t="s">
        <v>7606</v>
      </c>
      <c r="P1290" t="s">
        <v>4086</v>
      </c>
    </row>
    <row r="1291" spans="1:16" x14ac:dyDescent="0.3">
      <c r="A1291" t="s">
        <v>4089</v>
      </c>
      <c r="B1291" t="s">
        <v>4090</v>
      </c>
      <c r="C1291" t="s">
        <v>6661</v>
      </c>
      <c r="D1291" t="s">
        <v>12295</v>
      </c>
      <c r="E1291" t="s">
        <v>12296</v>
      </c>
      <c r="F1291" t="s">
        <v>6664</v>
      </c>
      <c r="G1291">
        <v>509</v>
      </c>
      <c r="O1291" t="s">
        <v>7999</v>
      </c>
      <c r="P1291" t="s">
        <v>4089</v>
      </c>
    </row>
    <row r="1292" spans="1:16" x14ac:dyDescent="0.3">
      <c r="A1292" t="s">
        <v>4092</v>
      </c>
      <c r="B1292" t="s">
        <v>4093</v>
      </c>
      <c r="C1292" t="s">
        <v>6661</v>
      </c>
      <c r="D1292" t="s">
        <v>9630</v>
      </c>
      <c r="E1292" t="s">
        <v>12297</v>
      </c>
      <c r="F1292" t="s">
        <v>6664</v>
      </c>
      <c r="G1292">
        <v>960</v>
      </c>
      <c r="I1292" t="s">
        <v>6892</v>
      </c>
      <c r="J1292" t="s">
        <v>9632</v>
      </c>
      <c r="K1292" t="s">
        <v>9633</v>
      </c>
      <c r="L1292" t="s">
        <v>9634</v>
      </c>
      <c r="O1292" t="s">
        <v>9635</v>
      </c>
      <c r="P1292" t="s">
        <v>4092</v>
      </c>
    </row>
    <row r="1293" spans="1:16" x14ac:dyDescent="0.3">
      <c r="A1293" t="s">
        <v>4094</v>
      </c>
      <c r="B1293" t="s">
        <v>4095</v>
      </c>
      <c r="C1293" t="s">
        <v>6661</v>
      </c>
      <c r="D1293" t="s">
        <v>12298</v>
      </c>
      <c r="E1293" t="s">
        <v>12299</v>
      </c>
      <c r="F1293" t="s">
        <v>6664</v>
      </c>
      <c r="G1293">
        <v>246</v>
      </c>
      <c r="H1293" t="s">
        <v>6665</v>
      </c>
      <c r="I1293" t="s">
        <v>6814</v>
      </c>
      <c r="J1293" t="s">
        <v>6815</v>
      </c>
      <c r="K1293" t="s">
        <v>6816</v>
      </c>
      <c r="L1293" t="s">
        <v>6817</v>
      </c>
      <c r="O1293" t="s">
        <v>12300</v>
      </c>
      <c r="P1293" t="s">
        <v>4094</v>
      </c>
    </row>
    <row r="1294" spans="1:16" x14ac:dyDescent="0.3">
      <c r="A1294" t="s">
        <v>4097</v>
      </c>
      <c r="B1294" t="s">
        <v>4098</v>
      </c>
      <c r="C1294" t="s">
        <v>6661</v>
      </c>
      <c r="D1294" t="s">
        <v>12301</v>
      </c>
      <c r="E1294" t="s">
        <v>12302</v>
      </c>
      <c r="F1294" t="s">
        <v>6664</v>
      </c>
      <c r="G1294">
        <v>502</v>
      </c>
      <c r="H1294" t="s">
        <v>12303</v>
      </c>
      <c r="I1294" t="s">
        <v>7107</v>
      </c>
      <c r="J1294" t="s">
        <v>12304</v>
      </c>
      <c r="K1294" t="s">
        <v>12305</v>
      </c>
      <c r="L1294" t="s">
        <v>12306</v>
      </c>
      <c r="O1294" t="s">
        <v>12307</v>
      </c>
      <c r="P1294" t="s">
        <v>4097</v>
      </c>
    </row>
    <row r="1295" spans="1:16" x14ac:dyDescent="0.3">
      <c r="A1295" t="s">
        <v>4100</v>
      </c>
      <c r="B1295" t="s">
        <v>4101</v>
      </c>
      <c r="C1295" t="s">
        <v>6661</v>
      </c>
      <c r="D1295" t="s">
        <v>12308</v>
      </c>
      <c r="E1295" t="s">
        <v>12309</v>
      </c>
      <c r="F1295" t="s">
        <v>6664</v>
      </c>
      <c r="G1295">
        <v>1099</v>
      </c>
      <c r="P1295" t="s">
        <v>4100</v>
      </c>
    </row>
    <row r="1296" spans="1:16" x14ac:dyDescent="0.3">
      <c r="A1296" t="s">
        <v>4103</v>
      </c>
      <c r="B1296" t="s">
        <v>4104</v>
      </c>
      <c r="C1296" t="s">
        <v>6661</v>
      </c>
      <c r="D1296" t="s">
        <v>12310</v>
      </c>
      <c r="E1296" t="s">
        <v>12311</v>
      </c>
      <c r="F1296" t="s">
        <v>6664</v>
      </c>
      <c r="G1296">
        <v>904</v>
      </c>
      <c r="J1296" t="s">
        <v>7728</v>
      </c>
      <c r="K1296" t="s">
        <v>7219</v>
      </c>
      <c r="L1296" t="s">
        <v>7729</v>
      </c>
      <c r="O1296" t="s">
        <v>12312</v>
      </c>
      <c r="P1296" t="s">
        <v>4103</v>
      </c>
    </row>
    <row r="1297" spans="1:16" x14ac:dyDescent="0.3">
      <c r="A1297" t="s">
        <v>4106</v>
      </c>
      <c r="B1297" t="s">
        <v>4107</v>
      </c>
      <c r="C1297" t="s">
        <v>6661</v>
      </c>
      <c r="D1297" t="s">
        <v>6684</v>
      </c>
      <c r="E1297" t="s">
        <v>12313</v>
      </c>
      <c r="F1297" t="s">
        <v>6664</v>
      </c>
      <c r="G1297">
        <v>641</v>
      </c>
      <c r="P1297" t="s">
        <v>4106</v>
      </c>
    </row>
    <row r="1298" spans="1:16" x14ac:dyDescent="0.3">
      <c r="A1298" t="s">
        <v>4109</v>
      </c>
      <c r="B1298" t="s">
        <v>4110</v>
      </c>
      <c r="C1298" t="s">
        <v>6661</v>
      </c>
      <c r="D1298" t="s">
        <v>12314</v>
      </c>
      <c r="E1298" t="s">
        <v>12315</v>
      </c>
      <c r="F1298" t="s">
        <v>6828</v>
      </c>
      <c r="G1298">
        <v>631</v>
      </c>
      <c r="H1298" t="s">
        <v>6699</v>
      </c>
      <c r="I1298" t="s">
        <v>12316</v>
      </c>
      <c r="J1298" t="s">
        <v>12317</v>
      </c>
      <c r="K1298" t="s">
        <v>12318</v>
      </c>
      <c r="L1298" t="s">
        <v>12319</v>
      </c>
      <c r="M1298" t="s">
        <v>12320</v>
      </c>
      <c r="N1298" t="s">
        <v>12321</v>
      </c>
      <c r="O1298" t="s">
        <v>12322</v>
      </c>
      <c r="P1298" t="s">
        <v>4109</v>
      </c>
    </row>
    <row r="1299" spans="1:16" x14ac:dyDescent="0.3">
      <c r="A1299" t="s">
        <v>4111</v>
      </c>
      <c r="B1299" t="s">
        <v>4112</v>
      </c>
      <c r="C1299" t="s">
        <v>6661</v>
      </c>
      <c r="D1299" t="s">
        <v>6826</v>
      </c>
      <c r="E1299" t="s">
        <v>12323</v>
      </c>
      <c r="F1299" t="s">
        <v>6828</v>
      </c>
      <c r="G1299">
        <v>333</v>
      </c>
      <c r="J1299" t="s">
        <v>12324</v>
      </c>
      <c r="K1299" t="s">
        <v>12324</v>
      </c>
      <c r="L1299" t="s">
        <v>12325</v>
      </c>
      <c r="M1299" t="s">
        <v>12326</v>
      </c>
      <c r="N1299" t="s">
        <v>12327</v>
      </c>
      <c r="O1299" t="s">
        <v>12328</v>
      </c>
      <c r="P1299" t="s">
        <v>4111</v>
      </c>
    </row>
    <row r="1300" spans="1:16" x14ac:dyDescent="0.3">
      <c r="A1300" t="s">
        <v>4114</v>
      </c>
      <c r="B1300" t="s">
        <v>4115</v>
      </c>
      <c r="C1300" t="s">
        <v>6661</v>
      </c>
      <c r="D1300" t="s">
        <v>12329</v>
      </c>
      <c r="E1300" t="s">
        <v>12330</v>
      </c>
      <c r="F1300" t="s">
        <v>6664</v>
      </c>
      <c r="G1300">
        <v>545</v>
      </c>
      <c r="H1300" t="s">
        <v>7052</v>
      </c>
      <c r="I1300" t="s">
        <v>6679</v>
      </c>
      <c r="J1300" t="s">
        <v>7557</v>
      </c>
      <c r="K1300" t="s">
        <v>7558</v>
      </c>
      <c r="L1300" t="s">
        <v>7559</v>
      </c>
      <c r="O1300" t="s">
        <v>7560</v>
      </c>
      <c r="P1300" t="s">
        <v>4114</v>
      </c>
    </row>
    <row r="1301" spans="1:16" x14ac:dyDescent="0.3">
      <c r="A1301" t="s">
        <v>4117</v>
      </c>
      <c r="B1301" t="s">
        <v>4118</v>
      </c>
      <c r="C1301" t="s">
        <v>6661</v>
      </c>
      <c r="D1301" t="s">
        <v>12331</v>
      </c>
      <c r="E1301" t="s">
        <v>12332</v>
      </c>
      <c r="F1301" t="s">
        <v>6664</v>
      </c>
      <c r="G1301">
        <v>119</v>
      </c>
      <c r="H1301" t="s">
        <v>7037</v>
      </c>
      <c r="I1301" t="s">
        <v>6913</v>
      </c>
      <c r="J1301" t="s">
        <v>12333</v>
      </c>
      <c r="L1301" t="s">
        <v>12334</v>
      </c>
      <c r="O1301" t="s">
        <v>12335</v>
      </c>
      <c r="P1301" t="s">
        <v>4117</v>
      </c>
    </row>
    <row r="1302" spans="1:16" x14ac:dyDescent="0.3">
      <c r="A1302" t="s">
        <v>4120</v>
      </c>
      <c r="B1302" t="s">
        <v>4121</v>
      </c>
      <c r="C1302" t="s">
        <v>6661</v>
      </c>
      <c r="D1302" t="s">
        <v>12336</v>
      </c>
      <c r="E1302" t="s">
        <v>12337</v>
      </c>
      <c r="F1302" t="s">
        <v>6664</v>
      </c>
      <c r="G1302">
        <v>493</v>
      </c>
      <c r="H1302" t="s">
        <v>10627</v>
      </c>
      <c r="I1302" t="s">
        <v>12338</v>
      </c>
      <c r="J1302" t="s">
        <v>12339</v>
      </c>
      <c r="K1302" t="s">
        <v>9312</v>
      </c>
      <c r="L1302" t="s">
        <v>12340</v>
      </c>
      <c r="O1302" t="s">
        <v>9315</v>
      </c>
      <c r="P1302" t="s">
        <v>4120</v>
      </c>
    </row>
    <row r="1303" spans="1:16" x14ac:dyDescent="0.3">
      <c r="A1303" t="s">
        <v>4123</v>
      </c>
      <c r="B1303" t="s">
        <v>4124</v>
      </c>
      <c r="C1303" t="s">
        <v>6661</v>
      </c>
      <c r="D1303" t="s">
        <v>6684</v>
      </c>
      <c r="E1303" t="s">
        <v>12341</v>
      </c>
      <c r="F1303" t="s">
        <v>6664</v>
      </c>
      <c r="G1303">
        <v>522</v>
      </c>
      <c r="P1303" t="s">
        <v>4123</v>
      </c>
    </row>
    <row r="1304" spans="1:16" x14ac:dyDescent="0.3">
      <c r="A1304" t="s">
        <v>4126</v>
      </c>
      <c r="B1304" t="s">
        <v>4127</v>
      </c>
      <c r="C1304" t="s">
        <v>6661</v>
      </c>
      <c r="D1304" t="s">
        <v>12342</v>
      </c>
      <c r="E1304" t="s">
        <v>12343</v>
      </c>
      <c r="F1304" t="s">
        <v>6664</v>
      </c>
      <c r="G1304">
        <v>502</v>
      </c>
      <c r="I1304" t="s">
        <v>6874</v>
      </c>
      <c r="J1304" t="s">
        <v>12344</v>
      </c>
      <c r="K1304" t="s">
        <v>12345</v>
      </c>
      <c r="L1304" t="s">
        <v>12346</v>
      </c>
      <c r="O1304" t="s">
        <v>12347</v>
      </c>
      <c r="P1304" t="s">
        <v>4126</v>
      </c>
    </row>
    <row r="1305" spans="1:16" x14ac:dyDescent="0.3">
      <c r="A1305" t="s">
        <v>4129</v>
      </c>
      <c r="B1305" t="s">
        <v>4130</v>
      </c>
      <c r="C1305" t="s">
        <v>6661</v>
      </c>
      <c r="D1305" t="s">
        <v>12348</v>
      </c>
      <c r="E1305" t="s">
        <v>12349</v>
      </c>
      <c r="F1305" t="s">
        <v>6664</v>
      </c>
      <c r="G1305">
        <v>523</v>
      </c>
      <c r="O1305" t="s">
        <v>12350</v>
      </c>
      <c r="P1305" t="s">
        <v>4129</v>
      </c>
    </row>
    <row r="1306" spans="1:16" x14ac:dyDescent="0.3">
      <c r="A1306" t="s">
        <v>4132</v>
      </c>
      <c r="B1306" t="s">
        <v>4133</v>
      </c>
      <c r="C1306" t="s">
        <v>6661</v>
      </c>
      <c r="D1306" t="s">
        <v>12351</v>
      </c>
      <c r="E1306" t="s">
        <v>12352</v>
      </c>
      <c r="F1306" t="s">
        <v>6664</v>
      </c>
      <c r="G1306">
        <v>969</v>
      </c>
      <c r="I1306" t="s">
        <v>6892</v>
      </c>
      <c r="J1306" t="s">
        <v>12353</v>
      </c>
      <c r="K1306" t="s">
        <v>8125</v>
      </c>
      <c r="L1306" t="s">
        <v>12354</v>
      </c>
      <c r="O1306" t="s">
        <v>12355</v>
      </c>
      <c r="P1306" t="s">
        <v>4132</v>
      </c>
    </row>
    <row r="1307" spans="1:16" x14ac:dyDescent="0.3">
      <c r="A1307" t="s">
        <v>4134</v>
      </c>
      <c r="B1307" t="s">
        <v>4135</v>
      </c>
      <c r="C1307" t="s">
        <v>6661</v>
      </c>
      <c r="D1307" t="s">
        <v>12356</v>
      </c>
      <c r="E1307" t="s">
        <v>12357</v>
      </c>
      <c r="F1307" t="s">
        <v>6664</v>
      </c>
      <c r="G1307">
        <v>240</v>
      </c>
      <c r="J1307" t="s">
        <v>8225</v>
      </c>
      <c r="K1307" t="s">
        <v>8225</v>
      </c>
      <c r="L1307" t="s">
        <v>8226</v>
      </c>
      <c r="P1307" t="s">
        <v>4134</v>
      </c>
    </row>
    <row r="1308" spans="1:16" x14ac:dyDescent="0.3">
      <c r="A1308" t="s">
        <v>4137</v>
      </c>
      <c r="B1308" t="s">
        <v>4138</v>
      </c>
      <c r="C1308" t="s">
        <v>6661</v>
      </c>
      <c r="D1308" t="s">
        <v>12358</v>
      </c>
      <c r="F1308" t="s">
        <v>8292</v>
      </c>
      <c r="G1308">
        <v>1114</v>
      </c>
      <c r="I1308" t="s">
        <v>6892</v>
      </c>
      <c r="J1308" t="s">
        <v>12359</v>
      </c>
      <c r="K1308" t="s">
        <v>12360</v>
      </c>
      <c r="L1308" t="s">
        <v>12361</v>
      </c>
      <c r="O1308" t="s">
        <v>12362</v>
      </c>
      <c r="P1308" t="s">
        <v>4137</v>
      </c>
    </row>
    <row r="1309" spans="1:16" x14ac:dyDescent="0.3">
      <c r="A1309" t="s">
        <v>4140</v>
      </c>
      <c r="B1309" t="s">
        <v>4141</v>
      </c>
      <c r="C1309" t="s">
        <v>6661</v>
      </c>
      <c r="D1309" t="s">
        <v>12363</v>
      </c>
      <c r="E1309" t="s">
        <v>12364</v>
      </c>
      <c r="F1309" t="s">
        <v>6664</v>
      </c>
      <c r="G1309">
        <v>300</v>
      </c>
      <c r="H1309" t="s">
        <v>12365</v>
      </c>
      <c r="J1309" t="s">
        <v>12366</v>
      </c>
      <c r="K1309" t="s">
        <v>12367</v>
      </c>
      <c r="L1309" t="s">
        <v>12368</v>
      </c>
      <c r="O1309" t="s">
        <v>12369</v>
      </c>
      <c r="P1309" t="s">
        <v>4140</v>
      </c>
    </row>
    <row r="1310" spans="1:16" x14ac:dyDescent="0.3">
      <c r="A1310" t="s">
        <v>4143</v>
      </c>
      <c r="B1310" t="s">
        <v>4144</v>
      </c>
      <c r="C1310" t="s">
        <v>6661</v>
      </c>
      <c r="D1310" t="s">
        <v>12370</v>
      </c>
      <c r="E1310" t="s">
        <v>12371</v>
      </c>
      <c r="F1310" t="s">
        <v>6664</v>
      </c>
      <c r="G1310">
        <v>394</v>
      </c>
      <c r="J1310" t="s">
        <v>9253</v>
      </c>
      <c r="K1310" t="s">
        <v>9253</v>
      </c>
      <c r="L1310" t="s">
        <v>12372</v>
      </c>
      <c r="O1310" t="s">
        <v>12373</v>
      </c>
      <c r="P1310" t="s">
        <v>4143</v>
      </c>
    </row>
    <row r="1311" spans="1:16" x14ac:dyDescent="0.3">
      <c r="A1311" t="s">
        <v>4146</v>
      </c>
      <c r="B1311" t="s">
        <v>4147</v>
      </c>
      <c r="C1311" t="s">
        <v>6661</v>
      </c>
      <c r="D1311" t="s">
        <v>8340</v>
      </c>
      <c r="E1311" t="s">
        <v>12374</v>
      </c>
      <c r="F1311" t="s">
        <v>6828</v>
      </c>
      <c r="G1311">
        <v>446</v>
      </c>
      <c r="H1311" t="s">
        <v>9423</v>
      </c>
      <c r="J1311" t="s">
        <v>12375</v>
      </c>
      <c r="K1311" t="s">
        <v>12376</v>
      </c>
      <c r="L1311" t="s">
        <v>12377</v>
      </c>
      <c r="M1311" t="s">
        <v>12378</v>
      </c>
      <c r="N1311" t="s">
        <v>12379</v>
      </c>
      <c r="O1311" t="s">
        <v>7856</v>
      </c>
      <c r="P1311" t="s">
        <v>4146</v>
      </c>
    </row>
    <row r="1312" spans="1:16" x14ac:dyDescent="0.3">
      <c r="A1312" t="s">
        <v>4149</v>
      </c>
      <c r="B1312" t="s">
        <v>4150</v>
      </c>
      <c r="C1312" t="s">
        <v>6661</v>
      </c>
      <c r="D1312" t="s">
        <v>12380</v>
      </c>
      <c r="E1312" t="s">
        <v>12381</v>
      </c>
      <c r="F1312" t="s">
        <v>6664</v>
      </c>
      <c r="G1312">
        <v>702</v>
      </c>
      <c r="J1312" t="s">
        <v>6709</v>
      </c>
      <c r="K1312" t="s">
        <v>6709</v>
      </c>
      <c r="L1312" t="s">
        <v>6710</v>
      </c>
      <c r="O1312" t="s">
        <v>12382</v>
      </c>
      <c r="P1312" t="s">
        <v>4149</v>
      </c>
    </row>
    <row r="1313" spans="1:16" x14ac:dyDescent="0.3">
      <c r="A1313" t="s">
        <v>4152</v>
      </c>
      <c r="B1313" t="s">
        <v>4153</v>
      </c>
      <c r="C1313" t="s">
        <v>6661</v>
      </c>
      <c r="D1313" t="s">
        <v>12383</v>
      </c>
      <c r="E1313" t="s">
        <v>12384</v>
      </c>
      <c r="F1313" t="s">
        <v>6664</v>
      </c>
      <c r="G1313">
        <v>563</v>
      </c>
      <c r="J1313" t="s">
        <v>8421</v>
      </c>
      <c r="K1313" t="s">
        <v>8421</v>
      </c>
      <c r="L1313" t="s">
        <v>8422</v>
      </c>
      <c r="O1313" t="s">
        <v>12385</v>
      </c>
      <c r="P1313" t="s">
        <v>4152</v>
      </c>
    </row>
    <row r="1314" spans="1:16" x14ac:dyDescent="0.3">
      <c r="A1314" t="s">
        <v>4155</v>
      </c>
      <c r="B1314" t="s">
        <v>4156</v>
      </c>
      <c r="C1314" t="s">
        <v>6661</v>
      </c>
      <c r="D1314" t="s">
        <v>12386</v>
      </c>
      <c r="E1314" t="s">
        <v>12387</v>
      </c>
      <c r="F1314" t="s">
        <v>6664</v>
      </c>
      <c r="G1314">
        <v>1224</v>
      </c>
      <c r="H1314" t="s">
        <v>12388</v>
      </c>
      <c r="I1314" t="s">
        <v>6892</v>
      </c>
      <c r="J1314" t="s">
        <v>12389</v>
      </c>
      <c r="K1314" t="s">
        <v>7137</v>
      </c>
      <c r="L1314" t="s">
        <v>12390</v>
      </c>
      <c r="O1314" t="s">
        <v>12391</v>
      </c>
      <c r="P1314" t="s">
        <v>4155</v>
      </c>
    </row>
    <row r="1315" spans="1:16" x14ac:dyDescent="0.3">
      <c r="A1315" t="s">
        <v>4158</v>
      </c>
      <c r="B1315" t="s">
        <v>4159</v>
      </c>
      <c r="C1315" t="s">
        <v>6661</v>
      </c>
      <c r="D1315" t="s">
        <v>12392</v>
      </c>
      <c r="E1315" t="s">
        <v>12393</v>
      </c>
      <c r="F1315" t="s">
        <v>6664</v>
      </c>
      <c r="G1315">
        <v>467</v>
      </c>
      <c r="J1315" t="s">
        <v>7868</v>
      </c>
      <c r="K1315" t="s">
        <v>7868</v>
      </c>
      <c r="L1315" t="s">
        <v>7869</v>
      </c>
      <c r="O1315" t="s">
        <v>12394</v>
      </c>
      <c r="P1315" t="s">
        <v>4158</v>
      </c>
    </row>
    <row r="1316" spans="1:16" x14ac:dyDescent="0.3">
      <c r="A1316" t="s">
        <v>4161</v>
      </c>
      <c r="B1316" t="s">
        <v>4162</v>
      </c>
      <c r="C1316" t="s">
        <v>6661</v>
      </c>
      <c r="D1316" t="s">
        <v>6960</v>
      </c>
      <c r="E1316" t="s">
        <v>12395</v>
      </c>
      <c r="F1316" t="s">
        <v>6664</v>
      </c>
      <c r="G1316">
        <v>313</v>
      </c>
      <c r="I1316" t="s">
        <v>6892</v>
      </c>
      <c r="J1316" t="s">
        <v>7817</v>
      </c>
      <c r="K1316" t="s">
        <v>6740</v>
      </c>
      <c r="L1316" t="s">
        <v>7818</v>
      </c>
      <c r="O1316" t="s">
        <v>12396</v>
      </c>
      <c r="P1316" t="s">
        <v>4161</v>
      </c>
    </row>
    <row r="1317" spans="1:16" x14ac:dyDescent="0.3">
      <c r="A1317" t="s">
        <v>4164</v>
      </c>
      <c r="B1317" t="s">
        <v>4165</v>
      </c>
      <c r="C1317" t="s">
        <v>6661</v>
      </c>
      <c r="D1317" t="s">
        <v>6826</v>
      </c>
      <c r="E1317" t="s">
        <v>12397</v>
      </c>
      <c r="F1317" t="s">
        <v>6828</v>
      </c>
      <c r="G1317">
        <v>184</v>
      </c>
      <c r="H1317" t="s">
        <v>12398</v>
      </c>
      <c r="I1317" t="s">
        <v>12399</v>
      </c>
      <c r="J1317" t="s">
        <v>12400</v>
      </c>
      <c r="K1317" t="s">
        <v>7219</v>
      </c>
      <c r="L1317" t="s">
        <v>12401</v>
      </c>
      <c r="M1317" t="s">
        <v>12402</v>
      </c>
      <c r="N1317" t="s">
        <v>12403</v>
      </c>
      <c r="O1317" t="s">
        <v>7223</v>
      </c>
      <c r="P1317" t="s">
        <v>4164</v>
      </c>
    </row>
    <row r="1318" spans="1:16" x14ac:dyDescent="0.3">
      <c r="A1318" t="s">
        <v>4168</v>
      </c>
      <c r="B1318" t="s">
        <v>4169</v>
      </c>
      <c r="C1318" t="s">
        <v>6661</v>
      </c>
      <c r="D1318" t="s">
        <v>10541</v>
      </c>
      <c r="E1318" t="s">
        <v>12404</v>
      </c>
      <c r="F1318" t="s">
        <v>6664</v>
      </c>
      <c r="G1318">
        <v>305</v>
      </c>
      <c r="I1318" t="s">
        <v>6892</v>
      </c>
      <c r="J1318" t="s">
        <v>6892</v>
      </c>
      <c r="L1318" t="s">
        <v>6974</v>
      </c>
      <c r="O1318" t="s">
        <v>7312</v>
      </c>
      <c r="P1318" t="s">
        <v>4168</v>
      </c>
    </row>
    <row r="1319" spans="1:16" x14ac:dyDescent="0.3">
      <c r="A1319" t="s">
        <v>4171</v>
      </c>
      <c r="B1319" t="s">
        <v>4172</v>
      </c>
      <c r="C1319" t="s">
        <v>6661</v>
      </c>
      <c r="D1319" t="s">
        <v>12405</v>
      </c>
      <c r="E1319" t="s">
        <v>12406</v>
      </c>
      <c r="F1319" t="s">
        <v>6664</v>
      </c>
      <c r="G1319">
        <v>295</v>
      </c>
      <c r="I1319" t="s">
        <v>6892</v>
      </c>
      <c r="J1319" t="s">
        <v>9258</v>
      </c>
      <c r="K1319" t="s">
        <v>6709</v>
      </c>
      <c r="L1319" t="s">
        <v>9259</v>
      </c>
      <c r="O1319" t="s">
        <v>6711</v>
      </c>
      <c r="P1319" t="s">
        <v>4171</v>
      </c>
    </row>
    <row r="1320" spans="1:16" x14ac:dyDescent="0.3">
      <c r="A1320" t="s">
        <v>4175</v>
      </c>
      <c r="B1320" t="s">
        <v>4176</v>
      </c>
      <c r="C1320" t="s">
        <v>6661</v>
      </c>
      <c r="D1320" t="s">
        <v>11782</v>
      </c>
      <c r="E1320" t="s">
        <v>12407</v>
      </c>
      <c r="F1320" t="s">
        <v>6664</v>
      </c>
      <c r="G1320">
        <v>477</v>
      </c>
      <c r="I1320" t="s">
        <v>6892</v>
      </c>
      <c r="J1320" t="s">
        <v>12408</v>
      </c>
      <c r="K1320" t="s">
        <v>12409</v>
      </c>
      <c r="L1320" t="s">
        <v>12410</v>
      </c>
      <c r="O1320" t="s">
        <v>12411</v>
      </c>
      <c r="P1320" t="s">
        <v>4175</v>
      </c>
    </row>
    <row r="1321" spans="1:16" x14ac:dyDescent="0.3">
      <c r="A1321" t="s">
        <v>4178</v>
      </c>
      <c r="B1321" t="s">
        <v>4179</v>
      </c>
      <c r="C1321" t="s">
        <v>6661</v>
      </c>
      <c r="D1321" t="s">
        <v>6801</v>
      </c>
      <c r="E1321" t="s">
        <v>12412</v>
      </c>
      <c r="F1321" t="s">
        <v>6664</v>
      </c>
      <c r="G1321">
        <v>253</v>
      </c>
      <c r="H1321" t="s">
        <v>6803</v>
      </c>
      <c r="I1321" t="s">
        <v>6804</v>
      </c>
      <c r="J1321" t="s">
        <v>6805</v>
      </c>
      <c r="K1321" t="s">
        <v>6806</v>
      </c>
      <c r="L1321" t="s">
        <v>6807</v>
      </c>
      <c r="O1321" t="s">
        <v>6808</v>
      </c>
      <c r="P1321" t="s">
        <v>4178</v>
      </c>
    </row>
    <row r="1322" spans="1:16" x14ac:dyDescent="0.3">
      <c r="A1322" t="s">
        <v>4181</v>
      </c>
      <c r="B1322" t="s">
        <v>4182</v>
      </c>
      <c r="C1322" t="s">
        <v>6661</v>
      </c>
      <c r="D1322" t="s">
        <v>12413</v>
      </c>
      <c r="E1322" t="s">
        <v>12414</v>
      </c>
      <c r="F1322" t="s">
        <v>6664</v>
      </c>
      <c r="G1322">
        <v>658</v>
      </c>
      <c r="I1322" t="s">
        <v>6892</v>
      </c>
      <c r="J1322" t="s">
        <v>12415</v>
      </c>
      <c r="K1322" t="s">
        <v>12416</v>
      </c>
      <c r="L1322" t="s">
        <v>12417</v>
      </c>
      <c r="O1322" t="s">
        <v>12418</v>
      </c>
      <c r="P1322" t="s">
        <v>4181</v>
      </c>
    </row>
    <row r="1323" spans="1:16" x14ac:dyDescent="0.3">
      <c r="A1323" t="s">
        <v>4184</v>
      </c>
      <c r="B1323" t="s">
        <v>4185</v>
      </c>
      <c r="C1323" t="s">
        <v>6661</v>
      </c>
      <c r="D1323" t="s">
        <v>12419</v>
      </c>
      <c r="E1323" t="s">
        <v>12420</v>
      </c>
      <c r="F1323" t="s">
        <v>6664</v>
      </c>
      <c r="G1323">
        <v>1149</v>
      </c>
      <c r="J1323" t="s">
        <v>7842</v>
      </c>
      <c r="K1323" t="s">
        <v>7842</v>
      </c>
      <c r="L1323" t="s">
        <v>7843</v>
      </c>
      <c r="O1323" t="s">
        <v>12421</v>
      </c>
      <c r="P1323" t="s">
        <v>4184</v>
      </c>
    </row>
    <row r="1324" spans="1:16" x14ac:dyDescent="0.3">
      <c r="A1324" t="s">
        <v>4187</v>
      </c>
      <c r="B1324" t="s">
        <v>4188</v>
      </c>
      <c r="C1324" t="s">
        <v>6661</v>
      </c>
      <c r="D1324" t="s">
        <v>12422</v>
      </c>
      <c r="E1324" t="s">
        <v>12423</v>
      </c>
      <c r="F1324" t="s">
        <v>6664</v>
      </c>
      <c r="G1324">
        <v>688</v>
      </c>
      <c r="J1324" t="s">
        <v>6992</v>
      </c>
      <c r="K1324" t="s">
        <v>6992</v>
      </c>
      <c r="L1324" t="s">
        <v>8529</v>
      </c>
      <c r="O1324" t="s">
        <v>11886</v>
      </c>
      <c r="P1324" t="s">
        <v>4187</v>
      </c>
    </row>
    <row r="1325" spans="1:16" x14ac:dyDescent="0.3">
      <c r="A1325" t="s">
        <v>4190</v>
      </c>
      <c r="B1325" t="s">
        <v>4191</v>
      </c>
      <c r="C1325" t="s">
        <v>6661</v>
      </c>
      <c r="D1325" t="s">
        <v>12424</v>
      </c>
      <c r="E1325" t="s">
        <v>12425</v>
      </c>
      <c r="F1325" t="s">
        <v>6828</v>
      </c>
      <c r="G1325">
        <v>1002</v>
      </c>
      <c r="H1325" t="s">
        <v>12426</v>
      </c>
      <c r="I1325" t="s">
        <v>12427</v>
      </c>
      <c r="J1325" t="s">
        <v>12428</v>
      </c>
      <c r="K1325" t="s">
        <v>7677</v>
      </c>
      <c r="L1325" t="s">
        <v>12429</v>
      </c>
      <c r="M1325" t="s">
        <v>12430</v>
      </c>
      <c r="N1325" t="s">
        <v>12431</v>
      </c>
      <c r="O1325" t="s">
        <v>9912</v>
      </c>
      <c r="P1325" t="s">
        <v>4190</v>
      </c>
    </row>
    <row r="1326" spans="1:16" x14ac:dyDescent="0.3">
      <c r="A1326" t="s">
        <v>4193</v>
      </c>
      <c r="B1326" t="s">
        <v>4194</v>
      </c>
      <c r="C1326" t="s">
        <v>6661</v>
      </c>
      <c r="D1326" t="s">
        <v>8340</v>
      </c>
      <c r="E1326" t="s">
        <v>12432</v>
      </c>
      <c r="F1326" t="s">
        <v>6828</v>
      </c>
      <c r="G1326">
        <v>599</v>
      </c>
      <c r="M1326" t="s">
        <v>12433</v>
      </c>
      <c r="N1326" t="s">
        <v>12434</v>
      </c>
      <c r="O1326" t="s">
        <v>12435</v>
      </c>
      <c r="P1326" t="s">
        <v>4193</v>
      </c>
    </row>
    <row r="1327" spans="1:16" x14ac:dyDescent="0.3">
      <c r="A1327" t="s">
        <v>4196</v>
      </c>
      <c r="B1327" t="s">
        <v>4197</v>
      </c>
      <c r="C1327" t="s">
        <v>6661</v>
      </c>
      <c r="D1327" t="s">
        <v>6826</v>
      </c>
      <c r="E1327" t="s">
        <v>12436</v>
      </c>
      <c r="F1327" t="s">
        <v>6828</v>
      </c>
      <c r="G1327">
        <v>522</v>
      </c>
      <c r="M1327" t="s">
        <v>12437</v>
      </c>
      <c r="O1327" t="s">
        <v>10683</v>
      </c>
      <c r="P1327" t="s">
        <v>4196</v>
      </c>
    </row>
    <row r="1328" spans="1:16" x14ac:dyDescent="0.3">
      <c r="A1328" t="s">
        <v>4199</v>
      </c>
      <c r="B1328" t="s">
        <v>4200</v>
      </c>
      <c r="C1328" t="s">
        <v>6661</v>
      </c>
      <c r="D1328" t="s">
        <v>12438</v>
      </c>
      <c r="E1328" t="s">
        <v>12439</v>
      </c>
      <c r="F1328" t="s">
        <v>6664</v>
      </c>
      <c r="G1328">
        <v>808</v>
      </c>
      <c r="H1328" t="s">
        <v>12440</v>
      </c>
      <c r="J1328" t="s">
        <v>12441</v>
      </c>
      <c r="K1328" t="s">
        <v>12442</v>
      </c>
      <c r="L1328" t="s">
        <v>12443</v>
      </c>
      <c r="O1328" t="s">
        <v>12444</v>
      </c>
      <c r="P1328" t="s">
        <v>4199</v>
      </c>
    </row>
    <row r="1329" spans="1:16" x14ac:dyDescent="0.3">
      <c r="A1329" t="s">
        <v>4202</v>
      </c>
      <c r="B1329" t="s">
        <v>4203</v>
      </c>
      <c r="C1329" t="s">
        <v>6661</v>
      </c>
      <c r="D1329" t="s">
        <v>12445</v>
      </c>
      <c r="E1329" t="s">
        <v>12446</v>
      </c>
      <c r="F1329" t="s">
        <v>6664</v>
      </c>
      <c r="G1329">
        <v>167</v>
      </c>
      <c r="J1329" t="s">
        <v>6740</v>
      </c>
      <c r="K1329" t="s">
        <v>6740</v>
      </c>
      <c r="L1329" t="s">
        <v>6741</v>
      </c>
      <c r="P1329" t="s">
        <v>4202</v>
      </c>
    </row>
    <row r="1330" spans="1:16" x14ac:dyDescent="0.3">
      <c r="A1330" t="s">
        <v>4205</v>
      </c>
      <c r="B1330" t="s">
        <v>4206</v>
      </c>
      <c r="C1330" t="s">
        <v>6661</v>
      </c>
      <c r="D1330" t="s">
        <v>12447</v>
      </c>
      <c r="E1330" t="s">
        <v>12448</v>
      </c>
      <c r="F1330" t="s">
        <v>6664</v>
      </c>
      <c r="G1330">
        <v>1109</v>
      </c>
      <c r="J1330" t="s">
        <v>12449</v>
      </c>
      <c r="K1330" t="s">
        <v>12449</v>
      </c>
      <c r="L1330" t="s">
        <v>12450</v>
      </c>
      <c r="O1330" t="s">
        <v>12451</v>
      </c>
      <c r="P1330" t="s">
        <v>4205</v>
      </c>
    </row>
    <row r="1331" spans="1:16" x14ac:dyDescent="0.3">
      <c r="A1331" t="s">
        <v>4208</v>
      </c>
      <c r="B1331" t="s">
        <v>4209</v>
      </c>
      <c r="C1331" t="s">
        <v>6661</v>
      </c>
      <c r="D1331" t="s">
        <v>12452</v>
      </c>
      <c r="E1331" t="s">
        <v>12453</v>
      </c>
      <c r="F1331" t="s">
        <v>6737</v>
      </c>
      <c r="G1331">
        <v>429</v>
      </c>
      <c r="J1331" t="s">
        <v>12454</v>
      </c>
      <c r="K1331" t="s">
        <v>12454</v>
      </c>
      <c r="L1331" t="s">
        <v>12455</v>
      </c>
      <c r="M1331" t="s">
        <v>12456</v>
      </c>
      <c r="N1331" t="s">
        <v>12457</v>
      </c>
      <c r="P1331" t="s">
        <v>4208</v>
      </c>
    </row>
    <row r="1332" spans="1:16" x14ac:dyDescent="0.3">
      <c r="A1332" t="s">
        <v>4211</v>
      </c>
      <c r="B1332" t="s">
        <v>4212</v>
      </c>
      <c r="C1332" t="s">
        <v>6661</v>
      </c>
      <c r="D1332" t="s">
        <v>12458</v>
      </c>
      <c r="E1332" t="s">
        <v>12459</v>
      </c>
      <c r="F1332" t="s">
        <v>6664</v>
      </c>
      <c r="G1332">
        <v>488</v>
      </c>
      <c r="H1332" t="s">
        <v>6965</v>
      </c>
      <c r="I1332" t="s">
        <v>10338</v>
      </c>
      <c r="J1332" t="s">
        <v>12460</v>
      </c>
      <c r="K1332" t="s">
        <v>12461</v>
      </c>
      <c r="L1332" t="s">
        <v>12462</v>
      </c>
      <c r="O1332" t="s">
        <v>12463</v>
      </c>
      <c r="P1332" t="s">
        <v>4211</v>
      </c>
    </row>
    <row r="1333" spans="1:16" x14ac:dyDescent="0.3">
      <c r="A1333" t="s">
        <v>4214</v>
      </c>
      <c r="B1333" t="s">
        <v>4215</v>
      </c>
      <c r="C1333" t="s">
        <v>6661</v>
      </c>
      <c r="D1333" t="s">
        <v>12464</v>
      </c>
      <c r="E1333" t="s">
        <v>12465</v>
      </c>
      <c r="F1333" t="s">
        <v>6664</v>
      </c>
      <c r="G1333">
        <v>308</v>
      </c>
      <c r="I1333" t="s">
        <v>12466</v>
      </c>
      <c r="J1333" t="s">
        <v>12467</v>
      </c>
      <c r="K1333" t="s">
        <v>12468</v>
      </c>
      <c r="L1333" t="s">
        <v>12469</v>
      </c>
      <c r="O1333" t="s">
        <v>8288</v>
      </c>
      <c r="P1333" t="s">
        <v>4214</v>
      </c>
    </row>
    <row r="1334" spans="1:16" x14ac:dyDescent="0.3">
      <c r="A1334" t="s">
        <v>4217</v>
      </c>
      <c r="B1334" t="s">
        <v>4218</v>
      </c>
      <c r="C1334" t="s">
        <v>6661</v>
      </c>
      <c r="D1334" t="s">
        <v>12470</v>
      </c>
      <c r="E1334" t="s">
        <v>12471</v>
      </c>
      <c r="F1334" t="s">
        <v>6737</v>
      </c>
      <c r="G1334">
        <v>1206</v>
      </c>
      <c r="H1334" t="s">
        <v>9565</v>
      </c>
      <c r="J1334" t="s">
        <v>10803</v>
      </c>
      <c r="K1334" t="s">
        <v>10804</v>
      </c>
      <c r="L1334" t="s">
        <v>10805</v>
      </c>
      <c r="M1334" t="s">
        <v>12472</v>
      </c>
      <c r="N1334" t="s">
        <v>12473</v>
      </c>
      <c r="O1334" t="s">
        <v>12474</v>
      </c>
      <c r="P1334" t="s">
        <v>4217</v>
      </c>
    </row>
    <row r="1335" spans="1:16" x14ac:dyDescent="0.3">
      <c r="A1335" t="s">
        <v>4220</v>
      </c>
      <c r="B1335" t="s">
        <v>4221</v>
      </c>
      <c r="C1335" t="s">
        <v>6661</v>
      </c>
      <c r="D1335" t="s">
        <v>12475</v>
      </c>
      <c r="E1335" t="s">
        <v>12476</v>
      </c>
      <c r="F1335" t="s">
        <v>12477</v>
      </c>
      <c r="G1335">
        <v>247</v>
      </c>
      <c r="M1335" t="s">
        <v>12478</v>
      </c>
      <c r="P1335" t="s">
        <v>4220</v>
      </c>
    </row>
    <row r="1336" spans="1:16" x14ac:dyDescent="0.3">
      <c r="A1336" t="s">
        <v>4223</v>
      </c>
      <c r="B1336" t="s">
        <v>4224</v>
      </c>
      <c r="C1336" t="s">
        <v>6661</v>
      </c>
      <c r="D1336" t="s">
        <v>12479</v>
      </c>
      <c r="E1336" t="s">
        <v>12480</v>
      </c>
      <c r="F1336" t="s">
        <v>6664</v>
      </c>
      <c r="G1336">
        <v>529</v>
      </c>
      <c r="J1336" t="s">
        <v>12481</v>
      </c>
      <c r="K1336" t="s">
        <v>12481</v>
      </c>
      <c r="L1336" t="s">
        <v>12482</v>
      </c>
      <c r="O1336" t="s">
        <v>9521</v>
      </c>
      <c r="P1336" t="s">
        <v>4223</v>
      </c>
    </row>
    <row r="1337" spans="1:16" x14ac:dyDescent="0.3">
      <c r="A1337" t="s">
        <v>4226</v>
      </c>
      <c r="B1337" t="s">
        <v>4227</v>
      </c>
      <c r="C1337" t="s">
        <v>6661</v>
      </c>
      <c r="D1337" t="s">
        <v>12483</v>
      </c>
      <c r="E1337" t="s">
        <v>12484</v>
      </c>
      <c r="F1337" t="s">
        <v>8552</v>
      </c>
      <c r="G1337">
        <v>1224</v>
      </c>
      <c r="H1337" t="s">
        <v>9565</v>
      </c>
      <c r="J1337" t="s">
        <v>10803</v>
      </c>
      <c r="K1337" t="s">
        <v>10804</v>
      </c>
      <c r="L1337" t="s">
        <v>10805</v>
      </c>
      <c r="O1337" t="s">
        <v>12485</v>
      </c>
      <c r="P1337" t="s">
        <v>4226</v>
      </c>
    </row>
    <row r="1338" spans="1:16" x14ac:dyDescent="0.3">
      <c r="A1338" t="s">
        <v>4229</v>
      </c>
      <c r="B1338" t="s">
        <v>4230</v>
      </c>
      <c r="C1338" t="s">
        <v>6661</v>
      </c>
      <c r="D1338" t="s">
        <v>12486</v>
      </c>
      <c r="E1338" t="s">
        <v>12487</v>
      </c>
      <c r="F1338" t="s">
        <v>6664</v>
      </c>
      <c r="G1338">
        <v>529</v>
      </c>
      <c r="J1338" t="s">
        <v>8421</v>
      </c>
      <c r="K1338" t="s">
        <v>8421</v>
      </c>
      <c r="L1338" t="s">
        <v>8422</v>
      </c>
      <c r="O1338" t="s">
        <v>12488</v>
      </c>
      <c r="P1338" t="s">
        <v>4229</v>
      </c>
    </row>
    <row r="1339" spans="1:16" x14ac:dyDescent="0.3">
      <c r="A1339" t="s">
        <v>4231</v>
      </c>
      <c r="B1339" t="s">
        <v>4232</v>
      </c>
      <c r="C1339" t="s">
        <v>6661</v>
      </c>
      <c r="D1339" t="s">
        <v>12489</v>
      </c>
      <c r="E1339" t="s">
        <v>12490</v>
      </c>
      <c r="F1339" t="s">
        <v>6664</v>
      </c>
      <c r="G1339">
        <v>1033</v>
      </c>
      <c r="I1339" t="s">
        <v>6892</v>
      </c>
      <c r="J1339" t="s">
        <v>12491</v>
      </c>
      <c r="K1339" t="s">
        <v>10949</v>
      </c>
      <c r="L1339" t="s">
        <v>12492</v>
      </c>
      <c r="O1339" t="s">
        <v>10951</v>
      </c>
      <c r="P1339" t="s">
        <v>4231</v>
      </c>
    </row>
    <row r="1340" spans="1:16" x14ac:dyDescent="0.3">
      <c r="A1340" t="s">
        <v>4234</v>
      </c>
      <c r="B1340" t="s">
        <v>4235</v>
      </c>
      <c r="C1340" t="s">
        <v>6661</v>
      </c>
      <c r="D1340" t="s">
        <v>9338</v>
      </c>
      <c r="E1340" t="s">
        <v>12493</v>
      </c>
      <c r="F1340" t="s">
        <v>6664</v>
      </c>
      <c r="G1340">
        <v>412</v>
      </c>
      <c r="H1340" t="s">
        <v>9340</v>
      </c>
      <c r="J1340" t="s">
        <v>9341</v>
      </c>
      <c r="K1340" t="s">
        <v>9342</v>
      </c>
      <c r="L1340" t="s">
        <v>9343</v>
      </c>
      <c r="O1340" t="s">
        <v>12494</v>
      </c>
      <c r="P1340" t="s">
        <v>4234</v>
      </c>
    </row>
    <row r="1341" spans="1:16" x14ac:dyDescent="0.3">
      <c r="A1341" t="s">
        <v>4237</v>
      </c>
      <c r="B1341" t="s">
        <v>4238</v>
      </c>
      <c r="C1341" t="s">
        <v>6661</v>
      </c>
      <c r="D1341" t="s">
        <v>12495</v>
      </c>
      <c r="E1341" t="s">
        <v>12496</v>
      </c>
      <c r="F1341" t="s">
        <v>6664</v>
      </c>
      <c r="G1341">
        <v>1297</v>
      </c>
      <c r="J1341" t="s">
        <v>8125</v>
      </c>
      <c r="K1341" t="s">
        <v>8125</v>
      </c>
      <c r="L1341" t="s">
        <v>8126</v>
      </c>
      <c r="O1341" t="s">
        <v>12497</v>
      </c>
      <c r="P1341" t="s">
        <v>4237</v>
      </c>
    </row>
    <row r="1342" spans="1:16" x14ac:dyDescent="0.3">
      <c r="A1342" t="s">
        <v>4240</v>
      </c>
      <c r="B1342" t="s">
        <v>4241</v>
      </c>
      <c r="C1342" t="s">
        <v>6661</v>
      </c>
      <c r="D1342" t="s">
        <v>12498</v>
      </c>
      <c r="E1342" t="s">
        <v>12499</v>
      </c>
      <c r="F1342" t="s">
        <v>6664</v>
      </c>
      <c r="G1342">
        <v>326</v>
      </c>
      <c r="J1342" t="s">
        <v>8225</v>
      </c>
      <c r="K1342" t="s">
        <v>8225</v>
      </c>
      <c r="L1342" t="s">
        <v>8226</v>
      </c>
      <c r="O1342" t="s">
        <v>10448</v>
      </c>
      <c r="P1342" t="s">
        <v>4240</v>
      </c>
    </row>
    <row r="1343" spans="1:16" x14ac:dyDescent="0.3">
      <c r="A1343" t="s">
        <v>4243</v>
      </c>
      <c r="B1343" t="s">
        <v>4244</v>
      </c>
      <c r="C1343" t="s">
        <v>6661</v>
      </c>
      <c r="D1343" t="s">
        <v>7898</v>
      </c>
      <c r="E1343" t="s">
        <v>12500</v>
      </c>
      <c r="F1343" t="s">
        <v>6828</v>
      </c>
      <c r="G1343">
        <v>222</v>
      </c>
      <c r="H1343" t="s">
        <v>12501</v>
      </c>
      <c r="I1343" t="s">
        <v>12502</v>
      </c>
      <c r="J1343" t="s">
        <v>12503</v>
      </c>
      <c r="L1343" t="s">
        <v>12504</v>
      </c>
      <c r="M1343" t="s">
        <v>12505</v>
      </c>
      <c r="N1343" t="s">
        <v>12506</v>
      </c>
      <c r="O1343" t="s">
        <v>7900</v>
      </c>
      <c r="P1343" t="s">
        <v>4243</v>
      </c>
    </row>
    <row r="1344" spans="1:16" x14ac:dyDescent="0.3">
      <c r="A1344" t="s">
        <v>4247</v>
      </c>
      <c r="B1344" t="s">
        <v>4248</v>
      </c>
      <c r="C1344" t="s">
        <v>6661</v>
      </c>
      <c r="D1344" t="s">
        <v>6826</v>
      </c>
      <c r="E1344" t="s">
        <v>12507</v>
      </c>
      <c r="F1344" t="s">
        <v>6828</v>
      </c>
      <c r="G1344">
        <v>277</v>
      </c>
      <c r="J1344" t="s">
        <v>8914</v>
      </c>
      <c r="K1344" t="s">
        <v>8914</v>
      </c>
      <c r="L1344" t="s">
        <v>8915</v>
      </c>
      <c r="M1344" t="s">
        <v>12508</v>
      </c>
      <c r="O1344" t="s">
        <v>8916</v>
      </c>
      <c r="P1344" t="s">
        <v>4247</v>
      </c>
    </row>
    <row r="1345" spans="1:16" x14ac:dyDescent="0.3">
      <c r="A1345" t="s">
        <v>4249</v>
      </c>
      <c r="B1345" t="s">
        <v>4250</v>
      </c>
      <c r="C1345" t="s">
        <v>6661</v>
      </c>
      <c r="D1345" t="s">
        <v>7371</v>
      </c>
      <c r="E1345" t="s">
        <v>12509</v>
      </c>
      <c r="F1345" t="s">
        <v>6664</v>
      </c>
      <c r="G1345">
        <v>653</v>
      </c>
      <c r="P1345" t="s">
        <v>4249</v>
      </c>
    </row>
    <row r="1346" spans="1:16" x14ac:dyDescent="0.3">
      <c r="A1346" t="s">
        <v>4253</v>
      </c>
      <c r="B1346" t="s">
        <v>4254</v>
      </c>
      <c r="C1346" t="s">
        <v>6661</v>
      </c>
      <c r="D1346" t="s">
        <v>12510</v>
      </c>
      <c r="E1346" t="s">
        <v>12511</v>
      </c>
      <c r="F1346" t="s">
        <v>6664</v>
      </c>
      <c r="G1346">
        <v>891</v>
      </c>
      <c r="H1346" t="s">
        <v>12512</v>
      </c>
      <c r="I1346" t="s">
        <v>12513</v>
      </c>
      <c r="J1346" t="s">
        <v>12514</v>
      </c>
      <c r="K1346" t="s">
        <v>12515</v>
      </c>
      <c r="L1346" t="s">
        <v>12516</v>
      </c>
      <c r="O1346" t="s">
        <v>12517</v>
      </c>
      <c r="P1346" t="s">
        <v>4253</v>
      </c>
    </row>
    <row r="1347" spans="1:16" x14ac:dyDescent="0.3">
      <c r="A1347" t="s">
        <v>4256</v>
      </c>
      <c r="B1347" t="s">
        <v>4257</v>
      </c>
      <c r="C1347" t="s">
        <v>6661</v>
      </c>
      <c r="D1347" t="s">
        <v>12518</v>
      </c>
      <c r="E1347" t="s">
        <v>12519</v>
      </c>
      <c r="F1347" t="s">
        <v>6664</v>
      </c>
      <c r="G1347">
        <v>462</v>
      </c>
      <c r="H1347" t="s">
        <v>12520</v>
      </c>
      <c r="I1347" t="s">
        <v>12521</v>
      </c>
      <c r="J1347" t="s">
        <v>12522</v>
      </c>
      <c r="K1347" t="s">
        <v>7219</v>
      </c>
      <c r="L1347" t="s">
        <v>12523</v>
      </c>
      <c r="O1347" t="s">
        <v>7468</v>
      </c>
      <c r="P1347" t="s">
        <v>4256</v>
      </c>
    </row>
    <row r="1348" spans="1:16" x14ac:dyDescent="0.3">
      <c r="A1348" t="s">
        <v>4259</v>
      </c>
      <c r="B1348" t="s">
        <v>4260</v>
      </c>
      <c r="C1348" t="s">
        <v>6661</v>
      </c>
      <c r="D1348" t="s">
        <v>12524</v>
      </c>
      <c r="E1348" t="s">
        <v>12525</v>
      </c>
      <c r="F1348" t="s">
        <v>6664</v>
      </c>
      <c r="G1348">
        <v>195</v>
      </c>
      <c r="J1348" t="s">
        <v>12526</v>
      </c>
      <c r="K1348" t="s">
        <v>12526</v>
      </c>
      <c r="L1348" t="s">
        <v>12527</v>
      </c>
      <c r="O1348" t="s">
        <v>12528</v>
      </c>
      <c r="P1348" t="s">
        <v>4259</v>
      </c>
    </row>
    <row r="1349" spans="1:16" x14ac:dyDescent="0.3">
      <c r="A1349" t="s">
        <v>4262</v>
      </c>
      <c r="B1349" t="s">
        <v>4263</v>
      </c>
      <c r="C1349" t="s">
        <v>6661</v>
      </c>
      <c r="D1349" t="s">
        <v>12529</v>
      </c>
      <c r="E1349" t="s">
        <v>12530</v>
      </c>
      <c r="F1349" t="s">
        <v>6664</v>
      </c>
      <c r="G1349">
        <v>549</v>
      </c>
      <c r="J1349" t="s">
        <v>8125</v>
      </c>
      <c r="K1349" t="s">
        <v>8125</v>
      </c>
      <c r="L1349" t="s">
        <v>8126</v>
      </c>
      <c r="O1349" t="s">
        <v>12531</v>
      </c>
      <c r="P1349" t="s">
        <v>4262</v>
      </c>
    </row>
    <row r="1350" spans="1:16" x14ac:dyDescent="0.3">
      <c r="A1350" t="s">
        <v>4265</v>
      </c>
      <c r="B1350" t="s">
        <v>4266</v>
      </c>
      <c r="C1350" t="s">
        <v>6661</v>
      </c>
      <c r="D1350" t="s">
        <v>12532</v>
      </c>
      <c r="E1350" t="s">
        <v>12533</v>
      </c>
      <c r="F1350" t="s">
        <v>6664</v>
      </c>
      <c r="G1350">
        <v>814</v>
      </c>
      <c r="H1350" t="s">
        <v>6803</v>
      </c>
      <c r="J1350" t="s">
        <v>12534</v>
      </c>
      <c r="K1350" t="s">
        <v>12535</v>
      </c>
      <c r="L1350" t="s">
        <v>12536</v>
      </c>
      <c r="O1350" t="s">
        <v>12537</v>
      </c>
      <c r="P1350" t="s">
        <v>4265</v>
      </c>
    </row>
    <row r="1351" spans="1:16" x14ac:dyDescent="0.3">
      <c r="A1351" t="s">
        <v>4268</v>
      </c>
      <c r="B1351" t="s">
        <v>4269</v>
      </c>
      <c r="C1351" t="s">
        <v>6661</v>
      </c>
      <c r="D1351" t="s">
        <v>10689</v>
      </c>
      <c r="E1351" t="s">
        <v>12538</v>
      </c>
      <c r="F1351" t="s">
        <v>6664</v>
      </c>
      <c r="G1351">
        <v>841</v>
      </c>
      <c r="O1351" t="s">
        <v>10691</v>
      </c>
      <c r="P1351" t="s">
        <v>4268</v>
      </c>
    </row>
    <row r="1352" spans="1:16" x14ac:dyDescent="0.3">
      <c r="A1352" t="s">
        <v>4270</v>
      </c>
      <c r="B1352" t="s">
        <v>4271</v>
      </c>
      <c r="C1352" t="s">
        <v>6661</v>
      </c>
      <c r="D1352" t="s">
        <v>12539</v>
      </c>
      <c r="E1352" t="s">
        <v>12540</v>
      </c>
      <c r="F1352" t="s">
        <v>6664</v>
      </c>
      <c r="G1352">
        <v>558</v>
      </c>
      <c r="I1352" t="s">
        <v>7231</v>
      </c>
      <c r="J1352" t="s">
        <v>9263</v>
      </c>
      <c r="K1352" t="s">
        <v>8888</v>
      </c>
      <c r="L1352" t="s">
        <v>9264</v>
      </c>
      <c r="O1352" t="s">
        <v>12541</v>
      </c>
      <c r="P1352" t="s">
        <v>4270</v>
      </c>
    </row>
    <row r="1353" spans="1:16" x14ac:dyDescent="0.3">
      <c r="A1353" t="s">
        <v>4273</v>
      </c>
      <c r="B1353" t="s">
        <v>4274</v>
      </c>
      <c r="C1353" t="s">
        <v>6661</v>
      </c>
      <c r="D1353" t="s">
        <v>12542</v>
      </c>
      <c r="E1353" t="s">
        <v>12543</v>
      </c>
      <c r="F1353" t="s">
        <v>6664</v>
      </c>
      <c r="G1353">
        <v>273</v>
      </c>
      <c r="J1353" t="s">
        <v>7353</v>
      </c>
      <c r="K1353" t="s">
        <v>7353</v>
      </c>
      <c r="L1353" t="s">
        <v>7354</v>
      </c>
      <c r="O1353" t="s">
        <v>7355</v>
      </c>
      <c r="P1353" t="s">
        <v>4273</v>
      </c>
    </row>
    <row r="1354" spans="1:16" x14ac:dyDescent="0.3">
      <c r="A1354" t="s">
        <v>4276</v>
      </c>
      <c r="B1354" t="s">
        <v>4277</v>
      </c>
      <c r="C1354" t="s">
        <v>6661</v>
      </c>
      <c r="D1354" t="s">
        <v>12544</v>
      </c>
      <c r="E1354" t="s">
        <v>12545</v>
      </c>
      <c r="F1354" t="s">
        <v>6664</v>
      </c>
      <c r="G1354">
        <v>921</v>
      </c>
      <c r="I1354" t="s">
        <v>8078</v>
      </c>
      <c r="J1354" t="s">
        <v>12546</v>
      </c>
      <c r="K1354" t="s">
        <v>7137</v>
      </c>
      <c r="L1354" t="s">
        <v>12547</v>
      </c>
      <c r="O1354" t="s">
        <v>12548</v>
      </c>
      <c r="P1354" t="s">
        <v>4276</v>
      </c>
    </row>
    <row r="1355" spans="1:16" x14ac:dyDescent="0.3">
      <c r="A1355" t="s">
        <v>4279</v>
      </c>
      <c r="B1355" t="s">
        <v>4280</v>
      </c>
      <c r="C1355" t="s">
        <v>6661</v>
      </c>
      <c r="D1355" t="s">
        <v>12549</v>
      </c>
      <c r="E1355" t="s">
        <v>12550</v>
      </c>
      <c r="F1355" t="s">
        <v>6664</v>
      </c>
      <c r="G1355">
        <v>187</v>
      </c>
      <c r="O1355" t="s">
        <v>12551</v>
      </c>
      <c r="P1355" t="s">
        <v>4279</v>
      </c>
    </row>
    <row r="1356" spans="1:16" x14ac:dyDescent="0.3">
      <c r="A1356" t="s">
        <v>4282</v>
      </c>
      <c r="B1356" t="s">
        <v>4283</v>
      </c>
      <c r="C1356" t="s">
        <v>6661</v>
      </c>
      <c r="D1356" t="s">
        <v>12552</v>
      </c>
      <c r="E1356" t="s">
        <v>12553</v>
      </c>
      <c r="F1356" t="s">
        <v>6664</v>
      </c>
      <c r="G1356">
        <v>636</v>
      </c>
      <c r="H1356" t="s">
        <v>12554</v>
      </c>
      <c r="I1356" t="s">
        <v>6679</v>
      </c>
      <c r="J1356" t="s">
        <v>12555</v>
      </c>
      <c r="K1356" t="s">
        <v>12556</v>
      </c>
      <c r="L1356" t="s">
        <v>12557</v>
      </c>
      <c r="O1356" t="s">
        <v>12558</v>
      </c>
      <c r="P1356" t="s">
        <v>4282</v>
      </c>
    </row>
    <row r="1357" spans="1:16" x14ac:dyDescent="0.3">
      <c r="A1357" t="s">
        <v>4285</v>
      </c>
      <c r="B1357" t="s">
        <v>4286</v>
      </c>
      <c r="C1357" t="s">
        <v>6661</v>
      </c>
      <c r="D1357" t="s">
        <v>12559</v>
      </c>
      <c r="F1357" t="s">
        <v>8792</v>
      </c>
      <c r="G1357">
        <v>354</v>
      </c>
      <c r="H1357" t="s">
        <v>12560</v>
      </c>
      <c r="J1357" t="s">
        <v>12561</v>
      </c>
      <c r="K1357" t="s">
        <v>11713</v>
      </c>
      <c r="L1357" t="s">
        <v>12562</v>
      </c>
      <c r="O1357" t="s">
        <v>7746</v>
      </c>
      <c r="P1357" t="s">
        <v>4285</v>
      </c>
    </row>
    <row r="1358" spans="1:16" x14ac:dyDescent="0.3">
      <c r="A1358" t="s">
        <v>4288</v>
      </c>
      <c r="B1358" t="s">
        <v>4289</v>
      </c>
      <c r="C1358" t="s">
        <v>6661</v>
      </c>
      <c r="D1358" t="s">
        <v>12563</v>
      </c>
      <c r="E1358" t="s">
        <v>12564</v>
      </c>
      <c r="F1358" t="s">
        <v>6664</v>
      </c>
      <c r="G1358">
        <v>664</v>
      </c>
      <c r="H1358" t="s">
        <v>10429</v>
      </c>
      <c r="I1358" t="s">
        <v>6874</v>
      </c>
      <c r="J1358" t="s">
        <v>12565</v>
      </c>
      <c r="K1358" t="s">
        <v>12566</v>
      </c>
      <c r="L1358" t="s">
        <v>12567</v>
      </c>
      <c r="O1358" t="s">
        <v>12568</v>
      </c>
      <c r="P1358" t="s">
        <v>4288</v>
      </c>
    </row>
    <row r="1359" spans="1:16" x14ac:dyDescent="0.3">
      <c r="A1359" t="s">
        <v>4290</v>
      </c>
      <c r="B1359" t="s">
        <v>4291</v>
      </c>
      <c r="C1359" t="s">
        <v>6661</v>
      </c>
      <c r="D1359" t="s">
        <v>6684</v>
      </c>
      <c r="E1359" t="s">
        <v>12569</v>
      </c>
      <c r="F1359" t="s">
        <v>6664</v>
      </c>
      <c r="G1359">
        <v>532</v>
      </c>
      <c r="P1359" t="s">
        <v>4290</v>
      </c>
    </row>
    <row r="1360" spans="1:16" x14ac:dyDescent="0.3">
      <c r="A1360" t="s">
        <v>4293</v>
      </c>
      <c r="B1360" t="s">
        <v>4294</v>
      </c>
      <c r="C1360" t="s">
        <v>6661</v>
      </c>
      <c r="D1360" t="s">
        <v>12570</v>
      </c>
      <c r="E1360" t="s">
        <v>12571</v>
      </c>
      <c r="F1360" t="s">
        <v>6664</v>
      </c>
      <c r="G1360">
        <v>197</v>
      </c>
      <c r="J1360" t="s">
        <v>7728</v>
      </c>
      <c r="K1360" t="s">
        <v>7219</v>
      </c>
      <c r="L1360" t="s">
        <v>7729</v>
      </c>
      <c r="O1360" t="s">
        <v>7223</v>
      </c>
      <c r="P1360" t="s">
        <v>4293</v>
      </c>
    </row>
    <row r="1361" spans="1:16" x14ac:dyDescent="0.3">
      <c r="A1361" t="s">
        <v>4296</v>
      </c>
      <c r="B1361" t="s">
        <v>4297</v>
      </c>
      <c r="C1361" t="s">
        <v>6661</v>
      </c>
      <c r="D1361" t="s">
        <v>6684</v>
      </c>
      <c r="E1361" t="s">
        <v>12572</v>
      </c>
      <c r="F1361" t="s">
        <v>6664</v>
      </c>
      <c r="G1361">
        <v>779</v>
      </c>
      <c r="P1361" t="s">
        <v>4296</v>
      </c>
    </row>
    <row r="1362" spans="1:16" x14ac:dyDescent="0.3">
      <c r="A1362" t="s">
        <v>4299</v>
      </c>
      <c r="B1362" t="s">
        <v>4300</v>
      </c>
      <c r="C1362" t="s">
        <v>6661</v>
      </c>
      <c r="D1362" t="s">
        <v>12573</v>
      </c>
      <c r="E1362" t="s">
        <v>12574</v>
      </c>
      <c r="F1362" t="s">
        <v>8292</v>
      </c>
      <c r="G1362">
        <v>430</v>
      </c>
      <c r="I1362" t="s">
        <v>6905</v>
      </c>
      <c r="J1362" t="s">
        <v>6906</v>
      </c>
      <c r="K1362" t="s">
        <v>6907</v>
      </c>
      <c r="L1362" t="s">
        <v>6908</v>
      </c>
      <c r="M1362" t="s">
        <v>12575</v>
      </c>
      <c r="N1362" t="s">
        <v>12576</v>
      </c>
      <c r="O1362" t="s">
        <v>6909</v>
      </c>
      <c r="P1362" t="s">
        <v>4299</v>
      </c>
    </row>
    <row r="1363" spans="1:16" x14ac:dyDescent="0.3">
      <c r="A1363" t="s">
        <v>4301</v>
      </c>
      <c r="B1363" t="s">
        <v>4302</v>
      </c>
      <c r="C1363" t="s">
        <v>6661</v>
      </c>
      <c r="D1363" t="s">
        <v>12577</v>
      </c>
      <c r="E1363" t="s">
        <v>12578</v>
      </c>
      <c r="F1363" t="s">
        <v>6664</v>
      </c>
      <c r="G1363">
        <v>835</v>
      </c>
      <c r="O1363" t="s">
        <v>12579</v>
      </c>
      <c r="P1363" t="s">
        <v>4301</v>
      </c>
    </row>
    <row r="1364" spans="1:16" x14ac:dyDescent="0.3">
      <c r="A1364" t="s">
        <v>4304</v>
      </c>
      <c r="B1364" t="s">
        <v>4305</v>
      </c>
      <c r="C1364" t="s">
        <v>6661</v>
      </c>
      <c r="D1364" t="s">
        <v>6684</v>
      </c>
      <c r="E1364" t="s">
        <v>12580</v>
      </c>
      <c r="F1364" t="s">
        <v>12581</v>
      </c>
      <c r="G1364">
        <v>604</v>
      </c>
      <c r="H1364" t="s">
        <v>12582</v>
      </c>
      <c r="I1364" t="s">
        <v>12583</v>
      </c>
      <c r="J1364" t="s">
        <v>12584</v>
      </c>
      <c r="K1364" t="s">
        <v>12585</v>
      </c>
      <c r="L1364" t="s">
        <v>12586</v>
      </c>
      <c r="M1364" t="s">
        <v>12587</v>
      </c>
      <c r="N1364" t="s">
        <v>12588</v>
      </c>
      <c r="O1364" t="s">
        <v>12589</v>
      </c>
      <c r="P1364" t="s">
        <v>4304</v>
      </c>
    </row>
    <row r="1365" spans="1:16" x14ac:dyDescent="0.3">
      <c r="A1365" t="s">
        <v>4307</v>
      </c>
      <c r="B1365" t="s">
        <v>4308</v>
      </c>
      <c r="C1365" t="s">
        <v>6661</v>
      </c>
      <c r="D1365" t="s">
        <v>8581</v>
      </c>
      <c r="E1365" t="s">
        <v>12590</v>
      </c>
      <c r="F1365" t="s">
        <v>6664</v>
      </c>
      <c r="G1365">
        <v>365</v>
      </c>
      <c r="H1365" t="s">
        <v>8022</v>
      </c>
      <c r="J1365" t="s">
        <v>12591</v>
      </c>
      <c r="K1365" t="s">
        <v>8584</v>
      </c>
      <c r="L1365" t="s">
        <v>12592</v>
      </c>
      <c r="O1365" t="s">
        <v>8586</v>
      </c>
      <c r="P1365" t="s">
        <v>4307</v>
      </c>
    </row>
    <row r="1366" spans="1:16" x14ac:dyDescent="0.3">
      <c r="A1366" t="s">
        <v>4311</v>
      </c>
      <c r="B1366" t="s">
        <v>4312</v>
      </c>
      <c r="C1366" t="s">
        <v>6661</v>
      </c>
      <c r="D1366" t="s">
        <v>6684</v>
      </c>
      <c r="E1366" t="s">
        <v>12593</v>
      </c>
      <c r="F1366" t="s">
        <v>6698</v>
      </c>
      <c r="G1366">
        <v>1031</v>
      </c>
      <c r="I1366" t="s">
        <v>10261</v>
      </c>
      <c r="J1366" t="s">
        <v>10262</v>
      </c>
      <c r="K1366" t="s">
        <v>10263</v>
      </c>
      <c r="L1366" t="s">
        <v>10264</v>
      </c>
      <c r="M1366" t="s">
        <v>12594</v>
      </c>
      <c r="N1366" t="s">
        <v>12595</v>
      </c>
      <c r="O1366" t="s">
        <v>10265</v>
      </c>
      <c r="P1366" t="s">
        <v>4311</v>
      </c>
    </row>
    <row r="1367" spans="1:16" x14ac:dyDescent="0.3">
      <c r="A1367" t="s">
        <v>4314</v>
      </c>
      <c r="B1367" t="s">
        <v>4315</v>
      </c>
      <c r="C1367" t="s">
        <v>6661</v>
      </c>
      <c r="D1367" t="s">
        <v>6684</v>
      </c>
      <c r="E1367" t="s">
        <v>12596</v>
      </c>
      <c r="F1367" t="s">
        <v>6664</v>
      </c>
      <c r="G1367">
        <v>1858</v>
      </c>
      <c r="H1367" t="s">
        <v>12597</v>
      </c>
      <c r="J1367" t="s">
        <v>12597</v>
      </c>
      <c r="L1367" t="s">
        <v>12598</v>
      </c>
      <c r="O1367" t="s">
        <v>12599</v>
      </c>
      <c r="P1367" t="s">
        <v>4314</v>
      </c>
    </row>
    <row r="1368" spans="1:16" x14ac:dyDescent="0.3">
      <c r="A1368" t="s">
        <v>4318</v>
      </c>
      <c r="B1368" t="s">
        <v>4319</v>
      </c>
      <c r="C1368" t="s">
        <v>6661</v>
      </c>
      <c r="D1368" t="s">
        <v>12600</v>
      </c>
      <c r="E1368" t="s">
        <v>12601</v>
      </c>
      <c r="F1368" t="s">
        <v>6664</v>
      </c>
      <c r="G1368">
        <v>154</v>
      </c>
      <c r="H1368" t="s">
        <v>12597</v>
      </c>
      <c r="J1368" t="s">
        <v>12597</v>
      </c>
      <c r="L1368" t="s">
        <v>12598</v>
      </c>
      <c r="O1368" t="s">
        <v>12599</v>
      </c>
      <c r="P1368" t="s">
        <v>4318</v>
      </c>
    </row>
    <row r="1369" spans="1:16" x14ac:dyDescent="0.3">
      <c r="A1369" t="s">
        <v>4321</v>
      </c>
      <c r="B1369" t="s">
        <v>4322</v>
      </c>
      <c r="C1369" t="s">
        <v>6661</v>
      </c>
      <c r="D1369" t="s">
        <v>6826</v>
      </c>
      <c r="E1369" t="s">
        <v>12602</v>
      </c>
      <c r="F1369" t="s">
        <v>6828</v>
      </c>
      <c r="G1369">
        <v>684</v>
      </c>
      <c r="M1369" t="s">
        <v>12603</v>
      </c>
      <c r="N1369" t="s">
        <v>12604</v>
      </c>
      <c r="P1369" t="s">
        <v>4321</v>
      </c>
    </row>
    <row r="1370" spans="1:16" x14ac:dyDescent="0.3">
      <c r="A1370" t="s">
        <v>4324</v>
      </c>
      <c r="B1370" t="s">
        <v>4325</v>
      </c>
      <c r="C1370" t="s">
        <v>6661</v>
      </c>
      <c r="D1370" t="s">
        <v>10744</v>
      </c>
      <c r="E1370" t="s">
        <v>12605</v>
      </c>
      <c r="F1370" t="s">
        <v>6664</v>
      </c>
      <c r="G1370">
        <v>699</v>
      </c>
      <c r="O1370" t="s">
        <v>12606</v>
      </c>
      <c r="P1370" t="s">
        <v>4324</v>
      </c>
    </row>
    <row r="1371" spans="1:16" x14ac:dyDescent="0.3">
      <c r="A1371" t="s">
        <v>4327</v>
      </c>
      <c r="B1371" t="s">
        <v>4328</v>
      </c>
      <c r="C1371" t="s">
        <v>6661</v>
      </c>
      <c r="D1371" t="s">
        <v>12607</v>
      </c>
      <c r="E1371" t="s">
        <v>12608</v>
      </c>
      <c r="F1371" t="s">
        <v>6664</v>
      </c>
      <c r="G1371">
        <v>536</v>
      </c>
      <c r="H1371" t="s">
        <v>9987</v>
      </c>
      <c r="J1371" t="s">
        <v>12609</v>
      </c>
      <c r="K1371" t="s">
        <v>6775</v>
      </c>
      <c r="L1371" t="s">
        <v>12610</v>
      </c>
      <c r="O1371" t="s">
        <v>12611</v>
      </c>
      <c r="P1371" t="s">
        <v>4327</v>
      </c>
    </row>
    <row r="1372" spans="1:16" x14ac:dyDescent="0.3">
      <c r="A1372" t="s">
        <v>4332</v>
      </c>
      <c r="B1372" t="s">
        <v>4333</v>
      </c>
      <c r="C1372" t="s">
        <v>6661</v>
      </c>
      <c r="D1372" t="s">
        <v>12612</v>
      </c>
      <c r="E1372" t="s">
        <v>12613</v>
      </c>
      <c r="F1372" t="s">
        <v>6664</v>
      </c>
      <c r="G1372">
        <v>172</v>
      </c>
      <c r="O1372" t="s">
        <v>12614</v>
      </c>
      <c r="P1372" t="s">
        <v>4332</v>
      </c>
    </row>
    <row r="1373" spans="1:16" x14ac:dyDescent="0.3">
      <c r="A1373" t="s">
        <v>4335</v>
      </c>
      <c r="B1373" t="s">
        <v>4336</v>
      </c>
      <c r="C1373" t="s">
        <v>6661</v>
      </c>
      <c r="D1373" t="s">
        <v>12615</v>
      </c>
      <c r="E1373" t="s">
        <v>12616</v>
      </c>
      <c r="F1373" t="s">
        <v>6664</v>
      </c>
      <c r="G1373">
        <v>3356</v>
      </c>
      <c r="I1373" t="s">
        <v>6892</v>
      </c>
      <c r="J1373" t="s">
        <v>7817</v>
      </c>
      <c r="K1373" t="s">
        <v>6740</v>
      </c>
      <c r="L1373" t="s">
        <v>7818</v>
      </c>
      <c r="O1373" t="s">
        <v>12617</v>
      </c>
      <c r="P1373" t="s">
        <v>4335</v>
      </c>
    </row>
    <row r="1374" spans="1:16" x14ac:dyDescent="0.3">
      <c r="A1374" t="s">
        <v>4337</v>
      </c>
      <c r="B1374" t="s">
        <v>4338</v>
      </c>
      <c r="C1374" t="s">
        <v>6661</v>
      </c>
      <c r="D1374" t="s">
        <v>6826</v>
      </c>
      <c r="E1374" t="s">
        <v>12618</v>
      </c>
      <c r="F1374" t="s">
        <v>6828</v>
      </c>
      <c r="G1374">
        <v>518</v>
      </c>
      <c r="H1374" t="s">
        <v>12209</v>
      </c>
      <c r="I1374" t="s">
        <v>6892</v>
      </c>
      <c r="J1374" t="s">
        <v>12210</v>
      </c>
      <c r="L1374" t="s">
        <v>12211</v>
      </c>
      <c r="M1374" t="s">
        <v>12619</v>
      </c>
      <c r="O1374" t="s">
        <v>12620</v>
      </c>
      <c r="P1374" t="s">
        <v>4337</v>
      </c>
    </row>
    <row r="1375" spans="1:16" x14ac:dyDescent="0.3">
      <c r="A1375" t="s">
        <v>4339</v>
      </c>
      <c r="B1375" t="s">
        <v>4340</v>
      </c>
      <c r="C1375" t="s">
        <v>6661</v>
      </c>
      <c r="D1375" t="s">
        <v>12621</v>
      </c>
      <c r="E1375" t="s">
        <v>12622</v>
      </c>
      <c r="F1375" t="s">
        <v>6664</v>
      </c>
      <c r="G1375">
        <v>415</v>
      </c>
      <c r="J1375" t="s">
        <v>8421</v>
      </c>
      <c r="K1375" t="s">
        <v>8421</v>
      </c>
      <c r="L1375" t="s">
        <v>8422</v>
      </c>
      <c r="O1375" t="s">
        <v>12623</v>
      </c>
      <c r="P1375" t="s">
        <v>4339</v>
      </c>
    </row>
    <row r="1376" spans="1:16" x14ac:dyDescent="0.3">
      <c r="A1376" t="s">
        <v>4342</v>
      </c>
      <c r="B1376" t="s">
        <v>4343</v>
      </c>
      <c r="C1376" t="s">
        <v>6661</v>
      </c>
      <c r="D1376" t="s">
        <v>6826</v>
      </c>
      <c r="E1376" t="s">
        <v>12624</v>
      </c>
      <c r="F1376" t="s">
        <v>6828</v>
      </c>
      <c r="G1376">
        <v>402</v>
      </c>
      <c r="H1376" t="s">
        <v>12625</v>
      </c>
      <c r="I1376" t="s">
        <v>12626</v>
      </c>
      <c r="J1376" t="s">
        <v>12627</v>
      </c>
      <c r="L1376" t="s">
        <v>12628</v>
      </c>
      <c r="M1376" t="s">
        <v>12629</v>
      </c>
      <c r="N1376" t="s">
        <v>12630</v>
      </c>
      <c r="P1376" t="s">
        <v>4342</v>
      </c>
    </row>
    <row r="1377" spans="1:16" x14ac:dyDescent="0.3">
      <c r="A1377" t="s">
        <v>4345</v>
      </c>
      <c r="B1377" t="s">
        <v>4346</v>
      </c>
      <c r="C1377" t="s">
        <v>6661</v>
      </c>
      <c r="D1377" t="s">
        <v>12631</v>
      </c>
      <c r="E1377" t="s">
        <v>12632</v>
      </c>
      <c r="F1377" t="s">
        <v>6664</v>
      </c>
      <c r="G1377">
        <v>315</v>
      </c>
      <c r="J1377" t="s">
        <v>6740</v>
      </c>
      <c r="K1377" t="s">
        <v>6740</v>
      </c>
      <c r="L1377" t="s">
        <v>6741</v>
      </c>
      <c r="O1377" t="s">
        <v>12633</v>
      </c>
      <c r="P1377" t="s">
        <v>4345</v>
      </c>
    </row>
    <row r="1378" spans="1:16" x14ac:dyDescent="0.3">
      <c r="A1378" t="s">
        <v>4348</v>
      </c>
      <c r="B1378" t="s">
        <v>4349</v>
      </c>
      <c r="C1378" t="s">
        <v>6661</v>
      </c>
      <c r="D1378" t="s">
        <v>9940</v>
      </c>
      <c r="E1378" t="s">
        <v>12634</v>
      </c>
      <c r="F1378" t="s">
        <v>6664</v>
      </c>
      <c r="G1378">
        <v>619</v>
      </c>
      <c r="H1378" t="s">
        <v>8022</v>
      </c>
      <c r="J1378" t="s">
        <v>12635</v>
      </c>
      <c r="K1378" t="s">
        <v>9944</v>
      </c>
      <c r="L1378" t="s">
        <v>12636</v>
      </c>
      <c r="O1378" t="s">
        <v>9948</v>
      </c>
      <c r="P1378" t="s">
        <v>4348</v>
      </c>
    </row>
    <row r="1379" spans="1:16" x14ac:dyDescent="0.3">
      <c r="A1379" t="s">
        <v>4351</v>
      </c>
      <c r="B1379" t="s">
        <v>4352</v>
      </c>
      <c r="C1379" t="s">
        <v>6661</v>
      </c>
      <c r="D1379" t="s">
        <v>12637</v>
      </c>
      <c r="E1379" t="s">
        <v>12638</v>
      </c>
      <c r="F1379" t="s">
        <v>6664</v>
      </c>
      <c r="G1379">
        <v>401</v>
      </c>
      <c r="J1379" t="s">
        <v>6740</v>
      </c>
      <c r="K1379" t="s">
        <v>6740</v>
      </c>
      <c r="L1379" t="s">
        <v>6741</v>
      </c>
      <c r="O1379" t="s">
        <v>7380</v>
      </c>
      <c r="P1379" t="s">
        <v>4351</v>
      </c>
    </row>
    <row r="1380" spans="1:16" x14ac:dyDescent="0.3">
      <c r="A1380" t="s">
        <v>4356</v>
      </c>
      <c r="B1380" t="s">
        <v>4357</v>
      </c>
      <c r="C1380" t="s">
        <v>6661</v>
      </c>
      <c r="D1380" t="s">
        <v>12639</v>
      </c>
      <c r="E1380" t="s">
        <v>12640</v>
      </c>
      <c r="F1380" t="s">
        <v>6664</v>
      </c>
      <c r="G1380">
        <v>107</v>
      </c>
      <c r="P1380" t="s">
        <v>4356</v>
      </c>
    </row>
    <row r="1381" spans="1:16" x14ac:dyDescent="0.3">
      <c r="A1381" t="s">
        <v>4359</v>
      </c>
      <c r="B1381" t="s">
        <v>4360</v>
      </c>
      <c r="C1381" t="s">
        <v>6661</v>
      </c>
      <c r="D1381" t="s">
        <v>12641</v>
      </c>
      <c r="E1381" t="s">
        <v>12642</v>
      </c>
      <c r="F1381" t="s">
        <v>6664</v>
      </c>
      <c r="G1381">
        <v>1114</v>
      </c>
      <c r="J1381" t="s">
        <v>7277</v>
      </c>
      <c r="K1381" t="s">
        <v>7277</v>
      </c>
      <c r="L1381" t="s">
        <v>7573</v>
      </c>
      <c r="O1381" t="s">
        <v>7574</v>
      </c>
      <c r="P1381" t="s">
        <v>4359</v>
      </c>
    </row>
    <row r="1382" spans="1:16" x14ac:dyDescent="0.3">
      <c r="A1382" t="s">
        <v>4363</v>
      </c>
      <c r="B1382" t="s">
        <v>4364</v>
      </c>
      <c r="C1382" t="s">
        <v>6661</v>
      </c>
      <c r="D1382" t="s">
        <v>12643</v>
      </c>
      <c r="E1382" t="s">
        <v>12644</v>
      </c>
      <c r="F1382" t="s">
        <v>6664</v>
      </c>
      <c r="G1382">
        <v>177</v>
      </c>
      <c r="H1382" t="s">
        <v>10501</v>
      </c>
      <c r="I1382" t="s">
        <v>7045</v>
      </c>
      <c r="J1382" t="s">
        <v>12645</v>
      </c>
      <c r="L1382" t="s">
        <v>12646</v>
      </c>
      <c r="O1382" t="s">
        <v>10933</v>
      </c>
      <c r="P1382" t="s">
        <v>4363</v>
      </c>
    </row>
    <row r="1383" spans="1:16" x14ac:dyDescent="0.3">
      <c r="A1383" t="s">
        <v>4366</v>
      </c>
      <c r="B1383" t="s">
        <v>4367</v>
      </c>
      <c r="C1383" t="s">
        <v>6661</v>
      </c>
      <c r="D1383" t="s">
        <v>8931</v>
      </c>
      <c r="E1383" t="s">
        <v>12647</v>
      </c>
      <c r="F1383" t="s">
        <v>6664</v>
      </c>
      <c r="G1383">
        <v>1607</v>
      </c>
      <c r="H1383" t="s">
        <v>12648</v>
      </c>
      <c r="I1383" t="s">
        <v>6892</v>
      </c>
      <c r="J1383" t="s">
        <v>12649</v>
      </c>
      <c r="K1383" t="s">
        <v>12650</v>
      </c>
      <c r="L1383" t="s">
        <v>12651</v>
      </c>
      <c r="O1383" t="s">
        <v>12652</v>
      </c>
      <c r="P1383" t="s">
        <v>4366</v>
      </c>
    </row>
    <row r="1384" spans="1:16" x14ac:dyDescent="0.3">
      <c r="A1384" t="s">
        <v>4369</v>
      </c>
      <c r="B1384" t="s">
        <v>4370</v>
      </c>
      <c r="C1384" t="s">
        <v>6661</v>
      </c>
      <c r="D1384" t="s">
        <v>12653</v>
      </c>
      <c r="E1384" t="s">
        <v>12654</v>
      </c>
      <c r="F1384" t="s">
        <v>6664</v>
      </c>
      <c r="G1384">
        <v>557</v>
      </c>
      <c r="I1384" t="s">
        <v>6892</v>
      </c>
      <c r="J1384" t="s">
        <v>12655</v>
      </c>
      <c r="K1384" t="s">
        <v>12468</v>
      </c>
      <c r="L1384" t="s">
        <v>12656</v>
      </c>
      <c r="O1384" t="s">
        <v>12657</v>
      </c>
      <c r="P1384" t="s">
        <v>4369</v>
      </c>
    </row>
    <row r="1385" spans="1:16" x14ac:dyDescent="0.3">
      <c r="A1385" t="s">
        <v>4372</v>
      </c>
      <c r="B1385" t="s">
        <v>4373</v>
      </c>
      <c r="C1385" t="s">
        <v>6661</v>
      </c>
      <c r="D1385" t="s">
        <v>12658</v>
      </c>
      <c r="E1385" t="s">
        <v>12659</v>
      </c>
      <c r="F1385" t="s">
        <v>6664</v>
      </c>
      <c r="G1385">
        <v>1213</v>
      </c>
      <c r="H1385" t="s">
        <v>12660</v>
      </c>
      <c r="I1385" t="s">
        <v>12661</v>
      </c>
      <c r="J1385" t="s">
        <v>12662</v>
      </c>
      <c r="L1385" t="s">
        <v>12663</v>
      </c>
      <c r="O1385" t="s">
        <v>12188</v>
      </c>
      <c r="P1385" t="s">
        <v>4372</v>
      </c>
    </row>
    <row r="1386" spans="1:16" x14ac:dyDescent="0.3">
      <c r="A1386" t="s">
        <v>4375</v>
      </c>
      <c r="B1386" t="s">
        <v>4376</v>
      </c>
      <c r="C1386" t="s">
        <v>6661</v>
      </c>
      <c r="D1386" t="s">
        <v>12664</v>
      </c>
      <c r="E1386" t="s">
        <v>12665</v>
      </c>
      <c r="F1386" t="s">
        <v>6664</v>
      </c>
      <c r="G1386">
        <v>595</v>
      </c>
      <c r="O1386" t="s">
        <v>12666</v>
      </c>
      <c r="P1386" t="s">
        <v>4375</v>
      </c>
    </row>
    <row r="1387" spans="1:16" x14ac:dyDescent="0.3">
      <c r="A1387" t="s">
        <v>4378</v>
      </c>
      <c r="B1387" t="s">
        <v>4379</v>
      </c>
      <c r="C1387" t="s">
        <v>6661</v>
      </c>
      <c r="D1387" t="s">
        <v>12667</v>
      </c>
      <c r="E1387" t="s">
        <v>12668</v>
      </c>
      <c r="F1387" t="s">
        <v>6664</v>
      </c>
      <c r="G1387">
        <v>257</v>
      </c>
      <c r="H1387" t="s">
        <v>12669</v>
      </c>
      <c r="J1387" t="s">
        <v>12670</v>
      </c>
      <c r="K1387" t="s">
        <v>8888</v>
      </c>
      <c r="L1387" t="s">
        <v>12671</v>
      </c>
      <c r="O1387" t="s">
        <v>12672</v>
      </c>
      <c r="P1387" t="s">
        <v>4378</v>
      </c>
    </row>
    <row r="1388" spans="1:16" x14ac:dyDescent="0.3">
      <c r="A1388" t="s">
        <v>4381</v>
      </c>
      <c r="B1388" t="s">
        <v>4382</v>
      </c>
      <c r="C1388" t="s">
        <v>6661</v>
      </c>
      <c r="D1388" t="s">
        <v>6707</v>
      </c>
      <c r="E1388" t="s">
        <v>12673</v>
      </c>
      <c r="F1388" t="s">
        <v>6664</v>
      </c>
      <c r="G1388">
        <v>548</v>
      </c>
      <c r="J1388" t="s">
        <v>6709</v>
      </c>
      <c r="K1388" t="s">
        <v>6709</v>
      </c>
      <c r="L1388" t="s">
        <v>6710</v>
      </c>
      <c r="O1388" t="s">
        <v>6711</v>
      </c>
      <c r="P1388" t="s">
        <v>4381</v>
      </c>
    </row>
    <row r="1389" spans="1:16" x14ac:dyDescent="0.3">
      <c r="A1389" t="s">
        <v>4383</v>
      </c>
      <c r="B1389" t="s">
        <v>4384</v>
      </c>
      <c r="C1389" t="s">
        <v>6661</v>
      </c>
      <c r="D1389" t="s">
        <v>12674</v>
      </c>
      <c r="E1389" t="s">
        <v>12675</v>
      </c>
      <c r="F1389" t="s">
        <v>6664</v>
      </c>
      <c r="G1389">
        <v>2493</v>
      </c>
      <c r="I1389" t="s">
        <v>6905</v>
      </c>
      <c r="J1389" t="s">
        <v>12676</v>
      </c>
      <c r="K1389" t="s">
        <v>6740</v>
      </c>
      <c r="L1389" t="s">
        <v>12677</v>
      </c>
      <c r="O1389" t="s">
        <v>12678</v>
      </c>
      <c r="P1389" t="s">
        <v>4383</v>
      </c>
    </row>
    <row r="1390" spans="1:16" x14ac:dyDescent="0.3">
      <c r="A1390" t="s">
        <v>4385</v>
      </c>
      <c r="B1390" t="s">
        <v>4386</v>
      </c>
      <c r="C1390" t="s">
        <v>6661</v>
      </c>
      <c r="D1390" t="s">
        <v>6686</v>
      </c>
      <c r="E1390" t="s">
        <v>12679</v>
      </c>
      <c r="F1390" t="s">
        <v>6664</v>
      </c>
      <c r="G1390">
        <v>1791</v>
      </c>
      <c r="I1390" t="s">
        <v>6892</v>
      </c>
      <c r="J1390" t="s">
        <v>6892</v>
      </c>
      <c r="L1390" t="s">
        <v>6974</v>
      </c>
      <c r="O1390" t="s">
        <v>6688</v>
      </c>
      <c r="P1390" t="s">
        <v>4385</v>
      </c>
    </row>
    <row r="1391" spans="1:16" x14ac:dyDescent="0.3">
      <c r="A1391" t="s">
        <v>4388</v>
      </c>
      <c r="B1391" t="s">
        <v>4389</v>
      </c>
      <c r="C1391" t="s">
        <v>6661</v>
      </c>
      <c r="D1391" t="s">
        <v>6684</v>
      </c>
      <c r="E1391" t="s">
        <v>12680</v>
      </c>
      <c r="F1391" t="s">
        <v>6664</v>
      </c>
      <c r="G1391">
        <v>629</v>
      </c>
      <c r="P1391" t="s">
        <v>4388</v>
      </c>
    </row>
    <row r="1392" spans="1:16" x14ac:dyDescent="0.3">
      <c r="A1392" t="s">
        <v>4391</v>
      </c>
      <c r="B1392" t="s">
        <v>4392</v>
      </c>
      <c r="C1392" t="s">
        <v>6661</v>
      </c>
      <c r="D1392" t="s">
        <v>12681</v>
      </c>
      <c r="E1392" t="s">
        <v>12682</v>
      </c>
      <c r="F1392" t="s">
        <v>6664</v>
      </c>
      <c r="G1392">
        <v>1206</v>
      </c>
      <c r="I1392" t="s">
        <v>6892</v>
      </c>
      <c r="J1392" t="s">
        <v>12683</v>
      </c>
      <c r="K1392" t="s">
        <v>12684</v>
      </c>
      <c r="L1392" t="s">
        <v>12685</v>
      </c>
      <c r="O1392" t="s">
        <v>12686</v>
      </c>
      <c r="P1392" t="s">
        <v>4391</v>
      </c>
    </row>
    <row r="1393" spans="1:16" x14ac:dyDescent="0.3">
      <c r="A1393" t="s">
        <v>4394</v>
      </c>
      <c r="B1393" t="s">
        <v>4395</v>
      </c>
      <c r="C1393" t="s">
        <v>6661</v>
      </c>
      <c r="D1393" t="s">
        <v>12687</v>
      </c>
      <c r="F1393" t="s">
        <v>7015</v>
      </c>
      <c r="G1393">
        <v>172</v>
      </c>
      <c r="O1393" t="s">
        <v>7016</v>
      </c>
      <c r="P1393" t="s">
        <v>4394</v>
      </c>
    </row>
    <row r="1394" spans="1:16" x14ac:dyDescent="0.3">
      <c r="A1394" t="s">
        <v>4396</v>
      </c>
      <c r="B1394" t="s">
        <v>4397</v>
      </c>
      <c r="C1394" t="s">
        <v>6661</v>
      </c>
      <c r="D1394" t="s">
        <v>8360</v>
      </c>
      <c r="E1394" t="s">
        <v>12688</v>
      </c>
      <c r="F1394" t="s">
        <v>6664</v>
      </c>
      <c r="G1394">
        <v>164</v>
      </c>
      <c r="H1394" t="s">
        <v>7052</v>
      </c>
      <c r="J1394" t="s">
        <v>8362</v>
      </c>
      <c r="K1394" t="s">
        <v>8363</v>
      </c>
      <c r="L1394" t="s">
        <v>8364</v>
      </c>
      <c r="O1394" t="s">
        <v>8365</v>
      </c>
      <c r="P1394" t="s">
        <v>4396</v>
      </c>
    </row>
    <row r="1395" spans="1:16" x14ac:dyDescent="0.3">
      <c r="A1395" t="s">
        <v>4399</v>
      </c>
      <c r="B1395" t="s">
        <v>4400</v>
      </c>
      <c r="C1395" t="s">
        <v>6661</v>
      </c>
      <c r="D1395" t="s">
        <v>6826</v>
      </c>
      <c r="E1395" t="s">
        <v>12689</v>
      </c>
      <c r="F1395" t="s">
        <v>6828</v>
      </c>
      <c r="G1395">
        <v>483</v>
      </c>
      <c r="I1395" t="s">
        <v>6892</v>
      </c>
      <c r="J1395" t="s">
        <v>6892</v>
      </c>
      <c r="L1395" t="s">
        <v>6974</v>
      </c>
      <c r="M1395" t="s">
        <v>12690</v>
      </c>
      <c r="O1395" t="s">
        <v>12691</v>
      </c>
      <c r="P1395" t="s">
        <v>4399</v>
      </c>
    </row>
    <row r="1396" spans="1:16" x14ac:dyDescent="0.3">
      <c r="A1396" t="s">
        <v>4402</v>
      </c>
      <c r="B1396" t="s">
        <v>4403</v>
      </c>
      <c r="C1396" t="s">
        <v>6661</v>
      </c>
      <c r="D1396" t="s">
        <v>12692</v>
      </c>
      <c r="E1396" t="s">
        <v>12693</v>
      </c>
      <c r="F1396" t="s">
        <v>6664</v>
      </c>
      <c r="G1396">
        <v>738</v>
      </c>
      <c r="J1396" t="s">
        <v>8225</v>
      </c>
      <c r="K1396" t="s">
        <v>8225</v>
      </c>
      <c r="L1396" t="s">
        <v>8226</v>
      </c>
      <c r="O1396" t="s">
        <v>12694</v>
      </c>
      <c r="P1396" t="s">
        <v>4402</v>
      </c>
    </row>
    <row r="1397" spans="1:16" x14ac:dyDescent="0.3">
      <c r="A1397" t="s">
        <v>4404</v>
      </c>
      <c r="B1397" t="s">
        <v>4405</v>
      </c>
      <c r="C1397" t="s">
        <v>6661</v>
      </c>
      <c r="D1397" t="s">
        <v>12695</v>
      </c>
      <c r="E1397" t="s">
        <v>12696</v>
      </c>
      <c r="F1397" t="s">
        <v>6664</v>
      </c>
      <c r="G1397">
        <v>117</v>
      </c>
      <c r="H1397" t="s">
        <v>12697</v>
      </c>
      <c r="I1397" t="s">
        <v>7480</v>
      </c>
      <c r="J1397" t="s">
        <v>12698</v>
      </c>
      <c r="K1397" t="s">
        <v>12699</v>
      </c>
      <c r="L1397" t="s">
        <v>12700</v>
      </c>
      <c r="O1397" t="s">
        <v>12701</v>
      </c>
      <c r="P1397" t="s">
        <v>4404</v>
      </c>
    </row>
    <row r="1398" spans="1:16" x14ac:dyDescent="0.3">
      <c r="A1398" t="s">
        <v>4407</v>
      </c>
      <c r="B1398" t="s">
        <v>4408</v>
      </c>
      <c r="C1398" t="s">
        <v>6661</v>
      </c>
      <c r="D1398" t="s">
        <v>6684</v>
      </c>
      <c r="F1398" t="s">
        <v>7772</v>
      </c>
      <c r="G1398">
        <v>548</v>
      </c>
      <c r="H1398" t="s">
        <v>12702</v>
      </c>
      <c r="J1398" t="s">
        <v>12703</v>
      </c>
      <c r="K1398" t="s">
        <v>12704</v>
      </c>
      <c r="L1398" t="s">
        <v>12705</v>
      </c>
      <c r="O1398" t="s">
        <v>6885</v>
      </c>
      <c r="P1398" t="s">
        <v>4407</v>
      </c>
    </row>
    <row r="1399" spans="1:16" x14ac:dyDescent="0.3">
      <c r="A1399" t="s">
        <v>4410</v>
      </c>
      <c r="B1399" t="s">
        <v>4411</v>
      </c>
      <c r="C1399" t="s">
        <v>6661</v>
      </c>
      <c r="D1399" t="s">
        <v>6684</v>
      </c>
      <c r="E1399" t="s">
        <v>12706</v>
      </c>
      <c r="F1399" t="s">
        <v>6664</v>
      </c>
      <c r="G1399">
        <v>215</v>
      </c>
      <c r="P1399" t="s">
        <v>4410</v>
      </c>
    </row>
    <row r="1400" spans="1:16" x14ac:dyDescent="0.3">
      <c r="A1400" t="s">
        <v>4413</v>
      </c>
      <c r="B1400" t="s">
        <v>4414</v>
      </c>
      <c r="C1400" t="s">
        <v>6661</v>
      </c>
      <c r="D1400" t="s">
        <v>12707</v>
      </c>
      <c r="E1400" t="s">
        <v>12708</v>
      </c>
      <c r="F1400" t="s">
        <v>6664</v>
      </c>
      <c r="G1400">
        <v>426</v>
      </c>
      <c r="J1400" t="s">
        <v>8225</v>
      </c>
      <c r="K1400" t="s">
        <v>8225</v>
      </c>
      <c r="L1400" t="s">
        <v>8226</v>
      </c>
      <c r="O1400" t="s">
        <v>8227</v>
      </c>
      <c r="P1400" t="s">
        <v>4413</v>
      </c>
    </row>
    <row r="1401" spans="1:16" x14ac:dyDescent="0.3">
      <c r="A1401" t="s">
        <v>4416</v>
      </c>
      <c r="B1401" t="s">
        <v>4417</v>
      </c>
      <c r="C1401" t="s">
        <v>6661</v>
      </c>
      <c r="D1401" t="s">
        <v>12709</v>
      </c>
      <c r="E1401" t="s">
        <v>12710</v>
      </c>
      <c r="F1401" t="s">
        <v>6664</v>
      </c>
      <c r="G1401">
        <v>465</v>
      </c>
      <c r="I1401" t="s">
        <v>6892</v>
      </c>
      <c r="J1401" t="s">
        <v>12711</v>
      </c>
      <c r="K1401" t="s">
        <v>12712</v>
      </c>
      <c r="L1401" t="s">
        <v>12713</v>
      </c>
      <c r="O1401" t="s">
        <v>12714</v>
      </c>
      <c r="P1401" t="s">
        <v>4416</v>
      </c>
    </row>
    <row r="1402" spans="1:16" x14ac:dyDescent="0.3">
      <c r="A1402" t="s">
        <v>4419</v>
      </c>
      <c r="B1402" t="s">
        <v>4420</v>
      </c>
      <c r="C1402" t="s">
        <v>6661</v>
      </c>
      <c r="D1402" t="s">
        <v>12715</v>
      </c>
      <c r="E1402" t="s">
        <v>12716</v>
      </c>
      <c r="F1402" t="s">
        <v>6664</v>
      </c>
      <c r="G1402">
        <v>4500</v>
      </c>
      <c r="H1402" t="s">
        <v>12717</v>
      </c>
      <c r="I1402" t="s">
        <v>8078</v>
      </c>
      <c r="J1402" t="s">
        <v>12718</v>
      </c>
      <c r="K1402" t="s">
        <v>6740</v>
      </c>
      <c r="L1402" t="s">
        <v>12719</v>
      </c>
      <c r="O1402" t="s">
        <v>12720</v>
      </c>
      <c r="P1402" t="s">
        <v>4419</v>
      </c>
    </row>
    <row r="1403" spans="1:16" x14ac:dyDescent="0.3">
      <c r="A1403" t="s">
        <v>4422</v>
      </c>
      <c r="B1403" t="s">
        <v>4423</v>
      </c>
      <c r="C1403" t="s">
        <v>6661</v>
      </c>
      <c r="D1403" t="s">
        <v>6684</v>
      </c>
      <c r="E1403" t="s">
        <v>12721</v>
      </c>
      <c r="F1403" t="s">
        <v>6664</v>
      </c>
      <c r="G1403">
        <v>635</v>
      </c>
      <c r="P1403" t="s">
        <v>4422</v>
      </c>
    </row>
    <row r="1404" spans="1:16" x14ac:dyDescent="0.3">
      <c r="A1404" t="s">
        <v>4425</v>
      </c>
      <c r="B1404" t="s">
        <v>4426</v>
      </c>
      <c r="C1404" t="s">
        <v>6661</v>
      </c>
      <c r="D1404" t="s">
        <v>6684</v>
      </c>
      <c r="E1404" t="s">
        <v>12722</v>
      </c>
      <c r="F1404" t="s">
        <v>6664</v>
      </c>
      <c r="G1404">
        <v>559</v>
      </c>
      <c r="H1404" t="s">
        <v>7520</v>
      </c>
      <c r="I1404" t="s">
        <v>7045</v>
      </c>
      <c r="J1404" t="s">
        <v>12723</v>
      </c>
      <c r="K1404" t="s">
        <v>6860</v>
      </c>
      <c r="L1404" t="s">
        <v>12724</v>
      </c>
      <c r="P1404" t="s">
        <v>4425</v>
      </c>
    </row>
    <row r="1405" spans="1:16" x14ac:dyDescent="0.3">
      <c r="A1405" t="s">
        <v>4428</v>
      </c>
      <c r="B1405" t="s">
        <v>4429</v>
      </c>
      <c r="C1405" t="s">
        <v>6661</v>
      </c>
      <c r="D1405" t="s">
        <v>6684</v>
      </c>
      <c r="E1405" t="s">
        <v>12725</v>
      </c>
      <c r="F1405" t="s">
        <v>6664</v>
      </c>
      <c r="G1405">
        <v>325</v>
      </c>
      <c r="P1405" t="s">
        <v>4428</v>
      </c>
    </row>
    <row r="1406" spans="1:16" x14ac:dyDescent="0.3">
      <c r="A1406" t="s">
        <v>4430</v>
      </c>
      <c r="B1406" t="s">
        <v>4431</v>
      </c>
      <c r="C1406" t="s">
        <v>6661</v>
      </c>
      <c r="D1406" t="s">
        <v>11251</v>
      </c>
      <c r="E1406" t="s">
        <v>12726</v>
      </c>
      <c r="F1406" t="s">
        <v>6664</v>
      </c>
      <c r="G1406">
        <v>366</v>
      </c>
      <c r="J1406" t="s">
        <v>6740</v>
      </c>
      <c r="K1406" t="s">
        <v>6740</v>
      </c>
      <c r="L1406" t="s">
        <v>6741</v>
      </c>
      <c r="O1406" t="s">
        <v>12727</v>
      </c>
      <c r="P1406" t="s">
        <v>4430</v>
      </c>
    </row>
    <row r="1407" spans="1:16" x14ac:dyDescent="0.3">
      <c r="A1407" t="s">
        <v>4433</v>
      </c>
      <c r="B1407" t="s">
        <v>4434</v>
      </c>
      <c r="C1407" t="s">
        <v>6661</v>
      </c>
      <c r="D1407" t="s">
        <v>12728</v>
      </c>
      <c r="E1407" t="s">
        <v>12729</v>
      </c>
      <c r="F1407" t="s">
        <v>6664</v>
      </c>
      <c r="G1407">
        <v>1294</v>
      </c>
      <c r="J1407" t="s">
        <v>6871</v>
      </c>
      <c r="K1407" t="s">
        <v>6871</v>
      </c>
      <c r="L1407" t="s">
        <v>6872</v>
      </c>
      <c r="P1407" t="s">
        <v>4433</v>
      </c>
    </row>
    <row r="1408" spans="1:16" x14ac:dyDescent="0.3">
      <c r="A1408" t="s">
        <v>4436</v>
      </c>
      <c r="B1408" t="s">
        <v>4437</v>
      </c>
      <c r="C1408" t="s">
        <v>6661</v>
      </c>
      <c r="D1408" t="s">
        <v>12730</v>
      </c>
      <c r="E1408" t="s">
        <v>12731</v>
      </c>
      <c r="F1408" t="s">
        <v>6664</v>
      </c>
      <c r="G1408">
        <v>540</v>
      </c>
      <c r="J1408" t="s">
        <v>8125</v>
      </c>
      <c r="K1408" t="s">
        <v>8125</v>
      </c>
      <c r="L1408" t="s">
        <v>8126</v>
      </c>
      <c r="O1408" t="s">
        <v>12497</v>
      </c>
      <c r="P1408" t="s">
        <v>4436</v>
      </c>
    </row>
    <row r="1409" spans="1:16" x14ac:dyDescent="0.3">
      <c r="A1409" t="s">
        <v>4439</v>
      </c>
      <c r="B1409" t="s">
        <v>4440</v>
      </c>
      <c r="C1409" t="s">
        <v>6661</v>
      </c>
      <c r="D1409" t="s">
        <v>12732</v>
      </c>
      <c r="E1409" t="s">
        <v>12733</v>
      </c>
      <c r="F1409" t="s">
        <v>6664</v>
      </c>
      <c r="G1409">
        <v>808</v>
      </c>
      <c r="J1409" t="s">
        <v>12734</v>
      </c>
      <c r="K1409" t="s">
        <v>12734</v>
      </c>
      <c r="L1409" t="s">
        <v>12735</v>
      </c>
      <c r="O1409" t="s">
        <v>12736</v>
      </c>
      <c r="P1409" t="s">
        <v>4439</v>
      </c>
    </row>
    <row r="1410" spans="1:16" x14ac:dyDescent="0.3">
      <c r="A1410" t="s">
        <v>4442</v>
      </c>
      <c r="B1410" t="s">
        <v>4443</v>
      </c>
      <c r="C1410" t="s">
        <v>6661</v>
      </c>
      <c r="D1410" t="s">
        <v>12737</v>
      </c>
      <c r="F1410" t="s">
        <v>8292</v>
      </c>
      <c r="G1410">
        <v>358</v>
      </c>
      <c r="P1410" t="s">
        <v>4442</v>
      </c>
    </row>
    <row r="1411" spans="1:16" x14ac:dyDescent="0.3">
      <c r="A1411" t="s">
        <v>4445</v>
      </c>
      <c r="B1411" t="s">
        <v>4446</v>
      </c>
      <c r="C1411" t="s">
        <v>6661</v>
      </c>
      <c r="D1411" t="s">
        <v>9985</v>
      </c>
      <c r="E1411" t="s">
        <v>12738</v>
      </c>
      <c r="F1411" t="s">
        <v>6664</v>
      </c>
      <c r="G1411">
        <v>401</v>
      </c>
      <c r="H1411" t="s">
        <v>9987</v>
      </c>
      <c r="J1411" t="s">
        <v>9988</v>
      </c>
      <c r="K1411" t="s">
        <v>9989</v>
      </c>
      <c r="L1411" t="s">
        <v>9990</v>
      </c>
      <c r="O1411" t="s">
        <v>9991</v>
      </c>
      <c r="P1411" t="s">
        <v>4445</v>
      </c>
    </row>
    <row r="1412" spans="1:16" x14ac:dyDescent="0.3">
      <c r="A1412" t="s">
        <v>4448</v>
      </c>
      <c r="B1412" t="s">
        <v>4449</v>
      </c>
      <c r="C1412" t="s">
        <v>6661</v>
      </c>
      <c r="D1412" t="s">
        <v>6684</v>
      </c>
      <c r="E1412" t="s">
        <v>12739</v>
      </c>
      <c r="F1412" t="s">
        <v>6664</v>
      </c>
      <c r="G1412">
        <v>311</v>
      </c>
      <c r="P1412" t="s">
        <v>4448</v>
      </c>
    </row>
    <row r="1413" spans="1:16" x14ac:dyDescent="0.3">
      <c r="A1413" t="s">
        <v>4450</v>
      </c>
      <c r="B1413" t="s">
        <v>4451</v>
      </c>
      <c r="C1413" t="s">
        <v>6661</v>
      </c>
      <c r="D1413" t="s">
        <v>6684</v>
      </c>
      <c r="E1413" t="s">
        <v>12740</v>
      </c>
      <c r="F1413" t="s">
        <v>6664</v>
      </c>
      <c r="G1413">
        <v>648</v>
      </c>
      <c r="I1413" t="s">
        <v>6892</v>
      </c>
      <c r="J1413" t="s">
        <v>6892</v>
      </c>
      <c r="L1413" t="s">
        <v>6974</v>
      </c>
      <c r="P1413" t="s">
        <v>4450</v>
      </c>
    </row>
    <row r="1414" spans="1:16" x14ac:dyDescent="0.3">
      <c r="A1414" t="s">
        <v>4453</v>
      </c>
      <c r="B1414" t="s">
        <v>4454</v>
      </c>
      <c r="C1414" t="s">
        <v>6661</v>
      </c>
      <c r="D1414" t="s">
        <v>12741</v>
      </c>
      <c r="E1414" t="s">
        <v>12742</v>
      </c>
      <c r="F1414" t="s">
        <v>6664</v>
      </c>
      <c r="G1414">
        <v>868</v>
      </c>
      <c r="H1414" t="s">
        <v>12743</v>
      </c>
      <c r="I1414" t="s">
        <v>12744</v>
      </c>
      <c r="J1414" t="s">
        <v>12745</v>
      </c>
      <c r="K1414" t="s">
        <v>9061</v>
      </c>
      <c r="L1414" t="s">
        <v>12746</v>
      </c>
      <c r="O1414" t="s">
        <v>12747</v>
      </c>
      <c r="P1414" t="s">
        <v>4453</v>
      </c>
    </row>
    <row r="1415" spans="1:16" x14ac:dyDescent="0.3">
      <c r="A1415" t="s">
        <v>4456</v>
      </c>
      <c r="B1415" t="s">
        <v>4457</v>
      </c>
      <c r="C1415" t="s">
        <v>6661</v>
      </c>
      <c r="D1415" t="s">
        <v>6684</v>
      </c>
      <c r="E1415" t="s">
        <v>12748</v>
      </c>
      <c r="F1415" t="s">
        <v>6664</v>
      </c>
      <c r="G1415">
        <v>310</v>
      </c>
      <c r="H1415" t="s">
        <v>12749</v>
      </c>
      <c r="J1415" t="s">
        <v>12750</v>
      </c>
      <c r="K1415" t="s">
        <v>12751</v>
      </c>
      <c r="L1415" t="s">
        <v>12752</v>
      </c>
      <c r="O1415" t="s">
        <v>12753</v>
      </c>
      <c r="P1415" t="s">
        <v>4456</v>
      </c>
    </row>
    <row r="1416" spans="1:16" x14ac:dyDescent="0.3">
      <c r="A1416" t="s">
        <v>4459</v>
      </c>
      <c r="B1416" t="s">
        <v>4460</v>
      </c>
      <c r="C1416" t="s">
        <v>6661</v>
      </c>
      <c r="D1416" t="s">
        <v>12754</v>
      </c>
      <c r="E1416" t="s">
        <v>12755</v>
      </c>
      <c r="F1416" t="s">
        <v>6664</v>
      </c>
      <c r="G1416">
        <v>2219</v>
      </c>
      <c r="H1416" t="s">
        <v>12756</v>
      </c>
      <c r="J1416" t="s">
        <v>12757</v>
      </c>
      <c r="K1416" t="s">
        <v>12758</v>
      </c>
      <c r="L1416" t="s">
        <v>12759</v>
      </c>
      <c r="O1416" t="s">
        <v>12760</v>
      </c>
      <c r="P1416" t="s">
        <v>4459</v>
      </c>
    </row>
    <row r="1417" spans="1:16" x14ac:dyDescent="0.3">
      <c r="A1417" t="s">
        <v>4461</v>
      </c>
      <c r="B1417" t="s">
        <v>4462</v>
      </c>
      <c r="C1417" t="s">
        <v>6661</v>
      </c>
      <c r="D1417" t="s">
        <v>12761</v>
      </c>
      <c r="E1417" t="s">
        <v>12762</v>
      </c>
      <c r="F1417" t="s">
        <v>6664</v>
      </c>
      <c r="G1417">
        <v>354</v>
      </c>
      <c r="H1417" t="s">
        <v>12763</v>
      </c>
      <c r="J1417" t="s">
        <v>12764</v>
      </c>
      <c r="K1417" t="s">
        <v>12765</v>
      </c>
      <c r="L1417" t="s">
        <v>12766</v>
      </c>
      <c r="O1417" t="s">
        <v>12767</v>
      </c>
      <c r="P1417" t="s">
        <v>4461</v>
      </c>
    </row>
    <row r="1418" spans="1:16" x14ac:dyDescent="0.3">
      <c r="A1418" t="s">
        <v>4464</v>
      </c>
      <c r="B1418" t="s">
        <v>4465</v>
      </c>
      <c r="C1418" t="s">
        <v>6661</v>
      </c>
      <c r="D1418" t="s">
        <v>12768</v>
      </c>
      <c r="E1418" t="s">
        <v>12769</v>
      </c>
      <c r="F1418" t="s">
        <v>6664</v>
      </c>
      <c r="G1418">
        <v>1246</v>
      </c>
      <c r="J1418" t="s">
        <v>8400</v>
      </c>
      <c r="K1418" t="s">
        <v>8400</v>
      </c>
      <c r="L1418" t="s">
        <v>12770</v>
      </c>
      <c r="O1418" t="s">
        <v>12771</v>
      </c>
      <c r="P1418" t="s">
        <v>4464</v>
      </c>
    </row>
    <row r="1419" spans="1:16" x14ac:dyDescent="0.3">
      <c r="A1419" t="s">
        <v>4467</v>
      </c>
      <c r="B1419" t="s">
        <v>4468</v>
      </c>
      <c r="C1419" t="s">
        <v>6661</v>
      </c>
      <c r="D1419" t="s">
        <v>12772</v>
      </c>
      <c r="E1419" t="s">
        <v>12773</v>
      </c>
      <c r="F1419" t="s">
        <v>6828</v>
      </c>
      <c r="G1419">
        <v>334</v>
      </c>
      <c r="H1419" t="s">
        <v>12774</v>
      </c>
      <c r="I1419" t="s">
        <v>7181</v>
      </c>
      <c r="J1419" t="s">
        <v>12775</v>
      </c>
      <c r="K1419" t="s">
        <v>12776</v>
      </c>
      <c r="L1419" t="s">
        <v>12777</v>
      </c>
      <c r="M1419" t="s">
        <v>12778</v>
      </c>
      <c r="N1419" t="s">
        <v>12779</v>
      </c>
      <c r="O1419" t="s">
        <v>12780</v>
      </c>
      <c r="P1419" t="s">
        <v>4467</v>
      </c>
    </row>
    <row r="1420" spans="1:16" x14ac:dyDescent="0.3">
      <c r="A1420" t="s">
        <v>4470</v>
      </c>
      <c r="B1420" t="s">
        <v>4471</v>
      </c>
      <c r="C1420" t="s">
        <v>6661</v>
      </c>
      <c r="D1420" t="s">
        <v>12781</v>
      </c>
      <c r="E1420" t="s">
        <v>12782</v>
      </c>
      <c r="F1420" t="s">
        <v>6664</v>
      </c>
      <c r="G1420">
        <v>327</v>
      </c>
      <c r="I1420" t="s">
        <v>7231</v>
      </c>
      <c r="J1420" t="s">
        <v>9263</v>
      </c>
      <c r="K1420" t="s">
        <v>8888</v>
      </c>
      <c r="L1420" t="s">
        <v>9264</v>
      </c>
      <c r="O1420" t="s">
        <v>7753</v>
      </c>
      <c r="P1420" t="s">
        <v>4470</v>
      </c>
    </row>
    <row r="1421" spans="1:16" x14ac:dyDescent="0.3">
      <c r="A1421" t="s">
        <v>4472</v>
      </c>
      <c r="B1421" t="s">
        <v>4473</v>
      </c>
      <c r="C1421" t="s">
        <v>6661</v>
      </c>
      <c r="D1421" t="s">
        <v>12783</v>
      </c>
      <c r="E1421" t="s">
        <v>12784</v>
      </c>
      <c r="F1421" t="s">
        <v>6664</v>
      </c>
      <c r="G1421">
        <v>204</v>
      </c>
      <c r="O1421" t="s">
        <v>12785</v>
      </c>
      <c r="P1421" t="s">
        <v>4472</v>
      </c>
    </row>
    <row r="1422" spans="1:16" x14ac:dyDescent="0.3">
      <c r="A1422" t="s">
        <v>4475</v>
      </c>
      <c r="B1422" t="s">
        <v>4476</v>
      </c>
      <c r="C1422" t="s">
        <v>6661</v>
      </c>
      <c r="D1422" t="s">
        <v>6684</v>
      </c>
      <c r="E1422" t="s">
        <v>12786</v>
      </c>
      <c r="F1422" t="s">
        <v>12787</v>
      </c>
      <c r="G1422">
        <v>626</v>
      </c>
      <c r="J1422" t="s">
        <v>9750</v>
      </c>
      <c r="K1422" t="s">
        <v>9750</v>
      </c>
      <c r="L1422" t="s">
        <v>9751</v>
      </c>
      <c r="M1422" t="s">
        <v>12788</v>
      </c>
      <c r="O1422" t="s">
        <v>12789</v>
      </c>
      <c r="P1422" t="s">
        <v>4475</v>
      </c>
    </row>
    <row r="1423" spans="1:16" x14ac:dyDescent="0.3">
      <c r="A1423" t="s">
        <v>4478</v>
      </c>
      <c r="B1423" t="s">
        <v>4479</v>
      </c>
      <c r="C1423" t="s">
        <v>6661</v>
      </c>
      <c r="D1423" t="s">
        <v>8340</v>
      </c>
      <c r="E1423" t="s">
        <v>12790</v>
      </c>
      <c r="F1423" t="s">
        <v>6828</v>
      </c>
      <c r="G1423">
        <v>541</v>
      </c>
      <c r="H1423" t="s">
        <v>12791</v>
      </c>
      <c r="I1423" t="s">
        <v>8342</v>
      </c>
      <c r="J1423" t="s">
        <v>12792</v>
      </c>
      <c r="K1423" t="s">
        <v>12793</v>
      </c>
      <c r="L1423" t="s">
        <v>12794</v>
      </c>
      <c r="M1423" t="s">
        <v>12795</v>
      </c>
      <c r="N1423" t="s">
        <v>12796</v>
      </c>
      <c r="O1423" t="s">
        <v>12797</v>
      </c>
      <c r="P1423" t="s">
        <v>4478</v>
      </c>
    </row>
    <row r="1424" spans="1:16" x14ac:dyDescent="0.3">
      <c r="A1424" t="s">
        <v>4481</v>
      </c>
      <c r="B1424" t="s">
        <v>4482</v>
      </c>
      <c r="C1424" t="s">
        <v>6661</v>
      </c>
      <c r="D1424" t="s">
        <v>12798</v>
      </c>
      <c r="E1424" t="s">
        <v>12799</v>
      </c>
      <c r="F1424" t="s">
        <v>6664</v>
      </c>
      <c r="G1424">
        <v>354</v>
      </c>
      <c r="J1424" t="s">
        <v>10204</v>
      </c>
      <c r="K1424" t="s">
        <v>10204</v>
      </c>
      <c r="L1424" t="s">
        <v>10205</v>
      </c>
      <c r="O1424" t="s">
        <v>11367</v>
      </c>
      <c r="P1424" t="s">
        <v>4481</v>
      </c>
    </row>
    <row r="1425" spans="1:16" x14ac:dyDescent="0.3">
      <c r="A1425" t="s">
        <v>4484</v>
      </c>
      <c r="B1425" t="s">
        <v>4485</v>
      </c>
      <c r="C1425" t="s">
        <v>6661</v>
      </c>
      <c r="D1425" t="s">
        <v>12800</v>
      </c>
      <c r="E1425" t="s">
        <v>12801</v>
      </c>
      <c r="F1425" t="s">
        <v>6664</v>
      </c>
      <c r="G1425">
        <v>451</v>
      </c>
      <c r="J1425" t="s">
        <v>8225</v>
      </c>
      <c r="K1425" t="s">
        <v>8225</v>
      </c>
      <c r="L1425" t="s">
        <v>8226</v>
      </c>
      <c r="O1425" t="s">
        <v>12802</v>
      </c>
      <c r="P1425" t="s">
        <v>4484</v>
      </c>
    </row>
    <row r="1426" spans="1:16" x14ac:dyDescent="0.3">
      <c r="A1426" t="s">
        <v>4487</v>
      </c>
      <c r="B1426" t="s">
        <v>4488</v>
      </c>
      <c r="C1426" t="s">
        <v>6661</v>
      </c>
      <c r="D1426" t="s">
        <v>12803</v>
      </c>
      <c r="E1426" t="s">
        <v>12804</v>
      </c>
      <c r="F1426" t="s">
        <v>6664</v>
      </c>
      <c r="G1426">
        <v>1153</v>
      </c>
      <c r="H1426" t="s">
        <v>12805</v>
      </c>
      <c r="J1426" t="s">
        <v>12806</v>
      </c>
      <c r="K1426" t="s">
        <v>12807</v>
      </c>
      <c r="L1426" t="s">
        <v>12808</v>
      </c>
      <c r="O1426" t="s">
        <v>12809</v>
      </c>
      <c r="P1426" t="s">
        <v>4487</v>
      </c>
    </row>
    <row r="1427" spans="1:16" x14ac:dyDescent="0.3">
      <c r="A1427" t="s">
        <v>4490</v>
      </c>
      <c r="B1427" t="s">
        <v>4491</v>
      </c>
      <c r="C1427" t="s">
        <v>6661</v>
      </c>
      <c r="D1427" t="s">
        <v>12810</v>
      </c>
      <c r="E1427" t="s">
        <v>12811</v>
      </c>
      <c r="F1427" t="s">
        <v>6664</v>
      </c>
      <c r="G1427">
        <v>594</v>
      </c>
      <c r="J1427" t="s">
        <v>12812</v>
      </c>
      <c r="K1427" t="s">
        <v>12812</v>
      </c>
      <c r="L1427" t="s">
        <v>12813</v>
      </c>
      <c r="O1427" t="s">
        <v>12814</v>
      </c>
      <c r="P1427" t="s">
        <v>4490</v>
      </c>
    </row>
    <row r="1428" spans="1:16" x14ac:dyDescent="0.3">
      <c r="A1428" t="s">
        <v>4493</v>
      </c>
      <c r="B1428" t="s">
        <v>4494</v>
      </c>
      <c r="C1428" t="s">
        <v>6661</v>
      </c>
      <c r="D1428" t="s">
        <v>8007</v>
      </c>
      <c r="E1428" t="s">
        <v>12815</v>
      </c>
      <c r="F1428" t="s">
        <v>6664</v>
      </c>
      <c r="G1428">
        <v>151</v>
      </c>
      <c r="O1428" t="s">
        <v>8009</v>
      </c>
      <c r="P1428" t="s">
        <v>4493</v>
      </c>
    </row>
    <row r="1429" spans="1:16" x14ac:dyDescent="0.3">
      <c r="A1429" t="s">
        <v>4496</v>
      </c>
      <c r="B1429" t="s">
        <v>4497</v>
      </c>
      <c r="C1429" t="s">
        <v>6661</v>
      </c>
      <c r="D1429" t="s">
        <v>8308</v>
      </c>
      <c r="E1429" t="s">
        <v>12816</v>
      </c>
      <c r="F1429" t="s">
        <v>6664</v>
      </c>
      <c r="G1429">
        <v>291</v>
      </c>
      <c r="O1429" t="s">
        <v>8227</v>
      </c>
      <c r="P1429" t="s">
        <v>4496</v>
      </c>
    </row>
    <row r="1430" spans="1:16" x14ac:dyDescent="0.3">
      <c r="A1430" t="s">
        <v>4499</v>
      </c>
      <c r="B1430" t="s">
        <v>4500</v>
      </c>
      <c r="C1430" t="s">
        <v>6661</v>
      </c>
      <c r="D1430" t="s">
        <v>12817</v>
      </c>
      <c r="E1430" t="s">
        <v>12818</v>
      </c>
      <c r="F1430" t="s">
        <v>6664</v>
      </c>
      <c r="G1430">
        <v>480</v>
      </c>
      <c r="J1430" t="s">
        <v>7552</v>
      </c>
      <c r="K1430" t="s">
        <v>7552</v>
      </c>
      <c r="L1430" t="s">
        <v>7553</v>
      </c>
      <c r="O1430" t="s">
        <v>12819</v>
      </c>
      <c r="P1430" t="s">
        <v>4499</v>
      </c>
    </row>
    <row r="1431" spans="1:16" x14ac:dyDescent="0.3">
      <c r="A1431" t="s">
        <v>4502</v>
      </c>
      <c r="B1431" t="s">
        <v>4503</v>
      </c>
      <c r="C1431" t="s">
        <v>6661</v>
      </c>
      <c r="D1431" t="s">
        <v>9332</v>
      </c>
      <c r="E1431" t="s">
        <v>12820</v>
      </c>
      <c r="F1431" t="s">
        <v>6664</v>
      </c>
      <c r="G1431">
        <v>681</v>
      </c>
      <c r="H1431" t="s">
        <v>9334</v>
      </c>
      <c r="I1431" t="s">
        <v>6892</v>
      </c>
      <c r="J1431" t="s">
        <v>9335</v>
      </c>
      <c r="K1431" t="s">
        <v>9336</v>
      </c>
      <c r="L1431" t="s">
        <v>9337</v>
      </c>
      <c r="P1431" t="s">
        <v>4502</v>
      </c>
    </row>
    <row r="1432" spans="1:16" x14ac:dyDescent="0.3">
      <c r="A1432" t="s">
        <v>4504</v>
      </c>
      <c r="B1432" t="s">
        <v>4505</v>
      </c>
      <c r="C1432" t="s">
        <v>6661</v>
      </c>
      <c r="D1432" t="s">
        <v>12821</v>
      </c>
      <c r="E1432" t="s">
        <v>12822</v>
      </c>
      <c r="F1432" t="s">
        <v>6664</v>
      </c>
      <c r="G1432">
        <v>742</v>
      </c>
      <c r="J1432" t="s">
        <v>6992</v>
      </c>
      <c r="K1432" t="s">
        <v>6992</v>
      </c>
      <c r="L1432" t="s">
        <v>8529</v>
      </c>
      <c r="O1432" t="s">
        <v>12823</v>
      </c>
      <c r="P1432" t="s">
        <v>4504</v>
      </c>
    </row>
    <row r="1433" spans="1:16" x14ac:dyDescent="0.3">
      <c r="A1433" t="s">
        <v>4507</v>
      </c>
      <c r="B1433" t="s">
        <v>4508</v>
      </c>
      <c r="C1433" t="s">
        <v>6661</v>
      </c>
      <c r="D1433" t="s">
        <v>12045</v>
      </c>
      <c r="E1433" t="s">
        <v>12824</v>
      </c>
      <c r="F1433" t="s">
        <v>6664</v>
      </c>
      <c r="G1433">
        <v>1962</v>
      </c>
      <c r="O1433" t="s">
        <v>12047</v>
      </c>
      <c r="P1433" t="s">
        <v>4507</v>
      </c>
    </row>
    <row r="1434" spans="1:16" x14ac:dyDescent="0.3">
      <c r="A1434" t="s">
        <v>4510</v>
      </c>
      <c r="B1434" t="s">
        <v>4511</v>
      </c>
      <c r="C1434" t="s">
        <v>6661</v>
      </c>
      <c r="D1434" t="s">
        <v>10704</v>
      </c>
      <c r="E1434" t="s">
        <v>12825</v>
      </c>
      <c r="F1434" t="s">
        <v>6664</v>
      </c>
      <c r="G1434">
        <v>690</v>
      </c>
      <c r="I1434" t="s">
        <v>7045</v>
      </c>
      <c r="J1434" t="s">
        <v>12826</v>
      </c>
      <c r="K1434" t="s">
        <v>8155</v>
      </c>
      <c r="L1434" t="s">
        <v>12827</v>
      </c>
      <c r="O1434" t="s">
        <v>12828</v>
      </c>
      <c r="P1434" t="s">
        <v>4510</v>
      </c>
    </row>
    <row r="1435" spans="1:16" x14ac:dyDescent="0.3">
      <c r="A1435" t="s">
        <v>4513</v>
      </c>
      <c r="B1435" t="s">
        <v>4514</v>
      </c>
      <c r="C1435" t="s">
        <v>6661</v>
      </c>
      <c r="D1435" t="s">
        <v>12829</v>
      </c>
      <c r="E1435" t="s">
        <v>12830</v>
      </c>
      <c r="F1435" t="s">
        <v>6664</v>
      </c>
      <c r="G1435">
        <v>590</v>
      </c>
      <c r="O1435" t="s">
        <v>10683</v>
      </c>
      <c r="P1435" t="s">
        <v>4513</v>
      </c>
    </row>
    <row r="1436" spans="1:16" x14ac:dyDescent="0.3">
      <c r="A1436" t="s">
        <v>4516</v>
      </c>
      <c r="B1436" t="s">
        <v>4517</v>
      </c>
      <c r="C1436" t="s">
        <v>6661</v>
      </c>
      <c r="D1436" t="s">
        <v>12831</v>
      </c>
      <c r="E1436" t="s">
        <v>12832</v>
      </c>
      <c r="F1436" t="s">
        <v>6664</v>
      </c>
      <c r="G1436">
        <v>314</v>
      </c>
      <c r="J1436" t="s">
        <v>7122</v>
      </c>
      <c r="K1436" t="s">
        <v>7122</v>
      </c>
      <c r="L1436" t="s">
        <v>7123</v>
      </c>
      <c r="O1436" t="s">
        <v>12833</v>
      </c>
      <c r="P1436" t="s">
        <v>4516</v>
      </c>
    </row>
    <row r="1437" spans="1:16" x14ac:dyDescent="0.3">
      <c r="A1437" t="s">
        <v>4519</v>
      </c>
      <c r="B1437" t="s">
        <v>4520</v>
      </c>
      <c r="C1437" t="s">
        <v>6661</v>
      </c>
      <c r="D1437" t="s">
        <v>6684</v>
      </c>
      <c r="E1437" t="s">
        <v>12834</v>
      </c>
      <c r="F1437" t="s">
        <v>6664</v>
      </c>
      <c r="G1437">
        <v>843</v>
      </c>
      <c r="H1437" t="s">
        <v>7520</v>
      </c>
      <c r="J1437" t="s">
        <v>7520</v>
      </c>
      <c r="L1437" t="s">
        <v>8516</v>
      </c>
      <c r="O1437" t="s">
        <v>12835</v>
      </c>
      <c r="P1437" t="s">
        <v>4519</v>
      </c>
    </row>
    <row r="1438" spans="1:16" x14ac:dyDescent="0.3">
      <c r="A1438" t="s">
        <v>4522</v>
      </c>
      <c r="B1438" t="s">
        <v>4523</v>
      </c>
      <c r="C1438" t="s">
        <v>6661</v>
      </c>
      <c r="D1438" t="s">
        <v>12836</v>
      </c>
      <c r="E1438" t="s">
        <v>12837</v>
      </c>
      <c r="F1438" t="s">
        <v>6664</v>
      </c>
      <c r="G1438">
        <v>440</v>
      </c>
      <c r="J1438" t="s">
        <v>12838</v>
      </c>
      <c r="K1438" t="s">
        <v>12838</v>
      </c>
      <c r="L1438" t="s">
        <v>12839</v>
      </c>
      <c r="O1438" t="s">
        <v>12840</v>
      </c>
      <c r="P1438" t="s">
        <v>4522</v>
      </c>
    </row>
    <row r="1439" spans="1:16" x14ac:dyDescent="0.3">
      <c r="A1439" t="s">
        <v>4524</v>
      </c>
      <c r="B1439" t="s">
        <v>4525</v>
      </c>
      <c r="C1439" t="s">
        <v>6661</v>
      </c>
      <c r="D1439" t="s">
        <v>12841</v>
      </c>
      <c r="E1439" t="s">
        <v>12842</v>
      </c>
      <c r="F1439" t="s">
        <v>6664</v>
      </c>
      <c r="G1439">
        <v>538</v>
      </c>
      <c r="I1439" t="s">
        <v>6892</v>
      </c>
      <c r="J1439" t="s">
        <v>12843</v>
      </c>
      <c r="K1439" t="s">
        <v>12844</v>
      </c>
      <c r="L1439" t="s">
        <v>12845</v>
      </c>
      <c r="O1439" t="s">
        <v>12846</v>
      </c>
      <c r="P1439" t="s">
        <v>4524</v>
      </c>
    </row>
    <row r="1440" spans="1:16" x14ac:dyDescent="0.3">
      <c r="A1440" t="s">
        <v>4527</v>
      </c>
      <c r="B1440" t="s">
        <v>4528</v>
      </c>
      <c r="C1440" t="s">
        <v>6661</v>
      </c>
      <c r="D1440" t="s">
        <v>12847</v>
      </c>
      <c r="E1440" t="s">
        <v>12848</v>
      </c>
      <c r="F1440" t="s">
        <v>6664</v>
      </c>
      <c r="G1440">
        <v>376</v>
      </c>
      <c r="H1440" t="s">
        <v>6920</v>
      </c>
      <c r="J1440" t="s">
        <v>12849</v>
      </c>
      <c r="K1440" t="s">
        <v>12850</v>
      </c>
      <c r="L1440" t="s">
        <v>12851</v>
      </c>
      <c r="O1440" t="s">
        <v>12852</v>
      </c>
      <c r="P1440" t="s">
        <v>4527</v>
      </c>
    </row>
    <row r="1441" spans="1:16" x14ac:dyDescent="0.3">
      <c r="A1441" t="s">
        <v>4529</v>
      </c>
      <c r="B1441" t="s">
        <v>4530</v>
      </c>
      <c r="C1441" t="s">
        <v>6661</v>
      </c>
      <c r="D1441" t="s">
        <v>12853</v>
      </c>
      <c r="E1441" t="s">
        <v>12854</v>
      </c>
      <c r="F1441" t="s">
        <v>6664</v>
      </c>
      <c r="G1441">
        <v>411</v>
      </c>
      <c r="H1441" t="s">
        <v>6840</v>
      </c>
      <c r="I1441" t="s">
        <v>6874</v>
      </c>
      <c r="J1441" t="s">
        <v>12855</v>
      </c>
      <c r="L1441" t="s">
        <v>12856</v>
      </c>
      <c r="O1441" t="s">
        <v>12857</v>
      </c>
      <c r="P1441" t="s">
        <v>4529</v>
      </c>
    </row>
    <row r="1442" spans="1:16" x14ac:dyDescent="0.3">
      <c r="A1442" t="s">
        <v>4532</v>
      </c>
      <c r="B1442" t="s">
        <v>4533</v>
      </c>
      <c r="C1442" t="s">
        <v>6661</v>
      </c>
      <c r="D1442" t="s">
        <v>6826</v>
      </c>
      <c r="E1442" t="s">
        <v>12858</v>
      </c>
      <c r="F1442" t="s">
        <v>6828</v>
      </c>
      <c r="G1442">
        <v>447</v>
      </c>
      <c r="H1442" t="s">
        <v>7809</v>
      </c>
      <c r="I1442" t="s">
        <v>7810</v>
      </c>
      <c r="J1442" t="s">
        <v>7811</v>
      </c>
      <c r="K1442" t="s">
        <v>7812</v>
      </c>
      <c r="L1442" t="s">
        <v>7813</v>
      </c>
      <c r="M1442" t="s">
        <v>12859</v>
      </c>
      <c r="N1442" t="s">
        <v>12860</v>
      </c>
      <c r="O1442" t="s">
        <v>12861</v>
      </c>
      <c r="P1442" t="s">
        <v>4532</v>
      </c>
    </row>
    <row r="1443" spans="1:16" x14ac:dyDescent="0.3">
      <c r="A1443" t="s">
        <v>4535</v>
      </c>
      <c r="B1443" t="s">
        <v>4536</v>
      </c>
      <c r="C1443" t="s">
        <v>6661</v>
      </c>
      <c r="D1443" t="s">
        <v>12862</v>
      </c>
      <c r="E1443" t="s">
        <v>12863</v>
      </c>
      <c r="F1443" t="s">
        <v>6664</v>
      </c>
      <c r="G1443">
        <v>634</v>
      </c>
      <c r="H1443" t="s">
        <v>12864</v>
      </c>
      <c r="I1443" t="s">
        <v>12865</v>
      </c>
      <c r="J1443" t="s">
        <v>12866</v>
      </c>
      <c r="K1443" t="s">
        <v>12867</v>
      </c>
      <c r="L1443" t="s">
        <v>12868</v>
      </c>
      <c r="O1443" t="s">
        <v>12869</v>
      </c>
      <c r="P1443" t="s">
        <v>4535</v>
      </c>
    </row>
    <row r="1444" spans="1:16" x14ac:dyDescent="0.3">
      <c r="A1444" t="s">
        <v>4537</v>
      </c>
      <c r="B1444" t="s">
        <v>4538</v>
      </c>
      <c r="C1444" t="s">
        <v>6661</v>
      </c>
      <c r="D1444" t="s">
        <v>6826</v>
      </c>
      <c r="E1444" t="s">
        <v>12870</v>
      </c>
      <c r="F1444" t="s">
        <v>6828</v>
      </c>
      <c r="G1444">
        <v>534</v>
      </c>
      <c r="M1444" t="s">
        <v>12871</v>
      </c>
      <c r="N1444" t="s">
        <v>12872</v>
      </c>
      <c r="O1444" t="s">
        <v>12873</v>
      </c>
      <c r="P1444" t="s">
        <v>4537</v>
      </c>
    </row>
    <row r="1445" spans="1:16" x14ac:dyDescent="0.3">
      <c r="A1445" t="s">
        <v>4540</v>
      </c>
      <c r="B1445" t="s">
        <v>4541</v>
      </c>
      <c r="C1445" t="s">
        <v>6661</v>
      </c>
      <c r="D1445" t="s">
        <v>12874</v>
      </c>
      <c r="E1445" t="s">
        <v>12875</v>
      </c>
      <c r="F1445" t="s">
        <v>6664</v>
      </c>
      <c r="G1445">
        <v>593</v>
      </c>
      <c r="I1445" t="s">
        <v>6892</v>
      </c>
      <c r="J1445" t="s">
        <v>12876</v>
      </c>
      <c r="K1445" t="s">
        <v>12877</v>
      </c>
      <c r="L1445" t="s">
        <v>12878</v>
      </c>
      <c r="O1445" t="s">
        <v>12879</v>
      </c>
      <c r="P1445" t="s">
        <v>4540</v>
      </c>
    </row>
    <row r="1446" spans="1:16" x14ac:dyDescent="0.3">
      <c r="A1446" t="s">
        <v>4542</v>
      </c>
      <c r="B1446" t="s">
        <v>4543</v>
      </c>
      <c r="C1446" t="s">
        <v>6661</v>
      </c>
      <c r="D1446" t="s">
        <v>12880</v>
      </c>
      <c r="E1446" t="s">
        <v>12881</v>
      </c>
      <c r="F1446" t="s">
        <v>12882</v>
      </c>
      <c r="G1446">
        <v>175</v>
      </c>
      <c r="J1446" t="s">
        <v>12883</v>
      </c>
      <c r="K1446" t="s">
        <v>12883</v>
      </c>
      <c r="L1446" t="s">
        <v>12884</v>
      </c>
      <c r="O1446" t="s">
        <v>12885</v>
      </c>
      <c r="P1446" t="s">
        <v>4542</v>
      </c>
    </row>
    <row r="1447" spans="1:16" x14ac:dyDescent="0.3">
      <c r="A1447" t="s">
        <v>4545</v>
      </c>
      <c r="B1447" t="s">
        <v>4546</v>
      </c>
      <c r="C1447" t="s">
        <v>6661</v>
      </c>
      <c r="D1447" t="s">
        <v>12886</v>
      </c>
      <c r="E1447" t="s">
        <v>12887</v>
      </c>
      <c r="F1447" t="s">
        <v>6664</v>
      </c>
      <c r="G1447">
        <v>532</v>
      </c>
      <c r="J1447" t="s">
        <v>7277</v>
      </c>
      <c r="K1447" t="s">
        <v>7277</v>
      </c>
      <c r="L1447" t="s">
        <v>7573</v>
      </c>
      <c r="O1447" t="s">
        <v>7574</v>
      </c>
      <c r="P1447" t="s">
        <v>4545</v>
      </c>
    </row>
    <row r="1448" spans="1:16" x14ac:dyDescent="0.3">
      <c r="A1448" t="s">
        <v>4548</v>
      </c>
      <c r="B1448" t="s">
        <v>4549</v>
      </c>
      <c r="C1448" t="s">
        <v>6661</v>
      </c>
      <c r="D1448" t="s">
        <v>6684</v>
      </c>
      <c r="E1448" t="s">
        <v>12888</v>
      </c>
      <c r="F1448" t="s">
        <v>6664</v>
      </c>
      <c r="G1448">
        <v>423</v>
      </c>
      <c r="P1448" t="s">
        <v>4548</v>
      </c>
    </row>
    <row r="1449" spans="1:16" x14ac:dyDescent="0.3">
      <c r="A1449" t="s">
        <v>4551</v>
      </c>
      <c r="B1449" t="s">
        <v>4552</v>
      </c>
      <c r="C1449" t="s">
        <v>6661</v>
      </c>
      <c r="D1449" t="s">
        <v>12889</v>
      </c>
      <c r="E1449" t="s">
        <v>12890</v>
      </c>
      <c r="F1449" t="s">
        <v>6664</v>
      </c>
      <c r="G1449">
        <v>1197</v>
      </c>
      <c r="J1449" t="s">
        <v>12360</v>
      </c>
      <c r="K1449" t="s">
        <v>12360</v>
      </c>
      <c r="L1449" t="s">
        <v>12891</v>
      </c>
      <c r="O1449" t="s">
        <v>12362</v>
      </c>
      <c r="P1449" t="s">
        <v>4551</v>
      </c>
    </row>
    <row r="1450" spans="1:16" x14ac:dyDescent="0.3">
      <c r="A1450" t="s">
        <v>4554</v>
      </c>
      <c r="B1450" t="s">
        <v>4555</v>
      </c>
      <c r="C1450" t="s">
        <v>6661</v>
      </c>
      <c r="D1450" t="s">
        <v>12892</v>
      </c>
      <c r="E1450" t="s">
        <v>12893</v>
      </c>
      <c r="F1450" t="s">
        <v>6664</v>
      </c>
      <c r="G1450">
        <v>400</v>
      </c>
      <c r="I1450" t="s">
        <v>6892</v>
      </c>
      <c r="J1450" t="s">
        <v>12894</v>
      </c>
      <c r="K1450" t="s">
        <v>6992</v>
      </c>
      <c r="L1450" t="s">
        <v>12895</v>
      </c>
      <c r="O1450" t="s">
        <v>12823</v>
      </c>
      <c r="P1450" t="s">
        <v>4554</v>
      </c>
    </row>
    <row r="1451" spans="1:16" x14ac:dyDescent="0.3">
      <c r="A1451" t="s">
        <v>4557</v>
      </c>
      <c r="B1451" t="s">
        <v>4558</v>
      </c>
      <c r="C1451" t="s">
        <v>6661</v>
      </c>
      <c r="D1451" t="s">
        <v>6684</v>
      </c>
      <c r="E1451" t="s">
        <v>12896</v>
      </c>
      <c r="F1451" t="s">
        <v>6664</v>
      </c>
      <c r="G1451">
        <v>762</v>
      </c>
      <c r="P1451" t="s">
        <v>4557</v>
      </c>
    </row>
    <row r="1452" spans="1:16" x14ac:dyDescent="0.3">
      <c r="A1452" t="s">
        <v>4560</v>
      </c>
      <c r="B1452" t="s">
        <v>4561</v>
      </c>
      <c r="C1452" t="s">
        <v>6661</v>
      </c>
      <c r="D1452" t="s">
        <v>12897</v>
      </c>
      <c r="E1452" t="s">
        <v>12898</v>
      </c>
      <c r="F1452" t="s">
        <v>6664</v>
      </c>
      <c r="G1452">
        <v>150</v>
      </c>
      <c r="H1452" t="s">
        <v>12899</v>
      </c>
      <c r="J1452" t="s">
        <v>12900</v>
      </c>
      <c r="K1452" t="s">
        <v>12901</v>
      </c>
      <c r="L1452" t="s">
        <v>12902</v>
      </c>
      <c r="O1452" t="s">
        <v>12903</v>
      </c>
      <c r="P1452" t="s">
        <v>4560</v>
      </c>
    </row>
    <row r="1453" spans="1:16" x14ac:dyDescent="0.3">
      <c r="A1453" t="s">
        <v>4563</v>
      </c>
      <c r="B1453" t="s">
        <v>4564</v>
      </c>
      <c r="C1453" t="s">
        <v>6661</v>
      </c>
      <c r="D1453" t="s">
        <v>6684</v>
      </c>
      <c r="E1453" t="s">
        <v>12904</v>
      </c>
      <c r="F1453" t="s">
        <v>6664</v>
      </c>
      <c r="G1453">
        <v>618</v>
      </c>
      <c r="I1453" t="s">
        <v>6892</v>
      </c>
      <c r="J1453" t="s">
        <v>6892</v>
      </c>
      <c r="L1453" t="s">
        <v>6974</v>
      </c>
      <c r="O1453" t="s">
        <v>11066</v>
      </c>
      <c r="P1453" t="s">
        <v>4563</v>
      </c>
    </row>
    <row r="1454" spans="1:16" x14ac:dyDescent="0.3">
      <c r="A1454" t="s">
        <v>4566</v>
      </c>
      <c r="B1454" t="s">
        <v>4567</v>
      </c>
      <c r="C1454" t="s">
        <v>6661</v>
      </c>
      <c r="D1454" t="s">
        <v>6684</v>
      </c>
      <c r="F1454" t="s">
        <v>8045</v>
      </c>
      <c r="G1454">
        <v>219</v>
      </c>
      <c r="H1454" t="s">
        <v>6699</v>
      </c>
      <c r="I1454" t="s">
        <v>7610</v>
      </c>
      <c r="J1454" t="s">
        <v>10848</v>
      </c>
      <c r="K1454" t="s">
        <v>10849</v>
      </c>
      <c r="L1454" t="s">
        <v>10850</v>
      </c>
      <c r="O1454" t="s">
        <v>10851</v>
      </c>
      <c r="P1454" t="s">
        <v>4566</v>
      </c>
    </row>
    <row r="1455" spans="1:16" x14ac:dyDescent="0.3">
      <c r="A1455" t="s">
        <v>4568</v>
      </c>
      <c r="B1455" t="s">
        <v>4569</v>
      </c>
      <c r="C1455" t="s">
        <v>6661</v>
      </c>
      <c r="D1455" t="s">
        <v>12905</v>
      </c>
      <c r="E1455" t="s">
        <v>12906</v>
      </c>
      <c r="F1455" t="s">
        <v>6664</v>
      </c>
      <c r="G1455">
        <v>371</v>
      </c>
      <c r="J1455" t="s">
        <v>8125</v>
      </c>
      <c r="K1455" t="s">
        <v>8125</v>
      </c>
      <c r="L1455" t="s">
        <v>8126</v>
      </c>
      <c r="O1455" t="s">
        <v>8141</v>
      </c>
      <c r="P1455" t="s">
        <v>4568</v>
      </c>
    </row>
    <row r="1456" spans="1:16" x14ac:dyDescent="0.3">
      <c r="A1456" t="s">
        <v>4570</v>
      </c>
      <c r="B1456" t="s">
        <v>4571</v>
      </c>
      <c r="C1456" t="s">
        <v>6661</v>
      </c>
      <c r="D1456" t="s">
        <v>12907</v>
      </c>
      <c r="E1456" t="s">
        <v>12908</v>
      </c>
      <c r="F1456" t="s">
        <v>6664</v>
      </c>
      <c r="G1456">
        <v>429</v>
      </c>
      <c r="J1456" t="s">
        <v>6860</v>
      </c>
      <c r="K1456" t="s">
        <v>6860</v>
      </c>
      <c r="L1456" t="s">
        <v>6861</v>
      </c>
      <c r="O1456" t="s">
        <v>11934</v>
      </c>
      <c r="P1456" t="s">
        <v>4570</v>
      </c>
    </row>
    <row r="1457" spans="1:16" x14ac:dyDescent="0.3">
      <c r="A1457" t="s">
        <v>4573</v>
      </c>
      <c r="B1457" t="s">
        <v>4574</v>
      </c>
      <c r="C1457" t="s">
        <v>6661</v>
      </c>
      <c r="D1457" t="s">
        <v>12909</v>
      </c>
      <c r="E1457" t="s">
        <v>12910</v>
      </c>
      <c r="F1457" t="s">
        <v>6664</v>
      </c>
      <c r="G1457">
        <v>1252</v>
      </c>
      <c r="J1457" t="s">
        <v>12911</v>
      </c>
      <c r="K1457" t="s">
        <v>12911</v>
      </c>
      <c r="L1457" t="s">
        <v>12912</v>
      </c>
      <c r="O1457" t="s">
        <v>12913</v>
      </c>
      <c r="P1457" t="s">
        <v>4573</v>
      </c>
    </row>
    <row r="1458" spans="1:16" x14ac:dyDescent="0.3">
      <c r="A1458" t="s">
        <v>4576</v>
      </c>
      <c r="B1458" t="s">
        <v>4577</v>
      </c>
      <c r="C1458" t="s">
        <v>6661</v>
      </c>
      <c r="D1458" t="s">
        <v>12914</v>
      </c>
      <c r="E1458" t="s">
        <v>12915</v>
      </c>
      <c r="F1458" t="s">
        <v>6664</v>
      </c>
      <c r="G1458">
        <v>384</v>
      </c>
      <c r="I1458" t="s">
        <v>6905</v>
      </c>
      <c r="J1458" t="s">
        <v>6905</v>
      </c>
      <c r="L1458" t="s">
        <v>8654</v>
      </c>
      <c r="O1458" t="s">
        <v>12916</v>
      </c>
      <c r="P1458" t="s">
        <v>4576</v>
      </c>
    </row>
    <row r="1459" spans="1:16" x14ac:dyDescent="0.3">
      <c r="A1459" t="s">
        <v>4581</v>
      </c>
      <c r="B1459" t="s">
        <v>4582</v>
      </c>
      <c r="C1459" t="s">
        <v>6661</v>
      </c>
      <c r="D1459" t="s">
        <v>12917</v>
      </c>
      <c r="E1459" t="s">
        <v>12918</v>
      </c>
      <c r="F1459" t="s">
        <v>6664</v>
      </c>
      <c r="G1459">
        <v>545</v>
      </c>
      <c r="H1459" t="s">
        <v>12919</v>
      </c>
      <c r="I1459" t="s">
        <v>6874</v>
      </c>
      <c r="J1459" t="s">
        <v>12920</v>
      </c>
      <c r="L1459" t="s">
        <v>12921</v>
      </c>
      <c r="O1459" t="s">
        <v>12922</v>
      </c>
      <c r="P1459" t="s">
        <v>4581</v>
      </c>
    </row>
    <row r="1460" spans="1:16" x14ac:dyDescent="0.3">
      <c r="A1460" t="s">
        <v>4584</v>
      </c>
      <c r="B1460" t="s">
        <v>4585</v>
      </c>
      <c r="C1460" t="s">
        <v>6661</v>
      </c>
      <c r="D1460" t="s">
        <v>6826</v>
      </c>
      <c r="E1460" t="s">
        <v>12923</v>
      </c>
      <c r="F1460" t="s">
        <v>6828</v>
      </c>
      <c r="G1460">
        <v>397</v>
      </c>
      <c r="H1460" t="s">
        <v>12924</v>
      </c>
      <c r="I1460" t="s">
        <v>8104</v>
      </c>
      <c r="J1460" t="s">
        <v>12925</v>
      </c>
      <c r="L1460" t="s">
        <v>12926</v>
      </c>
      <c r="M1460" t="s">
        <v>12927</v>
      </c>
      <c r="O1460" t="s">
        <v>12928</v>
      </c>
      <c r="P1460" t="s">
        <v>4584</v>
      </c>
    </row>
    <row r="1461" spans="1:16" x14ac:dyDescent="0.3">
      <c r="A1461" t="s">
        <v>4587</v>
      </c>
      <c r="B1461" t="s">
        <v>4588</v>
      </c>
      <c r="C1461" t="s">
        <v>6661</v>
      </c>
      <c r="D1461" t="s">
        <v>11294</v>
      </c>
      <c r="E1461" t="s">
        <v>12929</v>
      </c>
      <c r="F1461" t="s">
        <v>6664</v>
      </c>
      <c r="G1461">
        <v>1060</v>
      </c>
      <c r="J1461" t="s">
        <v>12930</v>
      </c>
      <c r="K1461" t="s">
        <v>12930</v>
      </c>
      <c r="L1461" t="s">
        <v>12931</v>
      </c>
      <c r="O1461" t="s">
        <v>12932</v>
      </c>
      <c r="P1461" t="s">
        <v>4587</v>
      </c>
    </row>
    <row r="1462" spans="1:16" x14ac:dyDescent="0.3">
      <c r="A1462" t="s">
        <v>4591</v>
      </c>
      <c r="B1462" t="s">
        <v>4592</v>
      </c>
      <c r="C1462" t="s">
        <v>6661</v>
      </c>
      <c r="D1462" t="s">
        <v>12933</v>
      </c>
      <c r="E1462" t="s">
        <v>12934</v>
      </c>
      <c r="F1462" t="s">
        <v>6664</v>
      </c>
      <c r="G1462">
        <v>362</v>
      </c>
      <c r="O1462" t="s">
        <v>12935</v>
      </c>
      <c r="P1462" t="s">
        <v>4591</v>
      </c>
    </row>
    <row r="1463" spans="1:16" x14ac:dyDescent="0.3">
      <c r="A1463" t="s">
        <v>4594</v>
      </c>
      <c r="B1463" t="s">
        <v>4595</v>
      </c>
      <c r="C1463" t="s">
        <v>6661</v>
      </c>
      <c r="D1463" t="s">
        <v>12936</v>
      </c>
      <c r="E1463" t="s">
        <v>12937</v>
      </c>
      <c r="F1463" t="s">
        <v>6664</v>
      </c>
      <c r="G1463">
        <v>2300</v>
      </c>
      <c r="H1463" t="s">
        <v>12669</v>
      </c>
      <c r="J1463" t="s">
        <v>12938</v>
      </c>
      <c r="K1463" t="s">
        <v>12939</v>
      </c>
      <c r="L1463" t="s">
        <v>12940</v>
      </c>
      <c r="O1463" t="s">
        <v>12941</v>
      </c>
      <c r="P1463" t="s">
        <v>4594</v>
      </c>
    </row>
    <row r="1464" spans="1:16" x14ac:dyDescent="0.3">
      <c r="A1464" t="s">
        <v>4597</v>
      </c>
      <c r="B1464" t="s">
        <v>4598</v>
      </c>
      <c r="C1464" t="s">
        <v>6661</v>
      </c>
      <c r="D1464" t="s">
        <v>12942</v>
      </c>
      <c r="E1464" t="s">
        <v>12943</v>
      </c>
      <c r="F1464" t="s">
        <v>6664</v>
      </c>
      <c r="G1464">
        <v>947</v>
      </c>
      <c r="J1464" t="s">
        <v>9102</v>
      </c>
      <c r="K1464" t="s">
        <v>9102</v>
      </c>
      <c r="L1464" t="s">
        <v>9103</v>
      </c>
      <c r="O1464" t="s">
        <v>6980</v>
      </c>
      <c r="P1464" t="s">
        <v>4597</v>
      </c>
    </row>
    <row r="1465" spans="1:16" x14ac:dyDescent="0.3">
      <c r="A1465" t="s">
        <v>4600</v>
      </c>
      <c r="B1465" t="s">
        <v>4601</v>
      </c>
      <c r="C1465" t="s">
        <v>6661</v>
      </c>
      <c r="D1465" t="s">
        <v>12944</v>
      </c>
      <c r="F1465" t="s">
        <v>12945</v>
      </c>
      <c r="G1465">
        <v>162</v>
      </c>
      <c r="J1465" t="s">
        <v>7122</v>
      </c>
      <c r="K1465" t="s">
        <v>7122</v>
      </c>
      <c r="L1465" t="s">
        <v>7123</v>
      </c>
      <c r="O1465" t="s">
        <v>12946</v>
      </c>
      <c r="P1465" t="s">
        <v>4600</v>
      </c>
    </row>
    <row r="1466" spans="1:16" x14ac:dyDescent="0.3">
      <c r="A1466" t="s">
        <v>4604</v>
      </c>
      <c r="B1466" t="s">
        <v>4605</v>
      </c>
      <c r="C1466" t="s">
        <v>6661</v>
      </c>
      <c r="D1466" t="s">
        <v>6684</v>
      </c>
      <c r="F1466" t="s">
        <v>6947</v>
      </c>
      <c r="G1466">
        <v>279</v>
      </c>
      <c r="P1466" t="s">
        <v>4604</v>
      </c>
    </row>
    <row r="1467" spans="1:16" x14ac:dyDescent="0.3">
      <c r="A1467" t="s">
        <v>4607</v>
      </c>
      <c r="B1467" t="s">
        <v>4608</v>
      </c>
      <c r="C1467" t="s">
        <v>6661</v>
      </c>
      <c r="D1467" t="s">
        <v>6684</v>
      </c>
      <c r="F1467" t="s">
        <v>6947</v>
      </c>
      <c r="G1467">
        <v>260</v>
      </c>
      <c r="J1467" t="s">
        <v>12947</v>
      </c>
      <c r="K1467" t="s">
        <v>12947</v>
      </c>
      <c r="L1467" t="s">
        <v>12948</v>
      </c>
      <c r="O1467" t="s">
        <v>12949</v>
      </c>
      <c r="P1467" t="s">
        <v>4607</v>
      </c>
    </row>
    <row r="1468" spans="1:16" x14ac:dyDescent="0.3">
      <c r="A1468" t="s">
        <v>4610</v>
      </c>
      <c r="B1468" t="s">
        <v>4611</v>
      </c>
      <c r="C1468" t="s">
        <v>6661</v>
      </c>
      <c r="D1468" t="s">
        <v>12950</v>
      </c>
      <c r="E1468" t="s">
        <v>12951</v>
      </c>
      <c r="F1468" t="s">
        <v>6828</v>
      </c>
      <c r="G1468">
        <v>1060</v>
      </c>
      <c r="H1468" t="s">
        <v>12952</v>
      </c>
      <c r="I1468" t="s">
        <v>12953</v>
      </c>
      <c r="J1468" t="s">
        <v>12954</v>
      </c>
      <c r="K1468" t="s">
        <v>10733</v>
      </c>
      <c r="L1468" t="s">
        <v>12955</v>
      </c>
      <c r="M1468" t="s">
        <v>12956</v>
      </c>
      <c r="N1468" t="s">
        <v>12957</v>
      </c>
      <c r="O1468" t="s">
        <v>12958</v>
      </c>
      <c r="P1468" t="s">
        <v>4610</v>
      </c>
    </row>
    <row r="1469" spans="1:16" x14ac:dyDescent="0.3">
      <c r="A1469" t="s">
        <v>4612</v>
      </c>
      <c r="B1469" t="s">
        <v>4613</v>
      </c>
      <c r="C1469" t="s">
        <v>6661</v>
      </c>
      <c r="D1469" t="s">
        <v>12959</v>
      </c>
      <c r="E1469" t="s">
        <v>12960</v>
      </c>
      <c r="F1469" t="s">
        <v>6664</v>
      </c>
      <c r="G1469">
        <v>263</v>
      </c>
      <c r="I1469" t="s">
        <v>12961</v>
      </c>
      <c r="J1469" t="s">
        <v>12962</v>
      </c>
      <c r="K1469" t="s">
        <v>10755</v>
      </c>
      <c r="L1469" t="s">
        <v>12963</v>
      </c>
      <c r="O1469" t="s">
        <v>12964</v>
      </c>
      <c r="P1469" t="s">
        <v>4612</v>
      </c>
    </row>
    <row r="1470" spans="1:16" x14ac:dyDescent="0.3">
      <c r="A1470" t="s">
        <v>4614</v>
      </c>
      <c r="B1470" t="s">
        <v>4615</v>
      </c>
      <c r="C1470" t="s">
        <v>6661</v>
      </c>
      <c r="D1470" t="s">
        <v>12965</v>
      </c>
      <c r="E1470" t="s">
        <v>12966</v>
      </c>
      <c r="F1470" t="s">
        <v>12967</v>
      </c>
      <c r="G1470">
        <v>853</v>
      </c>
      <c r="H1470" t="s">
        <v>8638</v>
      </c>
      <c r="I1470" t="s">
        <v>7480</v>
      </c>
      <c r="J1470" t="s">
        <v>12968</v>
      </c>
      <c r="K1470" t="s">
        <v>12969</v>
      </c>
      <c r="L1470" t="s">
        <v>12970</v>
      </c>
      <c r="O1470" t="s">
        <v>10238</v>
      </c>
      <c r="P1470" t="s">
        <v>4614</v>
      </c>
    </row>
    <row r="1471" spans="1:16" x14ac:dyDescent="0.3">
      <c r="A1471" t="s">
        <v>4617</v>
      </c>
      <c r="B1471" t="s">
        <v>4618</v>
      </c>
      <c r="C1471" t="s">
        <v>6661</v>
      </c>
      <c r="D1471" t="s">
        <v>12971</v>
      </c>
      <c r="E1471" t="s">
        <v>12972</v>
      </c>
      <c r="F1471" t="s">
        <v>6664</v>
      </c>
      <c r="G1471">
        <v>1127</v>
      </c>
      <c r="J1471" t="s">
        <v>6709</v>
      </c>
      <c r="K1471" t="s">
        <v>6709</v>
      </c>
      <c r="L1471" t="s">
        <v>6710</v>
      </c>
      <c r="O1471" t="s">
        <v>12973</v>
      </c>
      <c r="P1471" t="s">
        <v>4617</v>
      </c>
    </row>
    <row r="1472" spans="1:16" x14ac:dyDescent="0.3">
      <c r="A1472" t="s">
        <v>4620</v>
      </c>
      <c r="B1472" t="s">
        <v>4621</v>
      </c>
      <c r="C1472" t="s">
        <v>6661</v>
      </c>
      <c r="D1472" t="s">
        <v>7972</v>
      </c>
      <c r="E1472" t="s">
        <v>12974</v>
      </c>
      <c r="F1472" t="s">
        <v>6664</v>
      </c>
      <c r="G1472">
        <v>1151</v>
      </c>
      <c r="J1472" t="s">
        <v>12975</v>
      </c>
      <c r="K1472" t="s">
        <v>12975</v>
      </c>
      <c r="L1472" t="s">
        <v>12976</v>
      </c>
      <c r="O1472" t="s">
        <v>7976</v>
      </c>
      <c r="P1472" t="s">
        <v>4620</v>
      </c>
    </row>
    <row r="1473" spans="1:16" x14ac:dyDescent="0.3">
      <c r="A1473" t="s">
        <v>4623</v>
      </c>
      <c r="B1473" t="s">
        <v>4624</v>
      </c>
      <c r="C1473" t="s">
        <v>6661</v>
      </c>
      <c r="D1473" t="s">
        <v>12977</v>
      </c>
      <c r="E1473" t="s">
        <v>12978</v>
      </c>
      <c r="F1473" t="s">
        <v>6664</v>
      </c>
      <c r="G1473">
        <v>419</v>
      </c>
      <c r="H1473" t="s">
        <v>12979</v>
      </c>
      <c r="I1473" t="s">
        <v>8386</v>
      </c>
      <c r="J1473" t="s">
        <v>12980</v>
      </c>
      <c r="L1473" t="s">
        <v>12981</v>
      </c>
      <c r="O1473" t="s">
        <v>8203</v>
      </c>
      <c r="P1473" t="s">
        <v>4623</v>
      </c>
    </row>
    <row r="1474" spans="1:16" x14ac:dyDescent="0.3">
      <c r="A1474" t="s">
        <v>4626</v>
      </c>
      <c r="B1474" t="s">
        <v>4627</v>
      </c>
      <c r="C1474" t="s">
        <v>6661</v>
      </c>
      <c r="D1474" t="s">
        <v>12982</v>
      </c>
      <c r="E1474" t="s">
        <v>12983</v>
      </c>
      <c r="F1474" t="s">
        <v>6664</v>
      </c>
      <c r="G1474">
        <v>3881</v>
      </c>
      <c r="J1474" t="s">
        <v>9312</v>
      </c>
      <c r="K1474" t="s">
        <v>9312</v>
      </c>
      <c r="L1474" t="s">
        <v>9313</v>
      </c>
      <c r="O1474" t="s">
        <v>12984</v>
      </c>
      <c r="P1474" t="s">
        <v>4626</v>
      </c>
    </row>
    <row r="1475" spans="1:16" x14ac:dyDescent="0.3">
      <c r="A1475" t="s">
        <v>4629</v>
      </c>
      <c r="B1475" t="s">
        <v>4630</v>
      </c>
      <c r="C1475" t="s">
        <v>6661</v>
      </c>
      <c r="D1475" t="s">
        <v>10947</v>
      </c>
      <c r="E1475" t="s">
        <v>12985</v>
      </c>
      <c r="F1475" t="s">
        <v>6664</v>
      </c>
      <c r="G1475">
        <v>741</v>
      </c>
      <c r="H1475" t="s">
        <v>11944</v>
      </c>
      <c r="J1475" t="s">
        <v>11945</v>
      </c>
      <c r="K1475" t="s">
        <v>11946</v>
      </c>
      <c r="L1475" t="s">
        <v>11947</v>
      </c>
      <c r="O1475" t="s">
        <v>10955</v>
      </c>
      <c r="P1475" t="s">
        <v>4629</v>
      </c>
    </row>
    <row r="1476" spans="1:16" x14ac:dyDescent="0.3">
      <c r="A1476" t="s">
        <v>4632</v>
      </c>
      <c r="B1476" t="s">
        <v>4633</v>
      </c>
      <c r="C1476" t="s">
        <v>6661</v>
      </c>
      <c r="D1476" t="s">
        <v>12986</v>
      </c>
      <c r="E1476" t="s">
        <v>12987</v>
      </c>
      <c r="F1476" t="s">
        <v>6664</v>
      </c>
      <c r="G1476">
        <v>854</v>
      </c>
      <c r="P1476" t="s">
        <v>4632</v>
      </c>
    </row>
    <row r="1477" spans="1:16" x14ac:dyDescent="0.3">
      <c r="A1477" t="s">
        <v>4635</v>
      </c>
      <c r="B1477" t="s">
        <v>4636</v>
      </c>
      <c r="C1477" t="s">
        <v>6661</v>
      </c>
      <c r="D1477" t="s">
        <v>12988</v>
      </c>
      <c r="E1477" t="s">
        <v>12989</v>
      </c>
      <c r="F1477" t="s">
        <v>6664</v>
      </c>
      <c r="G1477">
        <v>732</v>
      </c>
      <c r="H1477" t="s">
        <v>12990</v>
      </c>
      <c r="J1477" t="s">
        <v>12991</v>
      </c>
      <c r="K1477" t="s">
        <v>7522</v>
      </c>
      <c r="L1477" t="s">
        <v>12992</v>
      </c>
      <c r="O1477" t="s">
        <v>12993</v>
      </c>
      <c r="P1477" t="s">
        <v>4635</v>
      </c>
    </row>
    <row r="1478" spans="1:16" x14ac:dyDescent="0.3">
      <c r="A1478" t="s">
        <v>4638</v>
      </c>
      <c r="B1478" t="s">
        <v>4639</v>
      </c>
      <c r="C1478" t="s">
        <v>6661</v>
      </c>
      <c r="D1478" t="s">
        <v>6684</v>
      </c>
      <c r="E1478" t="s">
        <v>12994</v>
      </c>
      <c r="F1478" t="s">
        <v>6698</v>
      </c>
      <c r="G1478">
        <v>271</v>
      </c>
      <c r="H1478" t="s">
        <v>6803</v>
      </c>
      <c r="J1478" t="s">
        <v>12995</v>
      </c>
      <c r="K1478" t="s">
        <v>12996</v>
      </c>
      <c r="L1478" t="s">
        <v>12997</v>
      </c>
      <c r="M1478" t="s">
        <v>12998</v>
      </c>
      <c r="N1478" t="s">
        <v>12999</v>
      </c>
      <c r="O1478" t="s">
        <v>13000</v>
      </c>
      <c r="P1478" t="s">
        <v>4638</v>
      </c>
    </row>
    <row r="1479" spans="1:16" x14ac:dyDescent="0.3">
      <c r="A1479" t="s">
        <v>4641</v>
      </c>
      <c r="B1479" t="s">
        <v>4642</v>
      </c>
      <c r="C1479" t="s">
        <v>6661</v>
      </c>
      <c r="D1479" t="s">
        <v>13001</v>
      </c>
      <c r="E1479" t="s">
        <v>13002</v>
      </c>
      <c r="F1479" t="s">
        <v>6664</v>
      </c>
      <c r="G1479">
        <v>501</v>
      </c>
      <c r="H1479" t="s">
        <v>13003</v>
      </c>
      <c r="J1479" t="s">
        <v>13004</v>
      </c>
      <c r="K1479" t="s">
        <v>9519</v>
      </c>
      <c r="L1479" t="s">
        <v>13005</v>
      </c>
      <c r="O1479" t="s">
        <v>9521</v>
      </c>
      <c r="P1479" t="s">
        <v>4641</v>
      </c>
    </row>
    <row r="1480" spans="1:16" x14ac:dyDescent="0.3">
      <c r="A1480" t="s">
        <v>4644</v>
      </c>
      <c r="B1480" t="s">
        <v>4645</v>
      </c>
      <c r="C1480" t="s">
        <v>6661</v>
      </c>
      <c r="D1480" t="s">
        <v>13006</v>
      </c>
      <c r="E1480" t="s">
        <v>13007</v>
      </c>
      <c r="F1480" t="s">
        <v>6664</v>
      </c>
      <c r="G1480">
        <v>479</v>
      </c>
      <c r="P1480" t="s">
        <v>4644</v>
      </c>
    </row>
    <row r="1481" spans="1:16" x14ac:dyDescent="0.3">
      <c r="A1481" t="s">
        <v>4646</v>
      </c>
      <c r="B1481" t="s">
        <v>4647</v>
      </c>
      <c r="C1481" t="s">
        <v>6661</v>
      </c>
      <c r="D1481" t="s">
        <v>6826</v>
      </c>
      <c r="E1481" t="s">
        <v>13008</v>
      </c>
      <c r="F1481" t="s">
        <v>6828</v>
      </c>
      <c r="G1481">
        <v>896</v>
      </c>
      <c r="J1481" t="s">
        <v>11506</v>
      </c>
      <c r="K1481" t="s">
        <v>11506</v>
      </c>
      <c r="L1481" t="s">
        <v>11507</v>
      </c>
      <c r="M1481" t="s">
        <v>13009</v>
      </c>
      <c r="N1481" t="s">
        <v>13010</v>
      </c>
      <c r="O1481" t="s">
        <v>13011</v>
      </c>
      <c r="P1481" t="s">
        <v>4646</v>
      </c>
    </row>
    <row r="1482" spans="1:16" x14ac:dyDescent="0.3">
      <c r="A1482" t="s">
        <v>4649</v>
      </c>
      <c r="B1482" t="s">
        <v>4650</v>
      </c>
      <c r="C1482" t="s">
        <v>6661</v>
      </c>
      <c r="D1482" t="s">
        <v>13012</v>
      </c>
      <c r="E1482" t="s">
        <v>13013</v>
      </c>
      <c r="F1482" t="s">
        <v>6664</v>
      </c>
      <c r="G1482">
        <v>1168</v>
      </c>
      <c r="H1482" t="s">
        <v>13014</v>
      </c>
      <c r="I1482" t="s">
        <v>13015</v>
      </c>
      <c r="J1482" t="s">
        <v>13016</v>
      </c>
      <c r="L1482" t="s">
        <v>13017</v>
      </c>
      <c r="P1482" t="s">
        <v>4649</v>
      </c>
    </row>
    <row r="1483" spans="1:16" x14ac:dyDescent="0.3">
      <c r="A1483" t="s">
        <v>4652</v>
      </c>
      <c r="B1483" t="s">
        <v>4653</v>
      </c>
      <c r="C1483" t="s">
        <v>6661</v>
      </c>
      <c r="D1483" t="s">
        <v>13018</v>
      </c>
      <c r="E1483" t="s">
        <v>13019</v>
      </c>
      <c r="F1483" t="s">
        <v>6664</v>
      </c>
      <c r="G1483">
        <v>286</v>
      </c>
      <c r="H1483" t="s">
        <v>13020</v>
      </c>
      <c r="I1483" t="s">
        <v>13021</v>
      </c>
      <c r="J1483" t="s">
        <v>13022</v>
      </c>
      <c r="L1483" t="s">
        <v>13023</v>
      </c>
      <c r="O1483" t="s">
        <v>13024</v>
      </c>
      <c r="P1483" t="s">
        <v>4652</v>
      </c>
    </row>
    <row r="1484" spans="1:16" x14ac:dyDescent="0.3">
      <c r="A1484" t="s">
        <v>4655</v>
      </c>
      <c r="B1484" t="s">
        <v>4656</v>
      </c>
      <c r="C1484" t="s">
        <v>6661</v>
      </c>
      <c r="D1484" t="s">
        <v>13025</v>
      </c>
      <c r="E1484" t="s">
        <v>13026</v>
      </c>
      <c r="F1484" t="s">
        <v>6664</v>
      </c>
      <c r="G1484">
        <v>804</v>
      </c>
      <c r="J1484" t="s">
        <v>7277</v>
      </c>
      <c r="K1484" t="s">
        <v>7277</v>
      </c>
      <c r="L1484" t="s">
        <v>7573</v>
      </c>
      <c r="O1484" t="s">
        <v>7574</v>
      </c>
      <c r="P1484" t="s">
        <v>4655</v>
      </c>
    </row>
    <row r="1485" spans="1:16" x14ac:dyDescent="0.3">
      <c r="A1485" t="s">
        <v>4658</v>
      </c>
      <c r="B1485" t="s">
        <v>4659</v>
      </c>
      <c r="C1485" t="s">
        <v>6661</v>
      </c>
      <c r="D1485" t="s">
        <v>13027</v>
      </c>
      <c r="E1485" t="s">
        <v>13028</v>
      </c>
      <c r="F1485" t="s">
        <v>6664</v>
      </c>
      <c r="G1485">
        <v>1377</v>
      </c>
      <c r="O1485" t="s">
        <v>13029</v>
      </c>
      <c r="P1485" t="s">
        <v>4658</v>
      </c>
    </row>
    <row r="1486" spans="1:16" x14ac:dyDescent="0.3">
      <c r="A1486" t="s">
        <v>4661</v>
      </c>
      <c r="B1486" t="s">
        <v>4662</v>
      </c>
      <c r="C1486" t="s">
        <v>6661</v>
      </c>
      <c r="D1486" t="s">
        <v>6826</v>
      </c>
      <c r="E1486" t="s">
        <v>13030</v>
      </c>
      <c r="F1486" t="s">
        <v>6828</v>
      </c>
      <c r="G1486">
        <v>422</v>
      </c>
      <c r="H1486" t="s">
        <v>9082</v>
      </c>
      <c r="J1486" t="s">
        <v>13031</v>
      </c>
      <c r="K1486" t="s">
        <v>6876</v>
      </c>
      <c r="L1486" t="s">
        <v>13032</v>
      </c>
      <c r="M1486" t="s">
        <v>13033</v>
      </c>
      <c r="O1486" t="s">
        <v>13034</v>
      </c>
      <c r="P1486" t="s">
        <v>4661</v>
      </c>
    </row>
    <row r="1487" spans="1:16" x14ac:dyDescent="0.3">
      <c r="A1487" t="s">
        <v>4663</v>
      </c>
      <c r="B1487" t="s">
        <v>4664</v>
      </c>
      <c r="C1487" t="s">
        <v>6661</v>
      </c>
      <c r="D1487" t="s">
        <v>13035</v>
      </c>
      <c r="E1487" t="s">
        <v>13036</v>
      </c>
      <c r="F1487" t="s">
        <v>6664</v>
      </c>
      <c r="G1487">
        <v>347</v>
      </c>
      <c r="H1487" t="s">
        <v>13037</v>
      </c>
      <c r="I1487" t="s">
        <v>13038</v>
      </c>
      <c r="J1487" t="s">
        <v>13039</v>
      </c>
      <c r="K1487" t="s">
        <v>13040</v>
      </c>
      <c r="L1487" t="s">
        <v>13041</v>
      </c>
      <c r="O1487" t="s">
        <v>13042</v>
      </c>
      <c r="P1487" t="s">
        <v>4663</v>
      </c>
    </row>
    <row r="1488" spans="1:16" x14ac:dyDescent="0.3">
      <c r="A1488" t="s">
        <v>4666</v>
      </c>
      <c r="B1488" t="s">
        <v>4667</v>
      </c>
      <c r="C1488" t="s">
        <v>6661</v>
      </c>
      <c r="D1488" t="s">
        <v>13043</v>
      </c>
      <c r="E1488" t="s">
        <v>13044</v>
      </c>
      <c r="F1488" t="s">
        <v>6664</v>
      </c>
      <c r="G1488">
        <v>1225</v>
      </c>
      <c r="H1488" t="s">
        <v>7383</v>
      </c>
      <c r="I1488" t="s">
        <v>13045</v>
      </c>
      <c r="J1488" t="s">
        <v>13046</v>
      </c>
      <c r="K1488" t="s">
        <v>8547</v>
      </c>
      <c r="L1488" t="s">
        <v>13047</v>
      </c>
      <c r="O1488" t="s">
        <v>13048</v>
      </c>
      <c r="P1488" t="s">
        <v>4666</v>
      </c>
    </row>
    <row r="1489" spans="1:16" x14ac:dyDescent="0.3">
      <c r="A1489" t="s">
        <v>4669</v>
      </c>
      <c r="B1489" t="s">
        <v>4670</v>
      </c>
      <c r="C1489" t="s">
        <v>6661</v>
      </c>
      <c r="D1489" t="s">
        <v>6826</v>
      </c>
      <c r="E1489" t="s">
        <v>13049</v>
      </c>
      <c r="F1489" t="s">
        <v>6828</v>
      </c>
      <c r="G1489">
        <v>762</v>
      </c>
      <c r="H1489" t="s">
        <v>6791</v>
      </c>
      <c r="I1489" t="s">
        <v>12276</v>
      </c>
      <c r="J1489" t="s">
        <v>13050</v>
      </c>
      <c r="K1489" t="s">
        <v>8125</v>
      </c>
      <c r="L1489" t="s">
        <v>13051</v>
      </c>
      <c r="M1489" t="s">
        <v>13052</v>
      </c>
      <c r="N1489" t="s">
        <v>13053</v>
      </c>
      <c r="O1489" t="s">
        <v>13054</v>
      </c>
      <c r="P1489" t="s">
        <v>4669</v>
      </c>
    </row>
    <row r="1490" spans="1:16" x14ac:dyDescent="0.3">
      <c r="A1490" t="s">
        <v>4672</v>
      </c>
      <c r="B1490" t="s">
        <v>4673</v>
      </c>
      <c r="C1490" t="s">
        <v>6661</v>
      </c>
      <c r="D1490" t="s">
        <v>13055</v>
      </c>
      <c r="E1490" t="s">
        <v>13056</v>
      </c>
      <c r="F1490" t="s">
        <v>6664</v>
      </c>
      <c r="G1490">
        <v>219</v>
      </c>
      <c r="J1490" t="s">
        <v>7728</v>
      </c>
      <c r="K1490" t="s">
        <v>7219</v>
      </c>
      <c r="L1490" t="s">
        <v>7729</v>
      </c>
      <c r="O1490" t="s">
        <v>7223</v>
      </c>
      <c r="P1490" t="s">
        <v>4672</v>
      </c>
    </row>
    <row r="1491" spans="1:16" x14ac:dyDescent="0.3">
      <c r="A1491" t="s">
        <v>4675</v>
      </c>
      <c r="B1491" t="s">
        <v>4676</v>
      </c>
      <c r="C1491" t="s">
        <v>6661</v>
      </c>
      <c r="D1491" t="s">
        <v>6686</v>
      </c>
      <c r="E1491" t="s">
        <v>13057</v>
      </c>
      <c r="F1491" t="s">
        <v>6664</v>
      </c>
      <c r="G1491">
        <v>955</v>
      </c>
      <c r="J1491" t="s">
        <v>9750</v>
      </c>
      <c r="K1491" t="s">
        <v>9750</v>
      </c>
      <c r="L1491" t="s">
        <v>9751</v>
      </c>
      <c r="O1491" t="s">
        <v>13058</v>
      </c>
      <c r="P1491" t="s">
        <v>4675</v>
      </c>
    </row>
    <row r="1492" spans="1:16" x14ac:dyDescent="0.3">
      <c r="A1492" t="s">
        <v>4678</v>
      </c>
      <c r="B1492" t="s">
        <v>4679</v>
      </c>
      <c r="C1492" t="s">
        <v>6661</v>
      </c>
      <c r="D1492" t="s">
        <v>13059</v>
      </c>
      <c r="E1492" t="s">
        <v>13060</v>
      </c>
      <c r="F1492" t="s">
        <v>6664</v>
      </c>
      <c r="G1492">
        <v>235</v>
      </c>
      <c r="O1492" t="s">
        <v>12946</v>
      </c>
      <c r="P1492" t="s">
        <v>4678</v>
      </c>
    </row>
    <row r="1493" spans="1:16" x14ac:dyDescent="0.3">
      <c r="A1493" t="s">
        <v>4681</v>
      </c>
      <c r="B1493" t="s">
        <v>4682</v>
      </c>
      <c r="C1493" t="s">
        <v>6661</v>
      </c>
      <c r="D1493" t="s">
        <v>13061</v>
      </c>
      <c r="E1493" t="s">
        <v>13062</v>
      </c>
      <c r="F1493" t="s">
        <v>6664</v>
      </c>
      <c r="G1493">
        <v>633</v>
      </c>
      <c r="O1493" t="s">
        <v>13063</v>
      </c>
      <c r="P1493" t="s">
        <v>4681</v>
      </c>
    </row>
    <row r="1494" spans="1:16" x14ac:dyDescent="0.3">
      <c r="A1494" t="s">
        <v>4684</v>
      </c>
      <c r="B1494" t="s">
        <v>4685</v>
      </c>
      <c r="C1494" t="s">
        <v>6661</v>
      </c>
      <c r="D1494" t="s">
        <v>13064</v>
      </c>
      <c r="E1494" t="s">
        <v>13065</v>
      </c>
      <c r="F1494" t="s">
        <v>6664</v>
      </c>
      <c r="G1494">
        <v>725</v>
      </c>
      <c r="H1494" t="s">
        <v>11549</v>
      </c>
      <c r="I1494" t="s">
        <v>6874</v>
      </c>
      <c r="J1494" t="s">
        <v>13066</v>
      </c>
      <c r="L1494" t="s">
        <v>13067</v>
      </c>
      <c r="O1494" t="s">
        <v>13068</v>
      </c>
      <c r="P1494" t="s">
        <v>4684</v>
      </c>
    </row>
    <row r="1495" spans="1:16" x14ac:dyDescent="0.3">
      <c r="A1495" t="s">
        <v>4687</v>
      </c>
      <c r="B1495" t="s">
        <v>4688</v>
      </c>
      <c r="C1495" t="s">
        <v>6661</v>
      </c>
      <c r="D1495" t="s">
        <v>6684</v>
      </c>
      <c r="E1495" t="s">
        <v>13069</v>
      </c>
      <c r="F1495" t="s">
        <v>6664</v>
      </c>
      <c r="G1495">
        <v>261</v>
      </c>
      <c r="P1495" t="s">
        <v>4687</v>
      </c>
    </row>
    <row r="1496" spans="1:16" x14ac:dyDescent="0.3">
      <c r="A1496" t="s">
        <v>4690</v>
      </c>
      <c r="B1496" t="s">
        <v>4691</v>
      </c>
      <c r="C1496" t="s">
        <v>6661</v>
      </c>
      <c r="D1496" t="s">
        <v>13070</v>
      </c>
      <c r="E1496" t="s">
        <v>13071</v>
      </c>
      <c r="F1496" t="s">
        <v>6664</v>
      </c>
      <c r="G1496">
        <v>239</v>
      </c>
      <c r="H1496" t="s">
        <v>6665</v>
      </c>
      <c r="I1496" t="s">
        <v>6814</v>
      </c>
      <c r="J1496" t="s">
        <v>6815</v>
      </c>
      <c r="K1496" t="s">
        <v>6816</v>
      </c>
      <c r="L1496" t="s">
        <v>6817</v>
      </c>
      <c r="O1496" t="s">
        <v>13072</v>
      </c>
      <c r="P1496" t="s">
        <v>4690</v>
      </c>
    </row>
    <row r="1497" spans="1:16" x14ac:dyDescent="0.3">
      <c r="A1497" t="s">
        <v>4693</v>
      </c>
      <c r="B1497" t="s">
        <v>4694</v>
      </c>
      <c r="C1497" t="s">
        <v>6661</v>
      </c>
      <c r="D1497" t="s">
        <v>13073</v>
      </c>
      <c r="E1497" t="s">
        <v>13074</v>
      </c>
      <c r="F1497" t="s">
        <v>6664</v>
      </c>
      <c r="G1497">
        <v>335</v>
      </c>
      <c r="H1497" t="s">
        <v>13075</v>
      </c>
      <c r="I1497" t="s">
        <v>10338</v>
      </c>
      <c r="J1497" t="s">
        <v>13076</v>
      </c>
      <c r="K1497" t="s">
        <v>13077</v>
      </c>
      <c r="L1497" t="s">
        <v>13078</v>
      </c>
      <c r="O1497" t="s">
        <v>13079</v>
      </c>
      <c r="P1497" t="s">
        <v>4693</v>
      </c>
    </row>
    <row r="1498" spans="1:16" x14ac:dyDescent="0.3">
      <c r="A1498" t="s">
        <v>4696</v>
      </c>
      <c r="B1498" t="s">
        <v>4697</v>
      </c>
      <c r="C1498" t="s">
        <v>6661</v>
      </c>
      <c r="D1498" t="s">
        <v>6826</v>
      </c>
      <c r="E1498" t="s">
        <v>13080</v>
      </c>
      <c r="F1498" t="s">
        <v>6828</v>
      </c>
      <c r="G1498">
        <v>937</v>
      </c>
      <c r="H1498" t="s">
        <v>13081</v>
      </c>
      <c r="I1498" t="s">
        <v>6679</v>
      </c>
      <c r="J1498" t="s">
        <v>13082</v>
      </c>
      <c r="K1498" t="s">
        <v>13083</v>
      </c>
      <c r="L1498" t="s">
        <v>13084</v>
      </c>
      <c r="M1498" t="s">
        <v>13085</v>
      </c>
      <c r="N1498" t="s">
        <v>13086</v>
      </c>
      <c r="O1498" t="s">
        <v>13087</v>
      </c>
      <c r="P1498" t="s">
        <v>4696</v>
      </c>
    </row>
    <row r="1499" spans="1:16" x14ac:dyDescent="0.3">
      <c r="A1499" t="s">
        <v>4699</v>
      </c>
      <c r="B1499" t="s">
        <v>4700</v>
      </c>
      <c r="C1499" t="s">
        <v>6661</v>
      </c>
      <c r="D1499" t="s">
        <v>13088</v>
      </c>
      <c r="E1499" t="s">
        <v>13089</v>
      </c>
      <c r="F1499" t="s">
        <v>6664</v>
      </c>
      <c r="G1499">
        <v>327</v>
      </c>
      <c r="I1499" t="s">
        <v>13090</v>
      </c>
      <c r="J1499" t="s">
        <v>13090</v>
      </c>
      <c r="L1499" t="s">
        <v>13091</v>
      </c>
      <c r="O1499" t="s">
        <v>7506</v>
      </c>
      <c r="P1499" t="s">
        <v>4699</v>
      </c>
    </row>
    <row r="1500" spans="1:16" x14ac:dyDescent="0.3">
      <c r="A1500" t="s">
        <v>4702</v>
      </c>
      <c r="B1500" t="s">
        <v>4703</v>
      </c>
      <c r="C1500" t="s">
        <v>6661</v>
      </c>
      <c r="D1500" t="s">
        <v>13092</v>
      </c>
      <c r="E1500" t="s">
        <v>13093</v>
      </c>
      <c r="F1500" t="s">
        <v>6664</v>
      </c>
      <c r="G1500">
        <v>878</v>
      </c>
      <c r="J1500" t="s">
        <v>13094</v>
      </c>
      <c r="K1500" t="s">
        <v>13094</v>
      </c>
      <c r="L1500" t="s">
        <v>13095</v>
      </c>
      <c r="O1500" t="s">
        <v>13096</v>
      </c>
      <c r="P1500" t="s">
        <v>4702</v>
      </c>
    </row>
    <row r="1501" spans="1:16" x14ac:dyDescent="0.3">
      <c r="A1501" t="s">
        <v>4706</v>
      </c>
      <c r="B1501" t="s">
        <v>4707</v>
      </c>
      <c r="C1501" t="s">
        <v>6661</v>
      </c>
      <c r="D1501" t="s">
        <v>13097</v>
      </c>
      <c r="E1501" t="s">
        <v>13098</v>
      </c>
      <c r="F1501" t="s">
        <v>6664</v>
      </c>
      <c r="G1501">
        <v>1152</v>
      </c>
      <c r="I1501" t="s">
        <v>6892</v>
      </c>
      <c r="J1501" t="s">
        <v>6892</v>
      </c>
      <c r="L1501" t="s">
        <v>6974</v>
      </c>
      <c r="O1501" t="s">
        <v>13099</v>
      </c>
      <c r="P1501" t="s">
        <v>4706</v>
      </c>
    </row>
    <row r="1502" spans="1:16" x14ac:dyDescent="0.3">
      <c r="A1502" t="s">
        <v>4709</v>
      </c>
      <c r="B1502" t="s">
        <v>4710</v>
      </c>
      <c r="C1502" t="s">
        <v>6661</v>
      </c>
      <c r="D1502" t="s">
        <v>6826</v>
      </c>
      <c r="E1502" t="s">
        <v>13100</v>
      </c>
      <c r="F1502" t="s">
        <v>6828</v>
      </c>
      <c r="G1502">
        <v>221</v>
      </c>
      <c r="M1502" t="s">
        <v>13101</v>
      </c>
      <c r="N1502" t="s">
        <v>13102</v>
      </c>
      <c r="O1502" t="s">
        <v>9196</v>
      </c>
      <c r="P1502" t="s">
        <v>4709</v>
      </c>
    </row>
    <row r="1503" spans="1:16" x14ac:dyDescent="0.3">
      <c r="A1503" t="s">
        <v>4712</v>
      </c>
      <c r="B1503" t="s">
        <v>4713</v>
      </c>
      <c r="C1503" t="s">
        <v>6661</v>
      </c>
      <c r="D1503" t="s">
        <v>13103</v>
      </c>
      <c r="E1503" t="s">
        <v>13104</v>
      </c>
      <c r="F1503" t="s">
        <v>6664</v>
      </c>
      <c r="G1503">
        <v>1977</v>
      </c>
      <c r="H1503" t="s">
        <v>13105</v>
      </c>
      <c r="I1503" t="s">
        <v>7142</v>
      </c>
      <c r="J1503" t="s">
        <v>13106</v>
      </c>
      <c r="K1503" t="s">
        <v>13107</v>
      </c>
      <c r="L1503" t="s">
        <v>13108</v>
      </c>
      <c r="O1503" t="s">
        <v>13109</v>
      </c>
      <c r="P1503" t="s">
        <v>4712</v>
      </c>
    </row>
    <row r="1504" spans="1:16" x14ac:dyDescent="0.3">
      <c r="A1504" t="s">
        <v>4715</v>
      </c>
      <c r="B1504" t="s">
        <v>4716</v>
      </c>
      <c r="C1504" t="s">
        <v>6661</v>
      </c>
      <c r="D1504" t="s">
        <v>6826</v>
      </c>
      <c r="E1504" t="s">
        <v>13110</v>
      </c>
      <c r="F1504" t="s">
        <v>6828</v>
      </c>
      <c r="G1504">
        <v>260</v>
      </c>
      <c r="H1504" t="s">
        <v>13111</v>
      </c>
      <c r="I1504" t="s">
        <v>13112</v>
      </c>
      <c r="J1504" t="s">
        <v>13113</v>
      </c>
      <c r="K1504" t="s">
        <v>13114</v>
      </c>
      <c r="L1504" t="s">
        <v>13115</v>
      </c>
      <c r="M1504" t="s">
        <v>13116</v>
      </c>
      <c r="N1504" t="s">
        <v>13117</v>
      </c>
      <c r="O1504" t="s">
        <v>13118</v>
      </c>
      <c r="P1504" t="s">
        <v>4715</v>
      </c>
    </row>
    <row r="1505" spans="1:16" x14ac:dyDescent="0.3">
      <c r="A1505" t="s">
        <v>4718</v>
      </c>
      <c r="B1505" t="s">
        <v>4719</v>
      </c>
      <c r="C1505" t="s">
        <v>6661</v>
      </c>
      <c r="D1505" t="s">
        <v>13119</v>
      </c>
      <c r="E1505" t="s">
        <v>13120</v>
      </c>
      <c r="F1505" t="s">
        <v>6664</v>
      </c>
      <c r="G1505">
        <v>281</v>
      </c>
      <c r="J1505" t="s">
        <v>7207</v>
      </c>
      <c r="K1505" t="s">
        <v>7207</v>
      </c>
      <c r="L1505" t="s">
        <v>7208</v>
      </c>
      <c r="O1505" t="s">
        <v>13121</v>
      </c>
      <c r="P1505" t="s">
        <v>4718</v>
      </c>
    </row>
    <row r="1506" spans="1:16" x14ac:dyDescent="0.3">
      <c r="A1506" t="s">
        <v>4721</v>
      </c>
      <c r="B1506" t="s">
        <v>4722</v>
      </c>
      <c r="C1506" t="s">
        <v>6661</v>
      </c>
      <c r="D1506" t="s">
        <v>13122</v>
      </c>
      <c r="E1506" t="s">
        <v>13123</v>
      </c>
      <c r="F1506" t="s">
        <v>6664</v>
      </c>
      <c r="G1506">
        <v>548</v>
      </c>
      <c r="P1506" t="s">
        <v>4721</v>
      </c>
    </row>
    <row r="1507" spans="1:16" x14ac:dyDescent="0.3">
      <c r="A1507" t="s">
        <v>4724</v>
      </c>
      <c r="B1507" t="s">
        <v>4725</v>
      </c>
      <c r="C1507" t="s">
        <v>6661</v>
      </c>
      <c r="D1507" t="s">
        <v>13124</v>
      </c>
      <c r="E1507" t="s">
        <v>13125</v>
      </c>
      <c r="F1507" t="s">
        <v>6664</v>
      </c>
      <c r="G1507">
        <v>692</v>
      </c>
      <c r="H1507" t="s">
        <v>13126</v>
      </c>
      <c r="J1507" t="s">
        <v>13126</v>
      </c>
      <c r="L1507" t="s">
        <v>13127</v>
      </c>
      <c r="O1507" t="s">
        <v>13128</v>
      </c>
      <c r="P1507" t="s">
        <v>4724</v>
      </c>
    </row>
    <row r="1508" spans="1:16" x14ac:dyDescent="0.3">
      <c r="A1508" t="s">
        <v>4727</v>
      </c>
      <c r="B1508" t="s">
        <v>4728</v>
      </c>
      <c r="C1508" t="s">
        <v>6661</v>
      </c>
      <c r="D1508" t="s">
        <v>13129</v>
      </c>
      <c r="E1508" t="s">
        <v>13130</v>
      </c>
      <c r="F1508" t="s">
        <v>6664</v>
      </c>
      <c r="G1508">
        <v>347</v>
      </c>
      <c r="H1508" t="s">
        <v>8113</v>
      </c>
      <c r="J1508" t="s">
        <v>13131</v>
      </c>
      <c r="K1508" t="s">
        <v>13132</v>
      </c>
      <c r="L1508" t="s">
        <v>13133</v>
      </c>
      <c r="O1508" t="s">
        <v>8474</v>
      </c>
      <c r="P1508" t="s">
        <v>4727</v>
      </c>
    </row>
    <row r="1509" spans="1:16" x14ac:dyDescent="0.3">
      <c r="A1509" t="s">
        <v>4730</v>
      </c>
      <c r="B1509" t="s">
        <v>4731</v>
      </c>
      <c r="C1509" t="s">
        <v>6661</v>
      </c>
      <c r="D1509" t="s">
        <v>13134</v>
      </c>
      <c r="E1509" t="s">
        <v>13135</v>
      </c>
      <c r="F1509" t="s">
        <v>6664</v>
      </c>
      <c r="G1509">
        <v>838</v>
      </c>
      <c r="O1509" t="s">
        <v>13136</v>
      </c>
      <c r="P1509" t="s">
        <v>4730</v>
      </c>
    </row>
    <row r="1510" spans="1:16" x14ac:dyDescent="0.3">
      <c r="A1510" t="s">
        <v>4733</v>
      </c>
      <c r="B1510" t="s">
        <v>4734</v>
      </c>
      <c r="C1510" t="s">
        <v>6661</v>
      </c>
      <c r="D1510" t="s">
        <v>6684</v>
      </c>
      <c r="E1510" t="s">
        <v>13137</v>
      </c>
      <c r="F1510" t="s">
        <v>6664</v>
      </c>
      <c r="G1510">
        <v>251</v>
      </c>
      <c r="P1510" t="s">
        <v>4733</v>
      </c>
    </row>
    <row r="1511" spans="1:16" x14ac:dyDescent="0.3">
      <c r="A1511" t="s">
        <v>4736</v>
      </c>
      <c r="B1511" t="s">
        <v>4737</v>
      </c>
      <c r="C1511" t="s">
        <v>6661</v>
      </c>
      <c r="D1511" t="s">
        <v>13138</v>
      </c>
      <c r="E1511" t="s">
        <v>13139</v>
      </c>
      <c r="F1511" t="s">
        <v>6664</v>
      </c>
      <c r="G1511">
        <v>564</v>
      </c>
      <c r="I1511" t="s">
        <v>13140</v>
      </c>
      <c r="J1511" t="s">
        <v>13141</v>
      </c>
      <c r="K1511" t="s">
        <v>8155</v>
      </c>
      <c r="L1511" t="s">
        <v>13142</v>
      </c>
      <c r="O1511" t="s">
        <v>13143</v>
      </c>
      <c r="P1511" t="s">
        <v>4736</v>
      </c>
    </row>
    <row r="1512" spans="1:16" x14ac:dyDescent="0.3">
      <c r="A1512" t="s">
        <v>4739</v>
      </c>
      <c r="B1512" t="s">
        <v>4740</v>
      </c>
      <c r="C1512" t="s">
        <v>6661</v>
      </c>
      <c r="D1512" t="s">
        <v>13144</v>
      </c>
      <c r="E1512" t="s">
        <v>13145</v>
      </c>
      <c r="F1512" t="s">
        <v>6664</v>
      </c>
      <c r="G1512">
        <v>423</v>
      </c>
      <c r="J1512" t="s">
        <v>13146</v>
      </c>
      <c r="K1512" t="s">
        <v>13146</v>
      </c>
      <c r="L1512" t="s">
        <v>13147</v>
      </c>
      <c r="O1512" t="s">
        <v>8691</v>
      </c>
      <c r="P1512" t="s">
        <v>4739</v>
      </c>
    </row>
    <row r="1513" spans="1:16" x14ac:dyDescent="0.3">
      <c r="A1513" t="s">
        <v>4741</v>
      </c>
      <c r="B1513" t="s">
        <v>4742</v>
      </c>
      <c r="C1513" t="s">
        <v>6661</v>
      </c>
      <c r="D1513" t="s">
        <v>13148</v>
      </c>
      <c r="E1513" t="s">
        <v>13149</v>
      </c>
      <c r="F1513" t="s">
        <v>6664</v>
      </c>
      <c r="G1513">
        <v>694</v>
      </c>
      <c r="I1513" t="s">
        <v>7231</v>
      </c>
      <c r="J1513" t="s">
        <v>13150</v>
      </c>
      <c r="K1513" t="s">
        <v>13151</v>
      </c>
      <c r="L1513" t="s">
        <v>13152</v>
      </c>
      <c r="O1513" t="s">
        <v>13153</v>
      </c>
      <c r="P1513" t="s">
        <v>4741</v>
      </c>
    </row>
    <row r="1514" spans="1:16" x14ac:dyDescent="0.3">
      <c r="A1514" t="s">
        <v>4744</v>
      </c>
      <c r="B1514" t="s">
        <v>4745</v>
      </c>
      <c r="C1514" t="s">
        <v>6661</v>
      </c>
      <c r="D1514" t="s">
        <v>8581</v>
      </c>
      <c r="E1514" t="s">
        <v>13154</v>
      </c>
      <c r="F1514" t="s">
        <v>6664</v>
      </c>
      <c r="G1514">
        <v>330</v>
      </c>
      <c r="H1514" t="s">
        <v>8022</v>
      </c>
      <c r="J1514" t="s">
        <v>12591</v>
      </c>
      <c r="K1514" t="s">
        <v>8584</v>
      </c>
      <c r="L1514" t="s">
        <v>12592</v>
      </c>
      <c r="O1514" t="s">
        <v>8586</v>
      </c>
      <c r="P1514" t="s">
        <v>4744</v>
      </c>
    </row>
    <row r="1515" spans="1:16" x14ac:dyDescent="0.3">
      <c r="A1515" t="s">
        <v>4747</v>
      </c>
      <c r="B1515" t="s">
        <v>4748</v>
      </c>
      <c r="C1515" t="s">
        <v>6661</v>
      </c>
      <c r="D1515" t="s">
        <v>13155</v>
      </c>
      <c r="E1515" t="s">
        <v>13156</v>
      </c>
      <c r="F1515" t="s">
        <v>13157</v>
      </c>
      <c r="G1515">
        <v>149</v>
      </c>
      <c r="H1515" t="s">
        <v>13158</v>
      </c>
      <c r="I1515" t="s">
        <v>13159</v>
      </c>
      <c r="J1515" t="s">
        <v>13160</v>
      </c>
      <c r="K1515" t="s">
        <v>13161</v>
      </c>
      <c r="L1515" t="s">
        <v>13162</v>
      </c>
      <c r="M1515" t="s">
        <v>13163</v>
      </c>
      <c r="N1515" t="s">
        <v>13164</v>
      </c>
      <c r="O1515" t="s">
        <v>13165</v>
      </c>
      <c r="P1515" t="s">
        <v>4747</v>
      </c>
    </row>
    <row r="1516" spans="1:16" x14ac:dyDescent="0.3">
      <c r="A1516" t="s">
        <v>4750</v>
      </c>
      <c r="B1516" t="s">
        <v>4751</v>
      </c>
      <c r="C1516" t="s">
        <v>6661</v>
      </c>
      <c r="D1516" t="s">
        <v>13166</v>
      </c>
      <c r="E1516" t="s">
        <v>13167</v>
      </c>
      <c r="F1516" t="s">
        <v>6664</v>
      </c>
      <c r="G1516">
        <v>823</v>
      </c>
      <c r="O1516" t="s">
        <v>13168</v>
      </c>
      <c r="P1516" t="s">
        <v>4750</v>
      </c>
    </row>
    <row r="1517" spans="1:16" x14ac:dyDescent="0.3">
      <c r="A1517" t="s">
        <v>4753</v>
      </c>
      <c r="B1517" t="s">
        <v>4754</v>
      </c>
      <c r="C1517" t="s">
        <v>6661</v>
      </c>
      <c r="D1517" t="s">
        <v>6826</v>
      </c>
      <c r="E1517" t="s">
        <v>13169</v>
      </c>
      <c r="F1517" t="s">
        <v>6828</v>
      </c>
      <c r="G1517">
        <v>217</v>
      </c>
      <c r="H1517" t="s">
        <v>13170</v>
      </c>
      <c r="I1517" t="s">
        <v>13171</v>
      </c>
      <c r="J1517" t="s">
        <v>13172</v>
      </c>
      <c r="K1517" t="s">
        <v>7219</v>
      </c>
      <c r="L1517" t="s">
        <v>13173</v>
      </c>
      <c r="M1517" t="s">
        <v>13174</v>
      </c>
      <c r="N1517" t="s">
        <v>13175</v>
      </c>
      <c r="O1517" t="s">
        <v>7223</v>
      </c>
      <c r="P1517" t="s">
        <v>4753</v>
      </c>
    </row>
    <row r="1518" spans="1:16" x14ac:dyDescent="0.3">
      <c r="A1518" t="s">
        <v>4756</v>
      </c>
      <c r="B1518" t="s">
        <v>4757</v>
      </c>
      <c r="C1518" t="s">
        <v>6661</v>
      </c>
      <c r="D1518" t="s">
        <v>13176</v>
      </c>
      <c r="E1518" t="s">
        <v>13177</v>
      </c>
      <c r="F1518" t="s">
        <v>6664</v>
      </c>
      <c r="G1518">
        <v>502</v>
      </c>
      <c r="I1518" t="s">
        <v>7231</v>
      </c>
      <c r="J1518" t="s">
        <v>13178</v>
      </c>
      <c r="K1518" t="s">
        <v>13179</v>
      </c>
      <c r="L1518" t="s">
        <v>13180</v>
      </c>
      <c r="O1518" t="s">
        <v>13181</v>
      </c>
      <c r="P1518" t="s">
        <v>4756</v>
      </c>
    </row>
    <row r="1519" spans="1:16" x14ac:dyDescent="0.3">
      <c r="A1519" t="s">
        <v>4759</v>
      </c>
      <c r="B1519" t="s">
        <v>4760</v>
      </c>
      <c r="C1519" t="s">
        <v>6661</v>
      </c>
      <c r="D1519" t="s">
        <v>8308</v>
      </c>
      <c r="E1519" t="s">
        <v>13182</v>
      </c>
      <c r="F1519" t="s">
        <v>6664</v>
      </c>
      <c r="G1519">
        <v>290</v>
      </c>
      <c r="I1519" t="s">
        <v>6892</v>
      </c>
      <c r="J1519" t="s">
        <v>11554</v>
      </c>
      <c r="K1519" t="s">
        <v>8225</v>
      </c>
      <c r="L1519" t="s">
        <v>11555</v>
      </c>
      <c r="O1519" t="s">
        <v>8227</v>
      </c>
      <c r="P1519" t="s">
        <v>4759</v>
      </c>
    </row>
    <row r="1520" spans="1:16" x14ac:dyDescent="0.3">
      <c r="A1520" t="s">
        <v>4762</v>
      </c>
      <c r="B1520" t="s">
        <v>4763</v>
      </c>
      <c r="C1520" t="s">
        <v>6661</v>
      </c>
      <c r="D1520" t="s">
        <v>13183</v>
      </c>
      <c r="E1520" t="s">
        <v>13184</v>
      </c>
      <c r="F1520" t="s">
        <v>6664</v>
      </c>
      <c r="G1520">
        <v>1284</v>
      </c>
      <c r="O1520" t="s">
        <v>8830</v>
      </c>
      <c r="P1520" t="s">
        <v>4762</v>
      </c>
    </row>
    <row r="1521" spans="1:16" x14ac:dyDescent="0.3">
      <c r="A1521" t="s">
        <v>4765</v>
      </c>
      <c r="B1521" t="s">
        <v>4766</v>
      </c>
      <c r="C1521" t="s">
        <v>6661</v>
      </c>
      <c r="D1521" t="s">
        <v>13185</v>
      </c>
      <c r="E1521" t="s">
        <v>13186</v>
      </c>
      <c r="F1521" t="s">
        <v>6664</v>
      </c>
      <c r="G1521">
        <v>1450</v>
      </c>
      <c r="H1521" t="s">
        <v>13187</v>
      </c>
      <c r="I1521" t="s">
        <v>7231</v>
      </c>
      <c r="J1521" t="s">
        <v>13188</v>
      </c>
      <c r="K1521" t="s">
        <v>13189</v>
      </c>
      <c r="L1521" t="s">
        <v>13190</v>
      </c>
      <c r="O1521" t="s">
        <v>13191</v>
      </c>
      <c r="P1521" t="s">
        <v>4765</v>
      </c>
    </row>
    <row r="1522" spans="1:16" x14ac:dyDescent="0.3">
      <c r="A1522" t="s">
        <v>4768</v>
      </c>
      <c r="B1522" t="s">
        <v>4769</v>
      </c>
      <c r="C1522" t="s">
        <v>6661</v>
      </c>
      <c r="D1522" t="s">
        <v>13192</v>
      </c>
      <c r="E1522" t="s">
        <v>13193</v>
      </c>
      <c r="F1522" t="s">
        <v>6664</v>
      </c>
      <c r="G1522">
        <v>172</v>
      </c>
      <c r="O1522" t="s">
        <v>13194</v>
      </c>
      <c r="P1522" t="s">
        <v>4768</v>
      </c>
    </row>
    <row r="1523" spans="1:16" x14ac:dyDescent="0.3">
      <c r="A1523" t="s">
        <v>4771</v>
      </c>
      <c r="B1523" t="s">
        <v>4772</v>
      </c>
      <c r="C1523" t="s">
        <v>6661</v>
      </c>
      <c r="D1523" t="s">
        <v>13195</v>
      </c>
      <c r="E1523" t="s">
        <v>13196</v>
      </c>
      <c r="F1523" t="s">
        <v>6664</v>
      </c>
      <c r="G1523">
        <v>857</v>
      </c>
      <c r="H1523" t="s">
        <v>7520</v>
      </c>
      <c r="I1523" t="s">
        <v>7878</v>
      </c>
      <c r="J1523" t="s">
        <v>13197</v>
      </c>
      <c r="K1523" t="s">
        <v>7768</v>
      </c>
      <c r="L1523" t="s">
        <v>13198</v>
      </c>
      <c r="O1523" t="s">
        <v>13199</v>
      </c>
      <c r="P1523" t="s">
        <v>4771</v>
      </c>
    </row>
    <row r="1524" spans="1:16" x14ac:dyDescent="0.3">
      <c r="A1524" t="s">
        <v>4774</v>
      </c>
      <c r="B1524" t="s">
        <v>4775</v>
      </c>
      <c r="C1524" t="s">
        <v>6661</v>
      </c>
      <c r="D1524" t="s">
        <v>13200</v>
      </c>
      <c r="E1524" t="s">
        <v>13201</v>
      </c>
      <c r="F1524" t="s">
        <v>6664</v>
      </c>
      <c r="G1524">
        <v>968</v>
      </c>
      <c r="H1524" t="s">
        <v>9648</v>
      </c>
      <c r="J1524" t="s">
        <v>13202</v>
      </c>
      <c r="K1524" t="s">
        <v>13203</v>
      </c>
      <c r="L1524" t="s">
        <v>13204</v>
      </c>
      <c r="O1524" t="s">
        <v>13205</v>
      </c>
      <c r="P1524" t="s">
        <v>4774</v>
      </c>
    </row>
    <row r="1525" spans="1:16" x14ac:dyDescent="0.3">
      <c r="A1525" t="s">
        <v>4778</v>
      </c>
      <c r="B1525" t="s">
        <v>4779</v>
      </c>
      <c r="C1525" t="s">
        <v>6661</v>
      </c>
      <c r="D1525" t="s">
        <v>6826</v>
      </c>
      <c r="E1525" t="s">
        <v>13206</v>
      </c>
      <c r="F1525" t="s">
        <v>6828</v>
      </c>
      <c r="G1525">
        <v>1013</v>
      </c>
      <c r="H1525" t="s">
        <v>11635</v>
      </c>
      <c r="I1525" t="s">
        <v>6679</v>
      </c>
      <c r="J1525" t="s">
        <v>13207</v>
      </c>
      <c r="K1525" t="s">
        <v>8978</v>
      </c>
      <c r="L1525" t="s">
        <v>13208</v>
      </c>
      <c r="M1525" t="s">
        <v>13209</v>
      </c>
      <c r="N1525" t="s">
        <v>13210</v>
      </c>
      <c r="O1525" t="s">
        <v>13211</v>
      </c>
      <c r="P1525" t="s">
        <v>4778</v>
      </c>
    </row>
    <row r="1526" spans="1:16" x14ac:dyDescent="0.3">
      <c r="A1526" t="s">
        <v>4780</v>
      </c>
      <c r="B1526" t="s">
        <v>4781</v>
      </c>
      <c r="C1526" t="s">
        <v>6661</v>
      </c>
      <c r="D1526" t="s">
        <v>13212</v>
      </c>
      <c r="E1526" t="s">
        <v>13213</v>
      </c>
      <c r="F1526" t="s">
        <v>6664</v>
      </c>
      <c r="G1526">
        <v>2082</v>
      </c>
      <c r="I1526" t="s">
        <v>7504</v>
      </c>
      <c r="J1526" t="s">
        <v>7504</v>
      </c>
      <c r="L1526" t="s">
        <v>7505</v>
      </c>
      <c r="O1526" t="s">
        <v>7606</v>
      </c>
      <c r="P1526" t="s">
        <v>4780</v>
      </c>
    </row>
    <row r="1527" spans="1:16" x14ac:dyDescent="0.3">
      <c r="A1527" t="s">
        <v>4783</v>
      </c>
      <c r="B1527" t="s">
        <v>4784</v>
      </c>
      <c r="C1527" t="s">
        <v>6661</v>
      </c>
      <c r="D1527" t="s">
        <v>11360</v>
      </c>
      <c r="E1527" t="s">
        <v>13214</v>
      </c>
      <c r="F1527" t="s">
        <v>6664</v>
      </c>
      <c r="G1527">
        <v>770</v>
      </c>
      <c r="I1527" t="s">
        <v>6892</v>
      </c>
      <c r="J1527" t="s">
        <v>7817</v>
      </c>
      <c r="K1527" t="s">
        <v>6740</v>
      </c>
      <c r="L1527" t="s">
        <v>7818</v>
      </c>
      <c r="O1527" t="s">
        <v>13215</v>
      </c>
      <c r="P1527" t="s">
        <v>4783</v>
      </c>
    </row>
    <row r="1528" spans="1:16" x14ac:dyDescent="0.3">
      <c r="A1528" t="s">
        <v>4786</v>
      </c>
      <c r="B1528" t="s">
        <v>4787</v>
      </c>
      <c r="C1528" t="s">
        <v>6661</v>
      </c>
      <c r="D1528" t="s">
        <v>13216</v>
      </c>
      <c r="E1528" t="s">
        <v>13217</v>
      </c>
      <c r="F1528" t="s">
        <v>6664</v>
      </c>
      <c r="G1528">
        <v>737</v>
      </c>
      <c r="J1528" t="s">
        <v>6871</v>
      </c>
      <c r="K1528" t="s">
        <v>6871</v>
      </c>
      <c r="L1528" t="s">
        <v>6872</v>
      </c>
      <c r="O1528" t="s">
        <v>11139</v>
      </c>
      <c r="P1528" t="s">
        <v>4786</v>
      </c>
    </row>
    <row r="1529" spans="1:16" x14ac:dyDescent="0.3">
      <c r="A1529" t="s">
        <v>4789</v>
      </c>
      <c r="B1529" t="s">
        <v>4790</v>
      </c>
      <c r="C1529" t="s">
        <v>6661</v>
      </c>
      <c r="D1529" t="s">
        <v>13218</v>
      </c>
      <c r="E1529" t="s">
        <v>13219</v>
      </c>
      <c r="F1529" t="s">
        <v>6664</v>
      </c>
      <c r="G1529">
        <v>219</v>
      </c>
      <c r="I1529" t="s">
        <v>7568</v>
      </c>
      <c r="J1529" t="s">
        <v>7568</v>
      </c>
      <c r="L1529" t="s">
        <v>7569</v>
      </c>
      <c r="O1529" t="s">
        <v>8663</v>
      </c>
      <c r="P1529" t="s">
        <v>4789</v>
      </c>
    </row>
    <row r="1530" spans="1:16" x14ac:dyDescent="0.3">
      <c r="A1530" t="s">
        <v>4792</v>
      </c>
      <c r="B1530" t="s">
        <v>4793</v>
      </c>
      <c r="C1530" t="s">
        <v>6661</v>
      </c>
      <c r="D1530" t="s">
        <v>13220</v>
      </c>
      <c r="E1530" t="s">
        <v>13221</v>
      </c>
      <c r="F1530" t="s">
        <v>6664</v>
      </c>
      <c r="G1530">
        <v>399</v>
      </c>
      <c r="J1530" t="s">
        <v>7842</v>
      </c>
      <c r="K1530" t="s">
        <v>7842</v>
      </c>
      <c r="L1530" t="s">
        <v>7843</v>
      </c>
      <c r="O1530" t="s">
        <v>13222</v>
      </c>
      <c r="P1530" t="s">
        <v>4792</v>
      </c>
    </row>
    <row r="1531" spans="1:16" x14ac:dyDescent="0.3">
      <c r="A1531" t="s">
        <v>4795</v>
      </c>
      <c r="B1531" t="s">
        <v>4796</v>
      </c>
      <c r="C1531" t="s">
        <v>6661</v>
      </c>
      <c r="D1531" t="s">
        <v>13223</v>
      </c>
      <c r="E1531" t="s">
        <v>13224</v>
      </c>
      <c r="F1531" t="s">
        <v>6664</v>
      </c>
      <c r="G1531">
        <v>572</v>
      </c>
      <c r="H1531" t="s">
        <v>9757</v>
      </c>
      <c r="J1531" t="s">
        <v>9757</v>
      </c>
      <c r="L1531" t="s">
        <v>13225</v>
      </c>
      <c r="P1531" t="s">
        <v>4795</v>
      </c>
    </row>
    <row r="1532" spans="1:16" x14ac:dyDescent="0.3">
      <c r="A1532" t="s">
        <v>4798</v>
      </c>
      <c r="B1532" t="s">
        <v>4799</v>
      </c>
      <c r="C1532" t="s">
        <v>6661</v>
      </c>
      <c r="D1532" t="s">
        <v>13226</v>
      </c>
      <c r="E1532" t="s">
        <v>13227</v>
      </c>
      <c r="F1532" t="s">
        <v>6664</v>
      </c>
      <c r="G1532">
        <v>428</v>
      </c>
      <c r="O1532" t="s">
        <v>13228</v>
      </c>
      <c r="P1532" t="s">
        <v>4798</v>
      </c>
    </row>
    <row r="1533" spans="1:16" x14ac:dyDescent="0.3">
      <c r="A1533" t="s">
        <v>4801</v>
      </c>
      <c r="B1533" t="s">
        <v>4802</v>
      </c>
      <c r="C1533" t="s">
        <v>6661</v>
      </c>
      <c r="D1533" t="s">
        <v>13229</v>
      </c>
      <c r="E1533" t="s">
        <v>13230</v>
      </c>
      <c r="F1533" t="s">
        <v>6664</v>
      </c>
      <c r="G1533">
        <v>1453</v>
      </c>
      <c r="I1533" t="s">
        <v>13231</v>
      </c>
      <c r="J1533" t="s">
        <v>13232</v>
      </c>
      <c r="K1533" t="s">
        <v>7292</v>
      </c>
      <c r="L1533" t="s">
        <v>13233</v>
      </c>
      <c r="O1533" t="s">
        <v>13234</v>
      </c>
      <c r="P1533" t="s">
        <v>4801</v>
      </c>
    </row>
    <row r="1534" spans="1:16" x14ac:dyDescent="0.3">
      <c r="A1534" t="s">
        <v>4804</v>
      </c>
      <c r="B1534" t="s">
        <v>4805</v>
      </c>
      <c r="C1534" t="s">
        <v>6661</v>
      </c>
      <c r="D1534" t="s">
        <v>13235</v>
      </c>
      <c r="E1534" t="s">
        <v>13236</v>
      </c>
      <c r="F1534" t="s">
        <v>6664</v>
      </c>
      <c r="G1534">
        <v>557</v>
      </c>
      <c r="I1534" t="s">
        <v>13237</v>
      </c>
      <c r="J1534" t="s">
        <v>13238</v>
      </c>
      <c r="K1534" t="s">
        <v>13239</v>
      </c>
      <c r="L1534" t="s">
        <v>13240</v>
      </c>
      <c r="O1534" t="s">
        <v>13241</v>
      </c>
      <c r="P1534" t="s">
        <v>4804</v>
      </c>
    </row>
    <row r="1535" spans="1:16" x14ac:dyDescent="0.3">
      <c r="A1535" t="s">
        <v>4807</v>
      </c>
      <c r="B1535" t="s">
        <v>4808</v>
      </c>
      <c r="C1535" t="s">
        <v>6661</v>
      </c>
      <c r="D1535" t="s">
        <v>8366</v>
      </c>
      <c r="E1535" t="s">
        <v>13242</v>
      </c>
      <c r="F1535" t="s">
        <v>6664</v>
      </c>
      <c r="G1535">
        <v>1407</v>
      </c>
      <c r="J1535" t="s">
        <v>8363</v>
      </c>
      <c r="K1535" t="s">
        <v>8363</v>
      </c>
      <c r="L1535" t="s">
        <v>9577</v>
      </c>
      <c r="O1535" t="s">
        <v>9578</v>
      </c>
      <c r="P1535" t="s">
        <v>4807</v>
      </c>
    </row>
    <row r="1536" spans="1:16" x14ac:dyDescent="0.3">
      <c r="A1536" t="s">
        <v>4810</v>
      </c>
      <c r="B1536" t="s">
        <v>4811</v>
      </c>
      <c r="C1536" t="s">
        <v>6661</v>
      </c>
      <c r="D1536" t="s">
        <v>6684</v>
      </c>
      <c r="E1536" t="s">
        <v>13243</v>
      </c>
      <c r="F1536" t="s">
        <v>6664</v>
      </c>
      <c r="G1536">
        <v>826</v>
      </c>
      <c r="I1536" t="s">
        <v>6892</v>
      </c>
      <c r="J1536" t="s">
        <v>6892</v>
      </c>
      <c r="L1536" t="s">
        <v>6974</v>
      </c>
      <c r="O1536" t="s">
        <v>9637</v>
      </c>
      <c r="P1536" t="s">
        <v>4810</v>
      </c>
    </row>
    <row r="1537" spans="1:16" x14ac:dyDescent="0.3">
      <c r="A1537" t="s">
        <v>4813</v>
      </c>
      <c r="B1537" t="s">
        <v>4814</v>
      </c>
      <c r="C1537" t="s">
        <v>6661</v>
      </c>
      <c r="D1537" t="s">
        <v>13244</v>
      </c>
      <c r="E1537" t="s">
        <v>13245</v>
      </c>
      <c r="F1537" t="s">
        <v>6664</v>
      </c>
      <c r="G1537">
        <v>239</v>
      </c>
      <c r="I1537" t="s">
        <v>6679</v>
      </c>
      <c r="J1537" t="s">
        <v>9784</v>
      </c>
      <c r="K1537" t="s">
        <v>9785</v>
      </c>
      <c r="L1537" t="s">
        <v>9786</v>
      </c>
      <c r="O1537" t="s">
        <v>9787</v>
      </c>
      <c r="P1537" t="s">
        <v>4813</v>
      </c>
    </row>
    <row r="1538" spans="1:16" x14ac:dyDescent="0.3">
      <c r="A1538" t="s">
        <v>4816</v>
      </c>
      <c r="B1538" t="s">
        <v>4817</v>
      </c>
      <c r="C1538" t="s">
        <v>6661</v>
      </c>
      <c r="D1538" t="s">
        <v>13246</v>
      </c>
      <c r="E1538" t="s">
        <v>13247</v>
      </c>
      <c r="F1538" t="s">
        <v>6664</v>
      </c>
      <c r="G1538">
        <v>542</v>
      </c>
      <c r="O1538" t="s">
        <v>8562</v>
      </c>
      <c r="P1538" t="s">
        <v>4816</v>
      </c>
    </row>
    <row r="1539" spans="1:16" x14ac:dyDescent="0.3">
      <c r="A1539" t="s">
        <v>4820</v>
      </c>
      <c r="B1539" t="s">
        <v>4821</v>
      </c>
      <c r="C1539" t="s">
        <v>6661</v>
      </c>
      <c r="D1539" t="s">
        <v>13248</v>
      </c>
      <c r="E1539" t="s">
        <v>13249</v>
      </c>
      <c r="F1539" t="s">
        <v>6664</v>
      </c>
      <c r="G1539">
        <v>265</v>
      </c>
      <c r="I1539" t="s">
        <v>6892</v>
      </c>
      <c r="J1539" t="s">
        <v>10822</v>
      </c>
      <c r="K1539" t="s">
        <v>7122</v>
      </c>
      <c r="L1539" t="s">
        <v>10823</v>
      </c>
      <c r="O1539" t="s">
        <v>13250</v>
      </c>
      <c r="P1539" t="s">
        <v>4820</v>
      </c>
    </row>
    <row r="1540" spans="1:16" x14ac:dyDescent="0.3">
      <c r="A1540" t="s">
        <v>4822</v>
      </c>
      <c r="B1540" t="s">
        <v>4823</v>
      </c>
      <c r="C1540" t="s">
        <v>6661</v>
      </c>
      <c r="D1540" t="s">
        <v>6826</v>
      </c>
      <c r="E1540" t="s">
        <v>13251</v>
      </c>
      <c r="F1540" t="s">
        <v>6828</v>
      </c>
      <c r="G1540">
        <v>351</v>
      </c>
      <c r="H1540" t="s">
        <v>13252</v>
      </c>
      <c r="I1540" t="s">
        <v>13253</v>
      </c>
      <c r="J1540" t="s">
        <v>13254</v>
      </c>
      <c r="K1540" t="s">
        <v>6849</v>
      </c>
      <c r="L1540" t="s">
        <v>13255</v>
      </c>
      <c r="M1540" t="s">
        <v>13256</v>
      </c>
      <c r="N1540" t="s">
        <v>13257</v>
      </c>
      <c r="O1540" t="s">
        <v>13258</v>
      </c>
      <c r="P1540" t="s">
        <v>4822</v>
      </c>
    </row>
    <row r="1541" spans="1:16" x14ac:dyDescent="0.3">
      <c r="A1541" t="s">
        <v>4825</v>
      </c>
      <c r="B1541" t="s">
        <v>4826</v>
      </c>
      <c r="C1541" t="s">
        <v>6661</v>
      </c>
      <c r="D1541" t="s">
        <v>6684</v>
      </c>
      <c r="E1541" t="s">
        <v>13259</v>
      </c>
      <c r="F1541" t="s">
        <v>6664</v>
      </c>
      <c r="G1541">
        <v>373</v>
      </c>
      <c r="P1541" t="s">
        <v>4825</v>
      </c>
    </row>
    <row r="1542" spans="1:16" x14ac:dyDescent="0.3">
      <c r="A1542" t="s">
        <v>4828</v>
      </c>
      <c r="B1542" t="s">
        <v>4829</v>
      </c>
      <c r="C1542" t="s">
        <v>6661</v>
      </c>
      <c r="D1542" t="s">
        <v>13260</v>
      </c>
      <c r="E1542" t="s">
        <v>13261</v>
      </c>
      <c r="F1542" t="s">
        <v>6664</v>
      </c>
      <c r="G1542">
        <v>651</v>
      </c>
      <c r="H1542" t="s">
        <v>13262</v>
      </c>
      <c r="J1542" t="s">
        <v>13263</v>
      </c>
      <c r="K1542" t="s">
        <v>13264</v>
      </c>
      <c r="L1542" t="s">
        <v>13265</v>
      </c>
      <c r="O1542" t="s">
        <v>13266</v>
      </c>
      <c r="P1542" t="s">
        <v>4828</v>
      </c>
    </row>
    <row r="1543" spans="1:16" x14ac:dyDescent="0.3">
      <c r="A1543" t="s">
        <v>4832</v>
      </c>
      <c r="B1543" t="s">
        <v>4833</v>
      </c>
      <c r="C1543" t="s">
        <v>6661</v>
      </c>
      <c r="D1543" t="s">
        <v>10534</v>
      </c>
      <c r="E1543" t="s">
        <v>13267</v>
      </c>
      <c r="F1543" t="s">
        <v>6664</v>
      </c>
      <c r="G1543">
        <v>1141</v>
      </c>
      <c r="H1543" t="s">
        <v>7275</v>
      </c>
      <c r="J1543" t="s">
        <v>10536</v>
      </c>
      <c r="K1543" t="s">
        <v>10537</v>
      </c>
      <c r="L1543" t="s">
        <v>10538</v>
      </c>
      <c r="O1543" t="s">
        <v>10539</v>
      </c>
      <c r="P1543" t="s">
        <v>4832</v>
      </c>
    </row>
    <row r="1544" spans="1:16" x14ac:dyDescent="0.3">
      <c r="A1544" t="s">
        <v>4835</v>
      </c>
      <c r="B1544" t="s">
        <v>4836</v>
      </c>
      <c r="C1544" t="s">
        <v>6661</v>
      </c>
      <c r="D1544" t="s">
        <v>13268</v>
      </c>
      <c r="E1544" t="s">
        <v>13269</v>
      </c>
      <c r="F1544" t="s">
        <v>6664</v>
      </c>
      <c r="G1544">
        <v>541</v>
      </c>
      <c r="I1544" t="s">
        <v>6892</v>
      </c>
      <c r="J1544" t="s">
        <v>11554</v>
      </c>
      <c r="K1544" t="s">
        <v>8225</v>
      </c>
      <c r="L1544" t="s">
        <v>11555</v>
      </c>
      <c r="O1544" t="s">
        <v>13270</v>
      </c>
      <c r="P1544" t="s">
        <v>4835</v>
      </c>
    </row>
    <row r="1545" spans="1:16" x14ac:dyDescent="0.3">
      <c r="A1545" t="s">
        <v>4838</v>
      </c>
      <c r="B1545" t="s">
        <v>4839</v>
      </c>
      <c r="C1545" t="s">
        <v>6661</v>
      </c>
      <c r="D1545" t="s">
        <v>13271</v>
      </c>
      <c r="E1545" t="s">
        <v>13272</v>
      </c>
      <c r="F1545" t="s">
        <v>6664</v>
      </c>
      <c r="G1545">
        <v>2157</v>
      </c>
      <c r="O1545" t="s">
        <v>6688</v>
      </c>
      <c r="P1545" t="s">
        <v>4838</v>
      </c>
    </row>
    <row r="1546" spans="1:16" x14ac:dyDescent="0.3">
      <c r="A1546" t="s">
        <v>4841</v>
      </c>
      <c r="B1546" t="s">
        <v>4842</v>
      </c>
      <c r="C1546" t="s">
        <v>6661</v>
      </c>
      <c r="D1546" t="s">
        <v>13273</v>
      </c>
      <c r="E1546" t="s">
        <v>13274</v>
      </c>
      <c r="F1546" t="s">
        <v>6664</v>
      </c>
      <c r="G1546">
        <v>396</v>
      </c>
      <c r="J1546" t="s">
        <v>13275</v>
      </c>
      <c r="K1546" t="s">
        <v>13275</v>
      </c>
      <c r="L1546" t="s">
        <v>13276</v>
      </c>
      <c r="O1546" t="s">
        <v>13277</v>
      </c>
      <c r="P1546" t="s">
        <v>4841</v>
      </c>
    </row>
    <row r="1547" spans="1:16" x14ac:dyDescent="0.3">
      <c r="A1547" t="s">
        <v>4844</v>
      </c>
      <c r="B1547" t="s">
        <v>4845</v>
      </c>
      <c r="C1547" t="s">
        <v>6661</v>
      </c>
      <c r="D1547" t="s">
        <v>8432</v>
      </c>
      <c r="E1547" t="s">
        <v>13278</v>
      </c>
      <c r="F1547" t="s">
        <v>6664</v>
      </c>
      <c r="G1547">
        <v>854</v>
      </c>
      <c r="H1547" t="s">
        <v>7520</v>
      </c>
      <c r="J1547" t="s">
        <v>7520</v>
      </c>
      <c r="L1547" t="s">
        <v>8516</v>
      </c>
      <c r="O1547" t="s">
        <v>13279</v>
      </c>
      <c r="P1547" t="s">
        <v>4844</v>
      </c>
    </row>
    <row r="1548" spans="1:16" x14ac:dyDescent="0.3">
      <c r="A1548" t="s">
        <v>4846</v>
      </c>
      <c r="B1548" t="s">
        <v>4847</v>
      </c>
      <c r="C1548" t="s">
        <v>6661</v>
      </c>
      <c r="D1548" t="s">
        <v>6696</v>
      </c>
      <c r="F1548" t="s">
        <v>7015</v>
      </c>
      <c r="G1548">
        <v>104</v>
      </c>
      <c r="H1548" t="s">
        <v>6699</v>
      </c>
      <c r="I1548" t="s">
        <v>7610</v>
      </c>
      <c r="J1548" t="s">
        <v>11680</v>
      </c>
      <c r="K1548" t="s">
        <v>11681</v>
      </c>
      <c r="L1548" t="s">
        <v>11682</v>
      </c>
      <c r="O1548" t="s">
        <v>6706</v>
      </c>
      <c r="P1548" t="s">
        <v>4846</v>
      </c>
    </row>
    <row r="1549" spans="1:16" x14ac:dyDescent="0.3">
      <c r="A1549" t="s">
        <v>4849</v>
      </c>
      <c r="B1549" t="s">
        <v>4850</v>
      </c>
      <c r="C1549" t="s">
        <v>6661</v>
      </c>
      <c r="D1549" t="s">
        <v>6684</v>
      </c>
      <c r="E1549" t="s">
        <v>13280</v>
      </c>
      <c r="F1549" t="s">
        <v>6664</v>
      </c>
      <c r="G1549">
        <v>192</v>
      </c>
      <c r="P1549" t="s">
        <v>4849</v>
      </c>
    </row>
    <row r="1550" spans="1:16" x14ac:dyDescent="0.3">
      <c r="A1550" t="s">
        <v>4852</v>
      </c>
      <c r="B1550" t="s">
        <v>4853</v>
      </c>
      <c r="C1550" t="s">
        <v>6661</v>
      </c>
      <c r="D1550" t="s">
        <v>13281</v>
      </c>
      <c r="E1550" t="s">
        <v>13282</v>
      </c>
      <c r="F1550" t="s">
        <v>6664</v>
      </c>
      <c r="G1550">
        <v>310</v>
      </c>
      <c r="H1550" t="s">
        <v>6749</v>
      </c>
      <c r="I1550" t="s">
        <v>7231</v>
      </c>
      <c r="J1550" t="s">
        <v>13283</v>
      </c>
      <c r="K1550" t="s">
        <v>13284</v>
      </c>
      <c r="L1550" t="s">
        <v>13285</v>
      </c>
      <c r="O1550" t="s">
        <v>13286</v>
      </c>
      <c r="P1550" t="s">
        <v>4852</v>
      </c>
    </row>
    <row r="1551" spans="1:16" x14ac:dyDescent="0.3">
      <c r="A1551" t="s">
        <v>4855</v>
      </c>
      <c r="B1551" t="s">
        <v>4856</v>
      </c>
      <c r="C1551" t="s">
        <v>6661</v>
      </c>
      <c r="D1551" t="s">
        <v>13287</v>
      </c>
      <c r="E1551" t="s">
        <v>13288</v>
      </c>
      <c r="F1551" t="s">
        <v>6664</v>
      </c>
      <c r="G1551">
        <v>630</v>
      </c>
      <c r="O1551" t="s">
        <v>12747</v>
      </c>
      <c r="P1551" t="s">
        <v>4855</v>
      </c>
    </row>
    <row r="1552" spans="1:16" x14ac:dyDescent="0.3">
      <c r="A1552" t="s">
        <v>4858</v>
      </c>
      <c r="B1552" t="s">
        <v>4859</v>
      </c>
      <c r="C1552" t="s">
        <v>6661</v>
      </c>
      <c r="D1552" t="s">
        <v>13289</v>
      </c>
      <c r="E1552" t="s">
        <v>13290</v>
      </c>
      <c r="F1552" t="s">
        <v>6664</v>
      </c>
      <c r="G1552">
        <v>573</v>
      </c>
      <c r="J1552" t="s">
        <v>7728</v>
      </c>
      <c r="K1552" t="s">
        <v>7219</v>
      </c>
      <c r="L1552" t="s">
        <v>7729</v>
      </c>
      <c r="O1552" t="s">
        <v>11791</v>
      </c>
      <c r="P1552" t="s">
        <v>4858</v>
      </c>
    </row>
    <row r="1553" spans="1:16" x14ac:dyDescent="0.3">
      <c r="A1553" t="s">
        <v>4861</v>
      </c>
      <c r="B1553" t="s">
        <v>4862</v>
      </c>
      <c r="C1553" t="s">
        <v>6661</v>
      </c>
      <c r="D1553" t="s">
        <v>13291</v>
      </c>
      <c r="E1553" t="s">
        <v>13292</v>
      </c>
      <c r="F1553" t="s">
        <v>6664</v>
      </c>
      <c r="G1553">
        <v>359</v>
      </c>
      <c r="J1553" t="s">
        <v>8978</v>
      </c>
      <c r="K1553" t="s">
        <v>8978</v>
      </c>
      <c r="L1553" t="s">
        <v>8979</v>
      </c>
      <c r="O1553" t="s">
        <v>13096</v>
      </c>
      <c r="P1553" t="s">
        <v>4861</v>
      </c>
    </row>
    <row r="1554" spans="1:16" x14ac:dyDescent="0.3">
      <c r="A1554" t="s">
        <v>4864</v>
      </c>
      <c r="B1554" t="s">
        <v>4865</v>
      </c>
      <c r="C1554" t="s">
        <v>6661</v>
      </c>
      <c r="D1554" t="s">
        <v>13293</v>
      </c>
      <c r="E1554" t="s">
        <v>13294</v>
      </c>
      <c r="F1554" t="s">
        <v>6664</v>
      </c>
      <c r="G1554">
        <v>732</v>
      </c>
      <c r="H1554" t="s">
        <v>7383</v>
      </c>
      <c r="I1554" t="s">
        <v>10507</v>
      </c>
      <c r="J1554" t="s">
        <v>13295</v>
      </c>
      <c r="L1554" t="s">
        <v>13296</v>
      </c>
      <c r="O1554" t="s">
        <v>13297</v>
      </c>
      <c r="P1554" t="s">
        <v>4864</v>
      </c>
    </row>
    <row r="1555" spans="1:16" x14ac:dyDescent="0.3">
      <c r="A1555" t="s">
        <v>4867</v>
      </c>
      <c r="B1555" t="s">
        <v>4868</v>
      </c>
      <c r="C1555" t="s">
        <v>6661</v>
      </c>
      <c r="D1555" t="s">
        <v>13298</v>
      </c>
      <c r="E1555" t="s">
        <v>13299</v>
      </c>
      <c r="F1555" t="s">
        <v>6664</v>
      </c>
      <c r="G1555">
        <v>220</v>
      </c>
      <c r="J1555" t="s">
        <v>8125</v>
      </c>
      <c r="K1555" t="s">
        <v>8125</v>
      </c>
      <c r="L1555" t="s">
        <v>8126</v>
      </c>
      <c r="O1555" t="s">
        <v>8141</v>
      </c>
      <c r="P1555" t="s">
        <v>4867</v>
      </c>
    </row>
    <row r="1556" spans="1:16" x14ac:dyDescent="0.3">
      <c r="A1556" t="s">
        <v>4870</v>
      </c>
      <c r="B1556" t="s">
        <v>4871</v>
      </c>
      <c r="C1556" t="s">
        <v>6661</v>
      </c>
      <c r="D1556" t="s">
        <v>13300</v>
      </c>
      <c r="E1556" t="s">
        <v>13301</v>
      </c>
      <c r="F1556" t="s">
        <v>6664</v>
      </c>
      <c r="G1556">
        <v>853</v>
      </c>
      <c r="J1556" t="s">
        <v>12278</v>
      </c>
      <c r="K1556" t="s">
        <v>12278</v>
      </c>
      <c r="L1556" t="s">
        <v>13302</v>
      </c>
      <c r="P1556" t="s">
        <v>4870</v>
      </c>
    </row>
    <row r="1557" spans="1:16" x14ac:dyDescent="0.3">
      <c r="A1557" t="s">
        <v>4873</v>
      </c>
      <c r="B1557" t="s">
        <v>4874</v>
      </c>
      <c r="C1557" t="s">
        <v>6661</v>
      </c>
      <c r="D1557" t="s">
        <v>13303</v>
      </c>
      <c r="E1557" t="s">
        <v>13304</v>
      </c>
      <c r="F1557" t="s">
        <v>6664</v>
      </c>
      <c r="G1557">
        <v>1202</v>
      </c>
      <c r="H1557" t="s">
        <v>13305</v>
      </c>
      <c r="J1557" t="s">
        <v>13306</v>
      </c>
      <c r="K1557" t="s">
        <v>13307</v>
      </c>
      <c r="L1557" t="s">
        <v>13308</v>
      </c>
      <c r="O1557" t="s">
        <v>13309</v>
      </c>
      <c r="P1557" t="s">
        <v>4873</v>
      </c>
    </row>
    <row r="1558" spans="1:16" x14ac:dyDescent="0.3">
      <c r="A1558" t="s">
        <v>4876</v>
      </c>
      <c r="B1558" t="s">
        <v>4877</v>
      </c>
      <c r="C1558" t="s">
        <v>6661</v>
      </c>
      <c r="D1558" t="s">
        <v>13310</v>
      </c>
      <c r="E1558" t="s">
        <v>13311</v>
      </c>
      <c r="F1558" t="s">
        <v>6664</v>
      </c>
      <c r="G1558">
        <v>242</v>
      </c>
      <c r="J1558" t="s">
        <v>7728</v>
      </c>
      <c r="K1558" t="s">
        <v>7219</v>
      </c>
      <c r="L1558" t="s">
        <v>7729</v>
      </c>
      <c r="O1558" t="s">
        <v>7223</v>
      </c>
      <c r="P1558" t="s">
        <v>4876</v>
      </c>
    </row>
    <row r="1559" spans="1:16" x14ac:dyDescent="0.3">
      <c r="A1559" t="s">
        <v>4879</v>
      </c>
      <c r="B1559" t="s">
        <v>4880</v>
      </c>
      <c r="C1559" t="s">
        <v>6661</v>
      </c>
      <c r="D1559" t="s">
        <v>13312</v>
      </c>
      <c r="E1559" t="s">
        <v>13313</v>
      </c>
      <c r="F1559" t="s">
        <v>6664</v>
      </c>
      <c r="G1559">
        <v>1008</v>
      </c>
      <c r="H1559" t="s">
        <v>13314</v>
      </c>
      <c r="J1559" t="s">
        <v>13315</v>
      </c>
      <c r="K1559" t="s">
        <v>13316</v>
      </c>
      <c r="L1559" t="s">
        <v>13317</v>
      </c>
      <c r="O1559" t="s">
        <v>13318</v>
      </c>
      <c r="P1559" t="s">
        <v>4879</v>
      </c>
    </row>
    <row r="1560" spans="1:16" x14ac:dyDescent="0.3">
      <c r="A1560" t="s">
        <v>4881</v>
      </c>
      <c r="B1560" t="s">
        <v>4882</v>
      </c>
      <c r="C1560" t="s">
        <v>6661</v>
      </c>
      <c r="D1560" t="s">
        <v>13319</v>
      </c>
      <c r="E1560" t="s">
        <v>13320</v>
      </c>
      <c r="F1560" t="s">
        <v>6664</v>
      </c>
      <c r="G1560">
        <v>1050</v>
      </c>
      <c r="H1560" t="s">
        <v>13321</v>
      </c>
      <c r="I1560" t="s">
        <v>12502</v>
      </c>
      <c r="J1560" t="s">
        <v>13322</v>
      </c>
      <c r="K1560" t="s">
        <v>13323</v>
      </c>
      <c r="L1560" t="s">
        <v>13324</v>
      </c>
      <c r="O1560" t="s">
        <v>13325</v>
      </c>
      <c r="P1560" t="s">
        <v>4881</v>
      </c>
    </row>
    <row r="1561" spans="1:16" x14ac:dyDescent="0.3">
      <c r="A1561" t="s">
        <v>4885</v>
      </c>
      <c r="B1561" t="s">
        <v>4886</v>
      </c>
      <c r="C1561" t="s">
        <v>6661</v>
      </c>
      <c r="D1561" t="s">
        <v>6826</v>
      </c>
      <c r="E1561" t="s">
        <v>13326</v>
      </c>
      <c r="F1561" t="s">
        <v>6828</v>
      </c>
      <c r="G1561">
        <v>729</v>
      </c>
      <c r="H1561" t="s">
        <v>13327</v>
      </c>
      <c r="J1561" t="s">
        <v>13328</v>
      </c>
      <c r="K1561" t="s">
        <v>13329</v>
      </c>
      <c r="L1561" t="s">
        <v>13330</v>
      </c>
      <c r="M1561" t="s">
        <v>13331</v>
      </c>
      <c r="N1561" t="s">
        <v>13332</v>
      </c>
      <c r="P1561" t="s">
        <v>4885</v>
      </c>
    </row>
    <row r="1562" spans="1:16" x14ac:dyDescent="0.3">
      <c r="A1562" t="s">
        <v>4888</v>
      </c>
      <c r="B1562" t="s">
        <v>4889</v>
      </c>
      <c r="C1562" t="s">
        <v>6661</v>
      </c>
      <c r="D1562" t="s">
        <v>13333</v>
      </c>
      <c r="E1562" t="s">
        <v>13334</v>
      </c>
      <c r="F1562" t="s">
        <v>6664</v>
      </c>
      <c r="G1562">
        <v>397</v>
      </c>
      <c r="O1562" t="s">
        <v>13335</v>
      </c>
      <c r="P1562" t="s">
        <v>4888</v>
      </c>
    </row>
    <row r="1563" spans="1:16" x14ac:dyDescent="0.3">
      <c r="A1563" t="s">
        <v>4891</v>
      </c>
      <c r="B1563" t="s">
        <v>4892</v>
      </c>
      <c r="C1563" t="s">
        <v>6661</v>
      </c>
      <c r="D1563" t="s">
        <v>13336</v>
      </c>
      <c r="E1563" t="s">
        <v>13337</v>
      </c>
      <c r="F1563" t="s">
        <v>6664</v>
      </c>
      <c r="G1563">
        <v>1601</v>
      </c>
      <c r="J1563" t="s">
        <v>7277</v>
      </c>
      <c r="K1563" t="s">
        <v>7277</v>
      </c>
      <c r="L1563" t="s">
        <v>7573</v>
      </c>
      <c r="O1563" t="s">
        <v>13338</v>
      </c>
      <c r="P1563" t="s">
        <v>4891</v>
      </c>
    </row>
    <row r="1564" spans="1:16" x14ac:dyDescent="0.3">
      <c r="A1564" t="s">
        <v>4894</v>
      </c>
      <c r="B1564" t="s">
        <v>4895</v>
      </c>
      <c r="C1564" t="s">
        <v>6661</v>
      </c>
      <c r="D1564" t="s">
        <v>8087</v>
      </c>
      <c r="E1564" t="s">
        <v>13339</v>
      </c>
      <c r="F1564" t="s">
        <v>6664</v>
      </c>
      <c r="G1564">
        <v>2365</v>
      </c>
      <c r="I1564" t="s">
        <v>6892</v>
      </c>
      <c r="J1564" t="s">
        <v>7024</v>
      </c>
      <c r="K1564" t="s">
        <v>7025</v>
      </c>
      <c r="L1564" t="s">
        <v>7026</v>
      </c>
      <c r="O1564" t="s">
        <v>13338</v>
      </c>
      <c r="P1564" t="s">
        <v>4894</v>
      </c>
    </row>
    <row r="1565" spans="1:16" x14ac:dyDescent="0.3">
      <c r="A1565" t="s">
        <v>4897</v>
      </c>
      <c r="B1565" t="s">
        <v>4898</v>
      </c>
      <c r="C1565" t="s">
        <v>6661</v>
      </c>
      <c r="D1565" t="s">
        <v>13340</v>
      </c>
      <c r="E1565" t="s">
        <v>13341</v>
      </c>
      <c r="F1565" t="s">
        <v>6664</v>
      </c>
      <c r="G1565">
        <v>211</v>
      </c>
      <c r="P1565" t="s">
        <v>4897</v>
      </c>
    </row>
    <row r="1566" spans="1:16" x14ac:dyDescent="0.3">
      <c r="A1566" t="s">
        <v>4900</v>
      </c>
      <c r="B1566" t="s">
        <v>4901</v>
      </c>
      <c r="C1566" t="s">
        <v>6661</v>
      </c>
      <c r="D1566" t="s">
        <v>13342</v>
      </c>
      <c r="E1566" t="s">
        <v>13343</v>
      </c>
      <c r="F1566" t="s">
        <v>6664</v>
      </c>
      <c r="G1566">
        <v>177</v>
      </c>
      <c r="O1566" t="s">
        <v>7460</v>
      </c>
      <c r="P1566" t="s">
        <v>4900</v>
      </c>
    </row>
    <row r="1567" spans="1:16" x14ac:dyDescent="0.3">
      <c r="A1567" t="s">
        <v>4903</v>
      </c>
      <c r="B1567" t="s">
        <v>4904</v>
      </c>
      <c r="C1567" t="s">
        <v>6661</v>
      </c>
      <c r="D1567" t="s">
        <v>6684</v>
      </c>
      <c r="E1567" t="s">
        <v>13344</v>
      </c>
      <c r="F1567" t="s">
        <v>6664</v>
      </c>
      <c r="G1567">
        <v>2140</v>
      </c>
      <c r="J1567" t="s">
        <v>6786</v>
      </c>
      <c r="K1567" t="s">
        <v>6786</v>
      </c>
      <c r="L1567" t="s">
        <v>11174</v>
      </c>
      <c r="P1567" t="s">
        <v>4903</v>
      </c>
    </row>
    <row r="1568" spans="1:16" x14ac:dyDescent="0.3">
      <c r="A1568" t="s">
        <v>4906</v>
      </c>
      <c r="B1568" t="s">
        <v>4907</v>
      </c>
      <c r="C1568" t="s">
        <v>6661</v>
      </c>
      <c r="D1568" t="s">
        <v>13345</v>
      </c>
      <c r="E1568" t="s">
        <v>13346</v>
      </c>
      <c r="F1568" t="s">
        <v>6664</v>
      </c>
      <c r="G1568">
        <v>1180</v>
      </c>
      <c r="I1568" t="s">
        <v>6892</v>
      </c>
      <c r="J1568" t="s">
        <v>6892</v>
      </c>
      <c r="L1568" t="s">
        <v>6974</v>
      </c>
      <c r="O1568" t="s">
        <v>13347</v>
      </c>
      <c r="P1568" t="s">
        <v>4906</v>
      </c>
    </row>
    <row r="1569" spans="1:16" x14ac:dyDescent="0.3">
      <c r="A1569" t="s">
        <v>4909</v>
      </c>
      <c r="B1569" t="s">
        <v>4910</v>
      </c>
      <c r="C1569" t="s">
        <v>6661</v>
      </c>
      <c r="D1569" t="s">
        <v>6826</v>
      </c>
      <c r="E1569" t="s">
        <v>13348</v>
      </c>
      <c r="F1569" t="s">
        <v>6828</v>
      </c>
      <c r="G1569">
        <v>694</v>
      </c>
      <c r="H1569" t="s">
        <v>13349</v>
      </c>
      <c r="I1569" t="s">
        <v>6892</v>
      </c>
      <c r="J1569" t="s">
        <v>13350</v>
      </c>
      <c r="K1569" t="s">
        <v>13351</v>
      </c>
      <c r="L1569" t="s">
        <v>13352</v>
      </c>
      <c r="M1569" t="s">
        <v>13353</v>
      </c>
      <c r="N1569" t="s">
        <v>13354</v>
      </c>
      <c r="O1569" t="s">
        <v>13355</v>
      </c>
      <c r="P1569" t="s">
        <v>4909</v>
      </c>
    </row>
    <row r="1570" spans="1:16" x14ac:dyDescent="0.3">
      <c r="A1570" t="s">
        <v>4912</v>
      </c>
      <c r="B1570" t="s">
        <v>4913</v>
      </c>
      <c r="C1570" t="s">
        <v>6661</v>
      </c>
      <c r="D1570" t="s">
        <v>13356</v>
      </c>
      <c r="E1570" t="s">
        <v>13357</v>
      </c>
      <c r="F1570" t="s">
        <v>6664</v>
      </c>
      <c r="G1570">
        <v>882</v>
      </c>
      <c r="H1570" t="s">
        <v>7383</v>
      </c>
      <c r="I1570" t="s">
        <v>13045</v>
      </c>
      <c r="J1570" t="s">
        <v>13046</v>
      </c>
      <c r="K1570" t="s">
        <v>8547</v>
      </c>
      <c r="L1570" t="s">
        <v>13047</v>
      </c>
      <c r="O1570" t="s">
        <v>13358</v>
      </c>
      <c r="P1570" t="s">
        <v>4912</v>
      </c>
    </row>
    <row r="1571" spans="1:16" x14ac:dyDescent="0.3">
      <c r="A1571" t="s">
        <v>4915</v>
      </c>
      <c r="B1571" t="s">
        <v>4916</v>
      </c>
      <c r="C1571" t="s">
        <v>6661</v>
      </c>
      <c r="D1571" t="s">
        <v>13359</v>
      </c>
      <c r="E1571" t="s">
        <v>13360</v>
      </c>
      <c r="F1571" t="s">
        <v>6664</v>
      </c>
      <c r="G1571">
        <v>492</v>
      </c>
      <c r="J1571" t="s">
        <v>9519</v>
      </c>
      <c r="K1571" t="s">
        <v>9519</v>
      </c>
      <c r="L1571" t="s">
        <v>9520</v>
      </c>
      <c r="O1571" t="s">
        <v>9521</v>
      </c>
      <c r="P1571" t="s">
        <v>4915</v>
      </c>
    </row>
    <row r="1572" spans="1:16" x14ac:dyDescent="0.3">
      <c r="A1572" t="s">
        <v>4918</v>
      </c>
      <c r="B1572" t="s">
        <v>4919</v>
      </c>
      <c r="C1572" t="s">
        <v>6661</v>
      </c>
      <c r="D1572" t="s">
        <v>6826</v>
      </c>
      <c r="E1572" t="s">
        <v>13361</v>
      </c>
      <c r="F1572" t="s">
        <v>6828</v>
      </c>
      <c r="G1572">
        <v>842</v>
      </c>
      <c r="I1572" t="s">
        <v>10261</v>
      </c>
      <c r="J1572" t="s">
        <v>10262</v>
      </c>
      <c r="K1572" t="s">
        <v>10263</v>
      </c>
      <c r="L1572" t="s">
        <v>10264</v>
      </c>
      <c r="M1572" t="s">
        <v>13362</v>
      </c>
      <c r="N1572" t="s">
        <v>13363</v>
      </c>
      <c r="O1572" t="s">
        <v>13364</v>
      </c>
      <c r="P1572" t="s">
        <v>4918</v>
      </c>
    </row>
    <row r="1573" spans="1:16" x14ac:dyDescent="0.3">
      <c r="A1573" t="s">
        <v>4920</v>
      </c>
      <c r="B1573" t="s">
        <v>4921</v>
      </c>
      <c r="C1573" t="s">
        <v>6661</v>
      </c>
      <c r="D1573" t="s">
        <v>13365</v>
      </c>
      <c r="E1573" t="s">
        <v>13366</v>
      </c>
      <c r="F1573" t="s">
        <v>6664</v>
      </c>
      <c r="G1573">
        <v>409</v>
      </c>
      <c r="I1573" t="s">
        <v>7045</v>
      </c>
      <c r="J1573" t="s">
        <v>7045</v>
      </c>
      <c r="L1573" t="s">
        <v>7309</v>
      </c>
      <c r="O1573" t="s">
        <v>13367</v>
      </c>
      <c r="P1573" t="s">
        <v>4920</v>
      </c>
    </row>
    <row r="1574" spans="1:16" x14ac:dyDescent="0.3">
      <c r="A1574" t="s">
        <v>4923</v>
      </c>
      <c r="B1574" t="s">
        <v>4924</v>
      </c>
      <c r="C1574" t="s">
        <v>6661</v>
      </c>
      <c r="D1574" t="s">
        <v>6826</v>
      </c>
      <c r="E1574" t="s">
        <v>13368</v>
      </c>
      <c r="F1574" t="s">
        <v>6828</v>
      </c>
      <c r="G1574">
        <v>198</v>
      </c>
      <c r="H1574" t="s">
        <v>7383</v>
      </c>
      <c r="I1574" t="s">
        <v>10494</v>
      </c>
      <c r="J1574" t="s">
        <v>10931</v>
      </c>
      <c r="L1574" t="s">
        <v>10932</v>
      </c>
      <c r="M1574" t="s">
        <v>13369</v>
      </c>
      <c r="N1574" t="s">
        <v>13370</v>
      </c>
      <c r="O1574" t="s">
        <v>10933</v>
      </c>
      <c r="P1574" t="s">
        <v>4923</v>
      </c>
    </row>
    <row r="1575" spans="1:16" x14ac:dyDescent="0.3">
      <c r="A1575" t="s">
        <v>4926</v>
      </c>
      <c r="B1575" t="s">
        <v>4927</v>
      </c>
      <c r="C1575" t="s">
        <v>6661</v>
      </c>
      <c r="D1575" t="s">
        <v>6826</v>
      </c>
      <c r="E1575" t="s">
        <v>13371</v>
      </c>
      <c r="F1575" t="s">
        <v>6828</v>
      </c>
      <c r="G1575">
        <v>272</v>
      </c>
      <c r="M1575" t="s">
        <v>13372</v>
      </c>
      <c r="P1575" t="s">
        <v>4926</v>
      </c>
    </row>
    <row r="1576" spans="1:16" x14ac:dyDescent="0.3">
      <c r="A1576" t="s">
        <v>4929</v>
      </c>
      <c r="B1576" t="s">
        <v>4930</v>
      </c>
      <c r="C1576" t="s">
        <v>6661</v>
      </c>
      <c r="D1576" t="s">
        <v>6684</v>
      </c>
      <c r="E1576" t="s">
        <v>13373</v>
      </c>
      <c r="F1576" t="s">
        <v>6664</v>
      </c>
      <c r="G1576">
        <v>893</v>
      </c>
      <c r="H1576" t="s">
        <v>8711</v>
      </c>
      <c r="J1576" t="s">
        <v>8712</v>
      </c>
      <c r="K1576" t="s">
        <v>6871</v>
      </c>
      <c r="L1576" t="s">
        <v>8713</v>
      </c>
      <c r="P1576" t="s">
        <v>4929</v>
      </c>
    </row>
    <row r="1577" spans="1:16" x14ac:dyDescent="0.3">
      <c r="A1577" t="s">
        <v>4932</v>
      </c>
      <c r="B1577" t="s">
        <v>4933</v>
      </c>
      <c r="C1577" t="s">
        <v>6661</v>
      </c>
      <c r="D1577" t="s">
        <v>6826</v>
      </c>
      <c r="E1577" t="s">
        <v>13374</v>
      </c>
      <c r="F1577" t="s">
        <v>6828</v>
      </c>
      <c r="G1577">
        <v>466</v>
      </c>
      <c r="H1577" t="s">
        <v>13375</v>
      </c>
      <c r="I1577" t="s">
        <v>13376</v>
      </c>
      <c r="J1577" t="s">
        <v>13377</v>
      </c>
      <c r="K1577" t="s">
        <v>13378</v>
      </c>
      <c r="L1577" t="s">
        <v>13379</v>
      </c>
      <c r="M1577" t="s">
        <v>13380</v>
      </c>
      <c r="N1577" t="s">
        <v>13381</v>
      </c>
      <c r="O1577" t="s">
        <v>13382</v>
      </c>
      <c r="P1577" t="s">
        <v>4932</v>
      </c>
    </row>
    <row r="1578" spans="1:16" x14ac:dyDescent="0.3">
      <c r="A1578" t="s">
        <v>4935</v>
      </c>
      <c r="B1578" t="s">
        <v>4936</v>
      </c>
      <c r="C1578" t="s">
        <v>6661</v>
      </c>
      <c r="D1578" t="s">
        <v>13383</v>
      </c>
      <c r="E1578" t="s">
        <v>13384</v>
      </c>
      <c r="F1578" t="s">
        <v>6664</v>
      </c>
      <c r="G1578">
        <v>109</v>
      </c>
      <c r="I1578" t="s">
        <v>13385</v>
      </c>
      <c r="J1578" t="s">
        <v>13386</v>
      </c>
      <c r="K1578" t="s">
        <v>13387</v>
      </c>
      <c r="L1578" t="s">
        <v>13388</v>
      </c>
      <c r="O1578" t="s">
        <v>13389</v>
      </c>
      <c r="P1578" t="s">
        <v>4935</v>
      </c>
    </row>
    <row r="1579" spans="1:16" x14ac:dyDescent="0.3">
      <c r="A1579" t="s">
        <v>4938</v>
      </c>
      <c r="B1579" t="s">
        <v>4939</v>
      </c>
      <c r="C1579" t="s">
        <v>6661</v>
      </c>
      <c r="D1579" t="s">
        <v>13390</v>
      </c>
      <c r="E1579" t="s">
        <v>13391</v>
      </c>
      <c r="F1579" t="s">
        <v>6664</v>
      </c>
      <c r="G1579">
        <v>370</v>
      </c>
      <c r="J1579" t="s">
        <v>6860</v>
      </c>
      <c r="K1579" t="s">
        <v>6860</v>
      </c>
      <c r="L1579" t="s">
        <v>6861</v>
      </c>
      <c r="O1579" t="s">
        <v>11934</v>
      </c>
      <c r="P1579" t="s">
        <v>4938</v>
      </c>
    </row>
    <row r="1580" spans="1:16" x14ac:dyDescent="0.3">
      <c r="A1580" t="s">
        <v>4941</v>
      </c>
      <c r="B1580" t="s">
        <v>4942</v>
      </c>
      <c r="C1580" t="s">
        <v>6661</v>
      </c>
      <c r="D1580" t="s">
        <v>13392</v>
      </c>
      <c r="E1580" t="s">
        <v>13393</v>
      </c>
      <c r="F1580" t="s">
        <v>6828</v>
      </c>
      <c r="G1580">
        <v>717</v>
      </c>
      <c r="H1580" t="s">
        <v>13394</v>
      </c>
      <c r="I1580" t="s">
        <v>13395</v>
      </c>
      <c r="J1580" t="s">
        <v>13396</v>
      </c>
      <c r="K1580" t="s">
        <v>13397</v>
      </c>
      <c r="L1580" t="s">
        <v>13398</v>
      </c>
      <c r="M1580" t="s">
        <v>13399</v>
      </c>
      <c r="N1580" t="s">
        <v>13400</v>
      </c>
      <c r="O1580" t="s">
        <v>13401</v>
      </c>
      <c r="P1580" t="s">
        <v>4941</v>
      </c>
    </row>
    <row r="1581" spans="1:16" x14ac:dyDescent="0.3">
      <c r="A1581" t="s">
        <v>4944</v>
      </c>
      <c r="B1581" t="s">
        <v>4945</v>
      </c>
      <c r="C1581" t="s">
        <v>6661</v>
      </c>
      <c r="D1581" t="s">
        <v>13402</v>
      </c>
      <c r="E1581" t="s">
        <v>13403</v>
      </c>
      <c r="F1581" t="s">
        <v>6664</v>
      </c>
      <c r="G1581">
        <v>586</v>
      </c>
      <c r="J1581" t="s">
        <v>8974</v>
      </c>
      <c r="K1581" t="s">
        <v>8974</v>
      </c>
      <c r="L1581" t="s">
        <v>8975</v>
      </c>
      <c r="O1581" t="s">
        <v>13404</v>
      </c>
      <c r="P1581" t="s">
        <v>4944</v>
      </c>
    </row>
    <row r="1582" spans="1:16" x14ac:dyDescent="0.3">
      <c r="A1582" t="s">
        <v>4947</v>
      </c>
      <c r="B1582" t="s">
        <v>4948</v>
      </c>
      <c r="C1582" t="s">
        <v>6661</v>
      </c>
      <c r="D1582" t="s">
        <v>13405</v>
      </c>
      <c r="E1582" t="s">
        <v>13406</v>
      </c>
      <c r="F1582" t="s">
        <v>6664</v>
      </c>
      <c r="G1582">
        <v>299</v>
      </c>
      <c r="J1582" t="s">
        <v>8944</v>
      </c>
      <c r="K1582" t="s">
        <v>8944</v>
      </c>
      <c r="L1582" t="s">
        <v>9844</v>
      </c>
      <c r="O1582" t="s">
        <v>6800</v>
      </c>
      <c r="P1582" t="s">
        <v>4947</v>
      </c>
    </row>
    <row r="1583" spans="1:16" x14ac:dyDescent="0.3">
      <c r="A1583" t="s">
        <v>4950</v>
      </c>
      <c r="B1583" t="s">
        <v>4951</v>
      </c>
      <c r="C1583" t="s">
        <v>6661</v>
      </c>
      <c r="D1583" t="s">
        <v>8652</v>
      </c>
      <c r="E1583" t="s">
        <v>13407</v>
      </c>
      <c r="F1583" t="s">
        <v>6664</v>
      </c>
      <c r="G1583">
        <v>414</v>
      </c>
      <c r="I1583" t="s">
        <v>6905</v>
      </c>
      <c r="J1583" t="s">
        <v>6905</v>
      </c>
      <c r="L1583" t="s">
        <v>8654</v>
      </c>
      <c r="O1583" t="s">
        <v>8655</v>
      </c>
      <c r="P1583" t="s">
        <v>4950</v>
      </c>
    </row>
    <row r="1584" spans="1:16" x14ac:dyDescent="0.3">
      <c r="A1584" t="s">
        <v>4953</v>
      </c>
      <c r="B1584" t="s">
        <v>4954</v>
      </c>
      <c r="C1584" t="s">
        <v>6661</v>
      </c>
      <c r="D1584" t="s">
        <v>6684</v>
      </c>
      <c r="E1584" t="s">
        <v>13408</v>
      </c>
      <c r="F1584" t="s">
        <v>6664</v>
      </c>
      <c r="G1584">
        <v>882</v>
      </c>
      <c r="J1584" t="s">
        <v>13409</v>
      </c>
      <c r="K1584" t="s">
        <v>13409</v>
      </c>
      <c r="L1584" t="s">
        <v>13410</v>
      </c>
      <c r="O1584" t="s">
        <v>13411</v>
      </c>
      <c r="P1584" t="s">
        <v>4953</v>
      </c>
    </row>
    <row r="1585" spans="1:16" x14ac:dyDescent="0.3">
      <c r="A1585" t="s">
        <v>4956</v>
      </c>
      <c r="B1585" t="s">
        <v>4957</v>
      </c>
      <c r="C1585" t="s">
        <v>6661</v>
      </c>
      <c r="D1585" t="s">
        <v>6826</v>
      </c>
      <c r="E1585" t="s">
        <v>13412</v>
      </c>
      <c r="F1585" t="s">
        <v>6828</v>
      </c>
      <c r="G1585">
        <v>230</v>
      </c>
      <c r="H1585" t="s">
        <v>13413</v>
      </c>
      <c r="I1585" t="s">
        <v>13414</v>
      </c>
      <c r="J1585" t="s">
        <v>13415</v>
      </c>
      <c r="K1585" t="s">
        <v>13416</v>
      </c>
      <c r="L1585" t="s">
        <v>13417</v>
      </c>
      <c r="M1585" t="s">
        <v>13418</v>
      </c>
      <c r="O1585" t="s">
        <v>13419</v>
      </c>
      <c r="P1585" t="s">
        <v>4956</v>
      </c>
    </row>
    <row r="1586" spans="1:16" x14ac:dyDescent="0.3">
      <c r="A1586" t="s">
        <v>4959</v>
      </c>
      <c r="B1586" t="s">
        <v>4960</v>
      </c>
      <c r="C1586" t="s">
        <v>6661</v>
      </c>
      <c r="D1586" t="s">
        <v>6826</v>
      </c>
      <c r="E1586" t="s">
        <v>13420</v>
      </c>
      <c r="F1586" t="s">
        <v>6828</v>
      </c>
      <c r="G1586">
        <v>483</v>
      </c>
      <c r="H1586" t="s">
        <v>13413</v>
      </c>
      <c r="I1586" t="s">
        <v>13421</v>
      </c>
      <c r="J1586" t="s">
        <v>13422</v>
      </c>
      <c r="K1586" t="s">
        <v>13423</v>
      </c>
      <c r="L1586" t="s">
        <v>13424</v>
      </c>
      <c r="M1586" t="s">
        <v>13425</v>
      </c>
      <c r="N1586" t="s">
        <v>13426</v>
      </c>
      <c r="O1586" t="s">
        <v>13427</v>
      </c>
      <c r="P1586" t="s">
        <v>4959</v>
      </c>
    </row>
    <row r="1587" spans="1:16" x14ac:dyDescent="0.3">
      <c r="A1587" t="s">
        <v>4961</v>
      </c>
      <c r="B1587" t="s">
        <v>4962</v>
      </c>
      <c r="C1587" t="s">
        <v>6661</v>
      </c>
      <c r="D1587" t="s">
        <v>13428</v>
      </c>
      <c r="E1587" t="s">
        <v>13429</v>
      </c>
      <c r="F1587" t="s">
        <v>6664</v>
      </c>
      <c r="G1587">
        <v>1368</v>
      </c>
      <c r="H1587" t="s">
        <v>6759</v>
      </c>
      <c r="J1587" t="s">
        <v>13430</v>
      </c>
      <c r="K1587" t="s">
        <v>13431</v>
      </c>
      <c r="L1587" t="s">
        <v>13432</v>
      </c>
      <c r="O1587" t="s">
        <v>13433</v>
      </c>
      <c r="P1587" t="s">
        <v>4961</v>
      </c>
    </row>
    <row r="1588" spans="1:16" x14ac:dyDescent="0.3">
      <c r="A1588" t="s">
        <v>4964</v>
      </c>
      <c r="B1588" t="s">
        <v>4965</v>
      </c>
      <c r="C1588" t="s">
        <v>6661</v>
      </c>
      <c r="D1588" t="s">
        <v>6684</v>
      </c>
      <c r="E1588" t="s">
        <v>13434</v>
      </c>
      <c r="F1588" t="s">
        <v>6664</v>
      </c>
      <c r="G1588">
        <v>273</v>
      </c>
      <c r="O1588" t="s">
        <v>13435</v>
      </c>
      <c r="P1588" t="s">
        <v>4964</v>
      </c>
    </row>
    <row r="1589" spans="1:16" x14ac:dyDescent="0.3">
      <c r="A1589" t="s">
        <v>4967</v>
      </c>
      <c r="B1589" t="s">
        <v>4968</v>
      </c>
      <c r="C1589" t="s">
        <v>6661</v>
      </c>
      <c r="D1589" t="s">
        <v>13436</v>
      </c>
      <c r="E1589" t="s">
        <v>13437</v>
      </c>
      <c r="F1589" t="s">
        <v>6664</v>
      </c>
      <c r="G1589">
        <v>1253</v>
      </c>
      <c r="O1589" t="s">
        <v>13438</v>
      </c>
      <c r="P1589" t="s">
        <v>4967</v>
      </c>
    </row>
    <row r="1590" spans="1:16" x14ac:dyDescent="0.3">
      <c r="A1590" t="s">
        <v>4972</v>
      </c>
      <c r="B1590" t="s">
        <v>4973</v>
      </c>
      <c r="C1590" t="s">
        <v>6661</v>
      </c>
      <c r="D1590" t="s">
        <v>13439</v>
      </c>
      <c r="E1590" t="s">
        <v>13440</v>
      </c>
      <c r="F1590" t="s">
        <v>6664</v>
      </c>
      <c r="G1590">
        <v>475</v>
      </c>
      <c r="J1590" t="s">
        <v>9388</v>
      </c>
      <c r="K1590" t="s">
        <v>9388</v>
      </c>
      <c r="L1590" t="s">
        <v>9389</v>
      </c>
      <c r="O1590" t="s">
        <v>12000</v>
      </c>
      <c r="P1590" t="s">
        <v>4972</v>
      </c>
    </row>
    <row r="1591" spans="1:16" x14ac:dyDescent="0.3">
      <c r="A1591" t="s">
        <v>4975</v>
      </c>
      <c r="B1591" t="s">
        <v>4976</v>
      </c>
      <c r="C1591" t="s">
        <v>6661</v>
      </c>
      <c r="D1591" t="s">
        <v>6684</v>
      </c>
      <c r="E1591" t="s">
        <v>13441</v>
      </c>
      <c r="F1591" t="s">
        <v>7966</v>
      </c>
      <c r="G1591">
        <v>366</v>
      </c>
      <c r="J1591" t="s">
        <v>8400</v>
      </c>
      <c r="K1591" t="s">
        <v>8400</v>
      </c>
      <c r="L1591" t="s">
        <v>12770</v>
      </c>
      <c r="M1591" t="s">
        <v>13442</v>
      </c>
      <c r="N1591" t="s">
        <v>13443</v>
      </c>
      <c r="O1591" t="s">
        <v>13444</v>
      </c>
      <c r="P1591" t="s">
        <v>4975</v>
      </c>
    </row>
    <row r="1592" spans="1:16" x14ac:dyDescent="0.3">
      <c r="A1592" t="s">
        <v>4978</v>
      </c>
      <c r="B1592" t="s">
        <v>4979</v>
      </c>
      <c r="C1592" t="s">
        <v>6661</v>
      </c>
      <c r="D1592" t="s">
        <v>7256</v>
      </c>
      <c r="E1592" t="s">
        <v>13445</v>
      </c>
      <c r="F1592" t="s">
        <v>6664</v>
      </c>
      <c r="G1592">
        <v>712</v>
      </c>
      <c r="I1592" t="s">
        <v>7231</v>
      </c>
      <c r="J1592" t="s">
        <v>13446</v>
      </c>
      <c r="K1592" t="s">
        <v>13447</v>
      </c>
      <c r="L1592" t="s">
        <v>13448</v>
      </c>
      <c r="O1592" t="s">
        <v>13449</v>
      </c>
      <c r="P1592" t="s">
        <v>4978</v>
      </c>
    </row>
    <row r="1593" spans="1:16" x14ac:dyDescent="0.3">
      <c r="A1593" t="s">
        <v>4980</v>
      </c>
      <c r="B1593" t="s">
        <v>4981</v>
      </c>
      <c r="C1593" t="s">
        <v>6661</v>
      </c>
      <c r="D1593" t="s">
        <v>13450</v>
      </c>
      <c r="E1593" t="s">
        <v>13451</v>
      </c>
      <c r="F1593" t="s">
        <v>6664</v>
      </c>
      <c r="G1593">
        <v>174</v>
      </c>
      <c r="J1593" t="s">
        <v>8125</v>
      </c>
      <c r="K1593" t="s">
        <v>8125</v>
      </c>
      <c r="L1593" t="s">
        <v>8126</v>
      </c>
      <c r="O1593" t="s">
        <v>8141</v>
      </c>
      <c r="P1593" t="s">
        <v>4980</v>
      </c>
    </row>
    <row r="1594" spans="1:16" x14ac:dyDescent="0.3">
      <c r="A1594" t="s">
        <v>4983</v>
      </c>
      <c r="B1594" t="s">
        <v>4984</v>
      </c>
      <c r="C1594" t="s">
        <v>6661</v>
      </c>
      <c r="D1594" t="s">
        <v>13452</v>
      </c>
      <c r="F1594" t="s">
        <v>13453</v>
      </c>
      <c r="G1594">
        <v>335</v>
      </c>
      <c r="H1594" t="s">
        <v>13454</v>
      </c>
      <c r="I1594" t="s">
        <v>13455</v>
      </c>
      <c r="J1594" t="s">
        <v>13456</v>
      </c>
      <c r="K1594" t="s">
        <v>13457</v>
      </c>
      <c r="L1594" t="s">
        <v>13458</v>
      </c>
      <c r="O1594" t="s">
        <v>13459</v>
      </c>
      <c r="P1594" t="s">
        <v>4983</v>
      </c>
    </row>
    <row r="1595" spans="1:16" x14ac:dyDescent="0.3">
      <c r="A1595" t="s">
        <v>4986</v>
      </c>
      <c r="B1595" t="s">
        <v>4987</v>
      </c>
      <c r="C1595" t="s">
        <v>6661</v>
      </c>
      <c r="D1595" t="s">
        <v>10704</v>
      </c>
      <c r="E1595" t="s">
        <v>13460</v>
      </c>
      <c r="F1595" t="s">
        <v>6664</v>
      </c>
      <c r="G1595">
        <v>568</v>
      </c>
      <c r="I1595" t="s">
        <v>7045</v>
      </c>
      <c r="J1595" t="s">
        <v>12826</v>
      </c>
      <c r="K1595" t="s">
        <v>8155</v>
      </c>
      <c r="L1595" t="s">
        <v>12827</v>
      </c>
      <c r="O1595" t="s">
        <v>12828</v>
      </c>
      <c r="P1595" t="s">
        <v>4986</v>
      </c>
    </row>
    <row r="1596" spans="1:16" x14ac:dyDescent="0.3">
      <c r="A1596" t="s">
        <v>4989</v>
      </c>
      <c r="B1596" t="s">
        <v>4990</v>
      </c>
      <c r="C1596" t="s">
        <v>6661</v>
      </c>
      <c r="D1596" t="s">
        <v>6684</v>
      </c>
      <c r="E1596" t="s">
        <v>13461</v>
      </c>
      <c r="F1596" t="s">
        <v>6664</v>
      </c>
      <c r="G1596">
        <v>300</v>
      </c>
      <c r="P1596" t="s">
        <v>4989</v>
      </c>
    </row>
    <row r="1597" spans="1:16" x14ac:dyDescent="0.3">
      <c r="A1597" t="s">
        <v>4992</v>
      </c>
      <c r="B1597" t="s">
        <v>4993</v>
      </c>
      <c r="C1597" t="s">
        <v>6661</v>
      </c>
      <c r="D1597" t="s">
        <v>10023</v>
      </c>
      <c r="E1597" t="s">
        <v>13462</v>
      </c>
      <c r="F1597" t="s">
        <v>6664</v>
      </c>
      <c r="G1597">
        <v>298</v>
      </c>
      <c r="I1597" t="s">
        <v>6892</v>
      </c>
      <c r="J1597" t="s">
        <v>10904</v>
      </c>
      <c r="K1597" t="s">
        <v>7219</v>
      </c>
      <c r="L1597" t="s">
        <v>10905</v>
      </c>
      <c r="O1597" t="s">
        <v>7223</v>
      </c>
      <c r="P1597" t="s">
        <v>4992</v>
      </c>
    </row>
    <row r="1598" spans="1:16" x14ac:dyDescent="0.3">
      <c r="A1598" t="s">
        <v>4995</v>
      </c>
      <c r="B1598" t="s">
        <v>4996</v>
      </c>
      <c r="C1598" t="s">
        <v>6661</v>
      </c>
      <c r="D1598" t="s">
        <v>13463</v>
      </c>
      <c r="E1598" t="s">
        <v>13464</v>
      </c>
      <c r="F1598" t="s">
        <v>6664</v>
      </c>
      <c r="G1598">
        <v>1732</v>
      </c>
      <c r="O1598" t="s">
        <v>13465</v>
      </c>
      <c r="P1598" t="s">
        <v>4995</v>
      </c>
    </row>
    <row r="1599" spans="1:16" x14ac:dyDescent="0.3">
      <c r="A1599" t="s">
        <v>4997</v>
      </c>
      <c r="B1599" t="s">
        <v>4998</v>
      </c>
      <c r="C1599" t="s">
        <v>6661</v>
      </c>
      <c r="D1599" t="s">
        <v>7502</v>
      </c>
      <c r="E1599" t="s">
        <v>13466</v>
      </c>
      <c r="F1599" t="s">
        <v>6664</v>
      </c>
      <c r="G1599">
        <v>356</v>
      </c>
      <c r="I1599" t="s">
        <v>7504</v>
      </c>
      <c r="J1599" t="s">
        <v>7504</v>
      </c>
      <c r="L1599" t="s">
        <v>7505</v>
      </c>
      <c r="O1599" t="s">
        <v>7506</v>
      </c>
      <c r="P1599" t="s">
        <v>4997</v>
      </c>
    </row>
    <row r="1600" spans="1:16" x14ac:dyDescent="0.3">
      <c r="A1600" t="s">
        <v>5000</v>
      </c>
      <c r="B1600" t="s">
        <v>5001</v>
      </c>
      <c r="C1600" t="s">
        <v>6661</v>
      </c>
      <c r="D1600" t="s">
        <v>13467</v>
      </c>
      <c r="F1600" t="s">
        <v>8576</v>
      </c>
      <c r="G1600">
        <v>1749</v>
      </c>
      <c r="H1600" t="s">
        <v>13468</v>
      </c>
      <c r="I1600" t="s">
        <v>6892</v>
      </c>
      <c r="J1600" t="s">
        <v>13469</v>
      </c>
      <c r="K1600" t="s">
        <v>6740</v>
      </c>
      <c r="L1600" t="s">
        <v>13470</v>
      </c>
      <c r="O1600" t="s">
        <v>13471</v>
      </c>
      <c r="P1600" t="s">
        <v>5000</v>
      </c>
    </row>
    <row r="1601" spans="1:16" x14ac:dyDescent="0.3">
      <c r="A1601" t="s">
        <v>5003</v>
      </c>
      <c r="B1601" t="s">
        <v>5004</v>
      </c>
      <c r="C1601" t="s">
        <v>6661</v>
      </c>
      <c r="D1601" t="s">
        <v>13472</v>
      </c>
      <c r="E1601" t="s">
        <v>13473</v>
      </c>
      <c r="F1601" t="s">
        <v>6664</v>
      </c>
      <c r="G1601">
        <v>263</v>
      </c>
      <c r="H1601" t="s">
        <v>13474</v>
      </c>
      <c r="J1601" t="s">
        <v>13474</v>
      </c>
      <c r="L1601" t="s">
        <v>13475</v>
      </c>
      <c r="P1601" t="s">
        <v>5003</v>
      </c>
    </row>
    <row r="1602" spans="1:16" x14ac:dyDescent="0.3">
      <c r="A1602" t="s">
        <v>5006</v>
      </c>
      <c r="B1602" t="s">
        <v>5007</v>
      </c>
      <c r="C1602" t="s">
        <v>6661</v>
      </c>
      <c r="D1602" t="s">
        <v>13476</v>
      </c>
      <c r="E1602" t="s">
        <v>13477</v>
      </c>
      <c r="F1602" t="s">
        <v>6664</v>
      </c>
      <c r="G1602">
        <v>1522</v>
      </c>
      <c r="H1602" t="s">
        <v>7520</v>
      </c>
      <c r="J1602" t="s">
        <v>7520</v>
      </c>
      <c r="L1602" t="s">
        <v>8516</v>
      </c>
      <c r="O1602" t="s">
        <v>13478</v>
      </c>
      <c r="P1602" t="s">
        <v>5006</v>
      </c>
    </row>
    <row r="1603" spans="1:16" x14ac:dyDescent="0.3">
      <c r="A1603" t="s">
        <v>5009</v>
      </c>
      <c r="B1603" t="s">
        <v>5010</v>
      </c>
      <c r="C1603" t="s">
        <v>6661</v>
      </c>
      <c r="D1603" t="s">
        <v>13479</v>
      </c>
      <c r="E1603" t="s">
        <v>13480</v>
      </c>
      <c r="F1603" t="s">
        <v>6664</v>
      </c>
      <c r="G1603">
        <v>454</v>
      </c>
      <c r="I1603" t="s">
        <v>9538</v>
      </c>
      <c r="J1603" t="s">
        <v>9538</v>
      </c>
      <c r="L1603" t="s">
        <v>13481</v>
      </c>
      <c r="O1603" t="s">
        <v>13482</v>
      </c>
      <c r="P1603" t="s">
        <v>5009</v>
      </c>
    </row>
    <row r="1604" spans="1:16" x14ac:dyDescent="0.3">
      <c r="A1604" t="s">
        <v>5012</v>
      </c>
      <c r="B1604" t="s">
        <v>5013</v>
      </c>
      <c r="C1604" t="s">
        <v>6661</v>
      </c>
      <c r="D1604" t="s">
        <v>13483</v>
      </c>
      <c r="E1604" t="s">
        <v>13484</v>
      </c>
      <c r="F1604" t="s">
        <v>6664</v>
      </c>
      <c r="G1604">
        <v>1404</v>
      </c>
      <c r="I1604" t="s">
        <v>6892</v>
      </c>
      <c r="J1604" t="s">
        <v>6892</v>
      </c>
      <c r="L1604" t="s">
        <v>6974</v>
      </c>
      <c r="O1604" t="s">
        <v>13485</v>
      </c>
      <c r="P1604" t="s">
        <v>5012</v>
      </c>
    </row>
    <row r="1605" spans="1:16" x14ac:dyDescent="0.3">
      <c r="A1605" t="s">
        <v>5015</v>
      </c>
      <c r="B1605" t="s">
        <v>5016</v>
      </c>
      <c r="C1605" t="s">
        <v>6661</v>
      </c>
      <c r="D1605" t="s">
        <v>6826</v>
      </c>
      <c r="E1605" t="s">
        <v>13486</v>
      </c>
      <c r="F1605" t="s">
        <v>6828</v>
      </c>
      <c r="G1605">
        <v>257</v>
      </c>
      <c r="H1605" t="s">
        <v>13487</v>
      </c>
      <c r="I1605" t="s">
        <v>11311</v>
      </c>
      <c r="J1605" t="s">
        <v>13488</v>
      </c>
      <c r="K1605" t="s">
        <v>10242</v>
      </c>
      <c r="L1605" t="s">
        <v>13489</v>
      </c>
      <c r="M1605" t="s">
        <v>13490</v>
      </c>
      <c r="O1605" t="s">
        <v>10244</v>
      </c>
      <c r="P1605" t="s">
        <v>5015</v>
      </c>
    </row>
    <row r="1606" spans="1:16" x14ac:dyDescent="0.3">
      <c r="A1606" t="s">
        <v>5018</v>
      </c>
      <c r="B1606" t="s">
        <v>5019</v>
      </c>
      <c r="C1606" t="s">
        <v>6661</v>
      </c>
      <c r="D1606" t="s">
        <v>13491</v>
      </c>
      <c r="E1606" t="s">
        <v>13492</v>
      </c>
      <c r="F1606" t="s">
        <v>6664</v>
      </c>
      <c r="G1606">
        <v>230</v>
      </c>
      <c r="J1606" t="s">
        <v>8421</v>
      </c>
      <c r="K1606" t="s">
        <v>8421</v>
      </c>
      <c r="L1606" t="s">
        <v>8422</v>
      </c>
      <c r="O1606" t="s">
        <v>12488</v>
      </c>
      <c r="P1606" t="s">
        <v>5018</v>
      </c>
    </row>
    <row r="1607" spans="1:16" x14ac:dyDescent="0.3">
      <c r="A1607" t="s">
        <v>5020</v>
      </c>
      <c r="B1607" t="s">
        <v>5021</v>
      </c>
      <c r="C1607" t="s">
        <v>6661</v>
      </c>
      <c r="D1607" t="s">
        <v>13493</v>
      </c>
      <c r="E1607" t="s">
        <v>13494</v>
      </c>
      <c r="F1607" t="s">
        <v>6664</v>
      </c>
      <c r="G1607">
        <v>1621</v>
      </c>
      <c r="I1607" t="s">
        <v>7504</v>
      </c>
      <c r="J1607" t="s">
        <v>7789</v>
      </c>
      <c r="K1607" t="s">
        <v>7790</v>
      </c>
      <c r="L1607" t="s">
        <v>7791</v>
      </c>
      <c r="O1607" t="s">
        <v>13495</v>
      </c>
      <c r="P1607" t="s">
        <v>5020</v>
      </c>
    </row>
    <row r="1608" spans="1:16" x14ac:dyDescent="0.3">
      <c r="A1608" t="s">
        <v>5023</v>
      </c>
      <c r="B1608" t="s">
        <v>5024</v>
      </c>
      <c r="C1608" t="s">
        <v>6661</v>
      </c>
      <c r="D1608" t="s">
        <v>8340</v>
      </c>
      <c r="E1608" t="s">
        <v>13496</v>
      </c>
      <c r="F1608" t="s">
        <v>6828</v>
      </c>
      <c r="G1608">
        <v>580</v>
      </c>
      <c r="J1608" t="s">
        <v>7226</v>
      </c>
      <c r="K1608" t="s">
        <v>7226</v>
      </c>
      <c r="L1608" t="s">
        <v>7227</v>
      </c>
      <c r="M1608" t="s">
        <v>13497</v>
      </c>
      <c r="O1608" t="s">
        <v>13498</v>
      </c>
      <c r="P1608" t="s">
        <v>5023</v>
      </c>
    </row>
    <row r="1609" spans="1:16" x14ac:dyDescent="0.3">
      <c r="A1609" t="s">
        <v>5026</v>
      </c>
      <c r="B1609" t="s">
        <v>5027</v>
      </c>
      <c r="C1609" t="s">
        <v>6661</v>
      </c>
      <c r="D1609" t="s">
        <v>13499</v>
      </c>
      <c r="E1609" t="s">
        <v>13500</v>
      </c>
      <c r="F1609" t="s">
        <v>6664</v>
      </c>
      <c r="G1609">
        <v>474</v>
      </c>
      <c r="J1609" t="s">
        <v>8225</v>
      </c>
      <c r="K1609" t="s">
        <v>8225</v>
      </c>
      <c r="L1609" t="s">
        <v>8226</v>
      </c>
      <c r="O1609" t="s">
        <v>13270</v>
      </c>
      <c r="P1609" t="s">
        <v>5026</v>
      </c>
    </row>
    <row r="1610" spans="1:16" x14ac:dyDescent="0.3">
      <c r="A1610" t="s">
        <v>5029</v>
      </c>
      <c r="B1610" t="s">
        <v>5030</v>
      </c>
      <c r="C1610" t="s">
        <v>6661</v>
      </c>
      <c r="D1610" t="s">
        <v>13501</v>
      </c>
      <c r="E1610" t="s">
        <v>13502</v>
      </c>
      <c r="F1610" t="s">
        <v>6664</v>
      </c>
      <c r="G1610">
        <v>508</v>
      </c>
      <c r="H1610" t="s">
        <v>6699</v>
      </c>
      <c r="I1610" t="s">
        <v>7610</v>
      </c>
      <c r="J1610" t="s">
        <v>11680</v>
      </c>
      <c r="K1610" t="s">
        <v>11681</v>
      </c>
      <c r="L1610" t="s">
        <v>11682</v>
      </c>
      <c r="O1610" t="s">
        <v>13503</v>
      </c>
      <c r="P1610" t="s">
        <v>5029</v>
      </c>
    </row>
    <row r="1611" spans="1:16" x14ac:dyDescent="0.3">
      <c r="A1611" t="s">
        <v>5032</v>
      </c>
      <c r="B1611" t="s">
        <v>5033</v>
      </c>
      <c r="C1611" t="s">
        <v>6661</v>
      </c>
      <c r="D1611" t="s">
        <v>13504</v>
      </c>
      <c r="E1611" t="s">
        <v>13505</v>
      </c>
      <c r="F1611" t="s">
        <v>6664</v>
      </c>
      <c r="G1611">
        <v>1112</v>
      </c>
      <c r="H1611" t="s">
        <v>13506</v>
      </c>
      <c r="I1611" t="s">
        <v>6874</v>
      </c>
      <c r="J1611" t="s">
        <v>13507</v>
      </c>
      <c r="K1611" t="s">
        <v>6751</v>
      </c>
      <c r="L1611" t="s">
        <v>13508</v>
      </c>
      <c r="O1611" t="s">
        <v>13509</v>
      </c>
      <c r="P1611" t="s">
        <v>5032</v>
      </c>
    </row>
    <row r="1612" spans="1:16" x14ac:dyDescent="0.3">
      <c r="A1612" t="s">
        <v>5035</v>
      </c>
      <c r="B1612" t="s">
        <v>5036</v>
      </c>
      <c r="C1612" t="s">
        <v>6661</v>
      </c>
      <c r="D1612" t="s">
        <v>13510</v>
      </c>
      <c r="E1612" t="s">
        <v>13511</v>
      </c>
      <c r="F1612" t="s">
        <v>6664</v>
      </c>
      <c r="G1612">
        <v>1860</v>
      </c>
      <c r="I1612" t="s">
        <v>10261</v>
      </c>
      <c r="J1612" t="s">
        <v>10262</v>
      </c>
      <c r="K1612" t="s">
        <v>10263</v>
      </c>
      <c r="L1612" t="s">
        <v>10264</v>
      </c>
      <c r="O1612" t="s">
        <v>13512</v>
      </c>
      <c r="P1612" t="s">
        <v>5035</v>
      </c>
    </row>
    <row r="1613" spans="1:16" x14ac:dyDescent="0.3">
      <c r="A1613" t="s">
        <v>5040</v>
      </c>
      <c r="B1613" t="s">
        <v>5041</v>
      </c>
      <c r="C1613" t="s">
        <v>6661</v>
      </c>
      <c r="D1613" t="s">
        <v>13513</v>
      </c>
      <c r="E1613" t="s">
        <v>13514</v>
      </c>
      <c r="F1613" t="s">
        <v>6664</v>
      </c>
      <c r="G1613">
        <v>312</v>
      </c>
      <c r="J1613" t="s">
        <v>13515</v>
      </c>
      <c r="K1613" t="s">
        <v>13515</v>
      </c>
      <c r="L1613" t="s">
        <v>13516</v>
      </c>
      <c r="O1613" t="s">
        <v>13517</v>
      </c>
      <c r="P1613" t="s">
        <v>5040</v>
      </c>
    </row>
    <row r="1614" spans="1:16" x14ac:dyDescent="0.3">
      <c r="A1614" t="s">
        <v>5043</v>
      </c>
      <c r="B1614" t="s">
        <v>5044</v>
      </c>
      <c r="C1614" t="s">
        <v>6661</v>
      </c>
      <c r="D1614" t="s">
        <v>13518</v>
      </c>
      <c r="E1614" t="s">
        <v>13519</v>
      </c>
      <c r="F1614" t="s">
        <v>6664</v>
      </c>
      <c r="G1614">
        <v>685</v>
      </c>
      <c r="H1614" t="s">
        <v>13520</v>
      </c>
      <c r="I1614" t="s">
        <v>6892</v>
      </c>
      <c r="J1614" t="s">
        <v>13521</v>
      </c>
      <c r="K1614" t="s">
        <v>13522</v>
      </c>
      <c r="L1614" t="s">
        <v>13523</v>
      </c>
      <c r="P1614" t="s">
        <v>5043</v>
      </c>
    </row>
    <row r="1615" spans="1:16" x14ac:dyDescent="0.3">
      <c r="A1615" t="s">
        <v>5046</v>
      </c>
      <c r="B1615" t="s">
        <v>5047</v>
      </c>
      <c r="C1615" t="s">
        <v>6661</v>
      </c>
      <c r="D1615" t="s">
        <v>13501</v>
      </c>
      <c r="E1615" t="s">
        <v>13524</v>
      </c>
      <c r="F1615" t="s">
        <v>6664</v>
      </c>
      <c r="G1615">
        <v>1628</v>
      </c>
      <c r="J1615" t="s">
        <v>8888</v>
      </c>
      <c r="K1615" t="s">
        <v>8888</v>
      </c>
      <c r="L1615" t="s">
        <v>13525</v>
      </c>
      <c r="O1615" t="s">
        <v>13503</v>
      </c>
      <c r="P1615" t="s">
        <v>5046</v>
      </c>
    </row>
    <row r="1616" spans="1:16" x14ac:dyDescent="0.3">
      <c r="A1616" t="s">
        <v>5050</v>
      </c>
      <c r="B1616" t="s">
        <v>5051</v>
      </c>
      <c r="C1616" t="s">
        <v>6661</v>
      </c>
      <c r="D1616" t="s">
        <v>13526</v>
      </c>
      <c r="E1616" t="s">
        <v>13527</v>
      </c>
      <c r="F1616" t="s">
        <v>6664</v>
      </c>
      <c r="G1616">
        <v>1755</v>
      </c>
      <c r="I1616" t="s">
        <v>6892</v>
      </c>
      <c r="J1616" t="s">
        <v>13528</v>
      </c>
      <c r="K1616" t="s">
        <v>7226</v>
      </c>
      <c r="L1616" t="s">
        <v>13529</v>
      </c>
      <c r="O1616" t="s">
        <v>13530</v>
      </c>
      <c r="P1616" t="s">
        <v>5050</v>
      </c>
    </row>
    <row r="1617" spans="1:16" x14ac:dyDescent="0.3">
      <c r="A1617" t="s">
        <v>5053</v>
      </c>
      <c r="B1617" t="s">
        <v>5054</v>
      </c>
      <c r="C1617" t="s">
        <v>6661</v>
      </c>
      <c r="D1617" t="s">
        <v>7513</v>
      </c>
      <c r="E1617" t="s">
        <v>13531</v>
      </c>
      <c r="F1617" t="s">
        <v>6828</v>
      </c>
      <c r="G1617">
        <v>126</v>
      </c>
      <c r="H1617" t="s">
        <v>13252</v>
      </c>
      <c r="I1617" t="s">
        <v>13253</v>
      </c>
      <c r="J1617" t="s">
        <v>13254</v>
      </c>
      <c r="K1617" t="s">
        <v>6849</v>
      </c>
      <c r="L1617" t="s">
        <v>13255</v>
      </c>
      <c r="M1617" t="s">
        <v>13532</v>
      </c>
      <c r="N1617" t="s">
        <v>13257</v>
      </c>
      <c r="O1617" t="s">
        <v>7517</v>
      </c>
      <c r="P1617" t="s">
        <v>5053</v>
      </c>
    </row>
    <row r="1618" spans="1:16" x14ac:dyDescent="0.3">
      <c r="A1618" t="s">
        <v>5056</v>
      </c>
      <c r="B1618" t="s">
        <v>5057</v>
      </c>
      <c r="C1618" t="s">
        <v>6661</v>
      </c>
      <c r="D1618" t="s">
        <v>13533</v>
      </c>
      <c r="E1618" t="s">
        <v>13534</v>
      </c>
      <c r="F1618" t="s">
        <v>6664</v>
      </c>
      <c r="G1618">
        <v>1055</v>
      </c>
      <c r="I1618" t="s">
        <v>13535</v>
      </c>
      <c r="J1618" t="s">
        <v>13535</v>
      </c>
      <c r="L1618" t="s">
        <v>13536</v>
      </c>
      <c r="O1618" t="s">
        <v>13537</v>
      </c>
      <c r="P1618" t="s">
        <v>5056</v>
      </c>
    </row>
    <row r="1619" spans="1:16" x14ac:dyDescent="0.3">
      <c r="A1619" t="s">
        <v>5059</v>
      </c>
      <c r="B1619" t="s">
        <v>5060</v>
      </c>
      <c r="C1619" t="s">
        <v>6661</v>
      </c>
      <c r="D1619" t="s">
        <v>13538</v>
      </c>
      <c r="E1619" t="s">
        <v>13539</v>
      </c>
      <c r="F1619" t="s">
        <v>6664</v>
      </c>
      <c r="G1619">
        <v>1510</v>
      </c>
      <c r="O1619" t="s">
        <v>13335</v>
      </c>
      <c r="P1619" t="s">
        <v>5059</v>
      </c>
    </row>
    <row r="1620" spans="1:16" x14ac:dyDescent="0.3">
      <c r="A1620" t="s">
        <v>5062</v>
      </c>
      <c r="B1620" t="s">
        <v>5063</v>
      </c>
      <c r="C1620" t="s">
        <v>6661</v>
      </c>
      <c r="D1620" t="s">
        <v>13540</v>
      </c>
      <c r="E1620" t="s">
        <v>13541</v>
      </c>
      <c r="F1620" t="s">
        <v>6664</v>
      </c>
      <c r="G1620">
        <v>782</v>
      </c>
      <c r="O1620" t="s">
        <v>13542</v>
      </c>
      <c r="P1620" t="s">
        <v>5062</v>
      </c>
    </row>
    <row r="1621" spans="1:16" x14ac:dyDescent="0.3">
      <c r="A1621" t="s">
        <v>5066</v>
      </c>
      <c r="B1621" t="s">
        <v>5067</v>
      </c>
      <c r="C1621" t="s">
        <v>6661</v>
      </c>
      <c r="D1621" t="s">
        <v>6684</v>
      </c>
      <c r="F1621" t="s">
        <v>7772</v>
      </c>
      <c r="G1621">
        <v>1610</v>
      </c>
      <c r="J1621" t="s">
        <v>9253</v>
      </c>
      <c r="K1621" t="s">
        <v>9253</v>
      </c>
      <c r="L1621" t="s">
        <v>12372</v>
      </c>
      <c r="O1621" t="s">
        <v>13543</v>
      </c>
      <c r="P1621" t="s">
        <v>5066</v>
      </c>
    </row>
    <row r="1622" spans="1:16" x14ac:dyDescent="0.3">
      <c r="A1622" t="s">
        <v>5069</v>
      </c>
      <c r="B1622" t="s">
        <v>5070</v>
      </c>
      <c r="C1622" t="s">
        <v>6661</v>
      </c>
      <c r="D1622" t="s">
        <v>6826</v>
      </c>
      <c r="E1622" t="s">
        <v>13544</v>
      </c>
      <c r="F1622" t="s">
        <v>6828</v>
      </c>
      <c r="G1622">
        <v>1759</v>
      </c>
      <c r="H1622" t="s">
        <v>7520</v>
      </c>
      <c r="I1622" t="s">
        <v>6892</v>
      </c>
      <c r="J1622" t="s">
        <v>13545</v>
      </c>
      <c r="L1622" t="s">
        <v>13546</v>
      </c>
      <c r="M1622" t="s">
        <v>13547</v>
      </c>
      <c r="N1622" t="s">
        <v>13548</v>
      </c>
      <c r="O1622" t="s">
        <v>13549</v>
      </c>
      <c r="P1622" t="s">
        <v>5069</v>
      </c>
    </row>
    <row r="1623" spans="1:16" x14ac:dyDescent="0.3">
      <c r="A1623" t="s">
        <v>5072</v>
      </c>
      <c r="B1623" t="s">
        <v>5073</v>
      </c>
      <c r="C1623" t="s">
        <v>6661</v>
      </c>
      <c r="D1623" t="s">
        <v>13550</v>
      </c>
      <c r="E1623" t="s">
        <v>13551</v>
      </c>
      <c r="F1623" t="s">
        <v>6664</v>
      </c>
      <c r="G1623">
        <v>355</v>
      </c>
      <c r="I1623" t="s">
        <v>6892</v>
      </c>
      <c r="J1623" t="s">
        <v>6892</v>
      </c>
      <c r="L1623" t="s">
        <v>6974</v>
      </c>
      <c r="O1623" t="s">
        <v>8288</v>
      </c>
      <c r="P1623" t="s">
        <v>5072</v>
      </c>
    </row>
    <row r="1624" spans="1:16" x14ac:dyDescent="0.3">
      <c r="A1624" t="s">
        <v>5075</v>
      </c>
      <c r="B1624" t="s">
        <v>5076</v>
      </c>
      <c r="C1624" t="s">
        <v>6661</v>
      </c>
      <c r="D1624" t="s">
        <v>13552</v>
      </c>
      <c r="E1624" t="s">
        <v>13553</v>
      </c>
      <c r="F1624" t="s">
        <v>6664</v>
      </c>
      <c r="G1624">
        <v>1281</v>
      </c>
      <c r="J1624" t="s">
        <v>13554</v>
      </c>
      <c r="K1624" t="s">
        <v>13554</v>
      </c>
      <c r="L1624" t="s">
        <v>13555</v>
      </c>
      <c r="O1624" t="s">
        <v>13556</v>
      </c>
      <c r="P1624" t="s">
        <v>5075</v>
      </c>
    </row>
    <row r="1625" spans="1:16" x14ac:dyDescent="0.3">
      <c r="A1625" t="s">
        <v>5078</v>
      </c>
      <c r="B1625" t="s">
        <v>5079</v>
      </c>
      <c r="C1625" t="s">
        <v>6661</v>
      </c>
      <c r="D1625" t="s">
        <v>13557</v>
      </c>
      <c r="E1625" t="s">
        <v>13558</v>
      </c>
      <c r="F1625" t="s">
        <v>6664</v>
      </c>
      <c r="G1625">
        <v>614</v>
      </c>
      <c r="I1625" t="s">
        <v>6892</v>
      </c>
      <c r="J1625" t="s">
        <v>6892</v>
      </c>
      <c r="L1625" t="s">
        <v>6974</v>
      </c>
      <c r="P1625" t="s">
        <v>5078</v>
      </c>
    </row>
    <row r="1626" spans="1:16" x14ac:dyDescent="0.3">
      <c r="A1626" t="s">
        <v>5080</v>
      </c>
      <c r="B1626" t="s">
        <v>5081</v>
      </c>
      <c r="C1626" t="s">
        <v>6661</v>
      </c>
      <c r="D1626" t="s">
        <v>13559</v>
      </c>
      <c r="E1626" t="s">
        <v>13560</v>
      </c>
      <c r="F1626" t="s">
        <v>6664</v>
      </c>
      <c r="G1626">
        <v>1043</v>
      </c>
      <c r="J1626" t="s">
        <v>12278</v>
      </c>
      <c r="K1626" t="s">
        <v>12278</v>
      </c>
      <c r="L1626" t="s">
        <v>13302</v>
      </c>
      <c r="O1626" t="s">
        <v>13561</v>
      </c>
      <c r="P1626" t="s">
        <v>5080</v>
      </c>
    </row>
    <row r="1627" spans="1:16" x14ac:dyDescent="0.3">
      <c r="A1627" t="s">
        <v>5085</v>
      </c>
      <c r="B1627" t="s">
        <v>5086</v>
      </c>
      <c r="C1627" t="s">
        <v>6661</v>
      </c>
      <c r="D1627" t="s">
        <v>13562</v>
      </c>
      <c r="E1627" t="s">
        <v>13563</v>
      </c>
      <c r="F1627" t="s">
        <v>6664</v>
      </c>
      <c r="G1627">
        <v>543</v>
      </c>
      <c r="H1627" t="s">
        <v>7052</v>
      </c>
      <c r="I1627" t="s">
        <v>6679</v>
      </c>
      <c r="J1627" t="s">
        <v>7557</v>
      </c>
      <c r="K1627" t="s">
        <v>7558</v>
      </c>
      <c r="L1627" t="s">
        <v>7559</v>
      </c>
      <c r="O1627" t="s">
        <v>7560</v>
      </c>
      <c r="P1627" t="s">
        <v>5085</v>
      </c>
    </row>
    <row r="1628" spans="1:16" x14ac:dyDescent="0.3">
      <c r="A1628" t="s">
        <v>5088</v>
      </c>
      <c r="B1628" t="s">
        <v>5089</v>
      </c>
      <c r="C1628" t="s">
        <v>6661</v>
      </c>
      <c r="D1628" t="s">
        <v>13564</v>
      </c>
      <c r="E1628" t="s">
        <v>13565</v>
      </c>
      <c r="F1628" t="s">
        <v>6664</v>
      </c>
      <c r="G1628">
        <v>438</v>
      </c>
      <c r="H1628" t="s">
        <v>13566</v>
      </c>
      <c r="I1628" t="s">
        <v>6679</v>
      </c>
      <c r="J1628" t="s">
        <v>13567</v>
      </c>
      <c r="K1628" t="s">
        <v>13568</v>
      </c>
      <c r="L1628" t="s">
        <v>13569</v>
      </c>
      <c r="O1628" t="s">
        <v>13570</v>
      </c>
      <c r="P1628" t="s">
        <v>5088</v>
      </c>
    </row>
    <row r="1629" spans="1:16" x14ac:dyDescent="0.3">
      <c r="A1629" t="s">
        <v>5090</v>
      </c>
      <c r="B1629" t="s">
        <v>5091</v>
      </c>
      <c r="C1629" t="s">
        <v>6661</v>
      </c>
      <c r="D1629" t="s">
        <v>13571</v>
      </c>
      <c r="E1629" t="s">
        <v>13572</v>
      </c>
      <c r="F1629" t="s">
        <v>6664</v>
      </c>
      <c r="G1629">
        <v>1541</v>
      </c>
      <c r="H1629" t="s">
        <v>13573</v>
      </c>
      <c r="J1629" t="s">
        <v>13573</v>
      </c>
      <c r="L1629" t="s">
        <v>13574</v>
      </c>
      <c r="O1629" t="s">
        <v>13575</v>
      </c>
      <c r="P1629" t="s">
        <v>5090</v>
      </c>
    </row>
    <row r="1630" spans="1:16" x14ac:dyDescent="0.3">
      <c r="A1630" t="s">
        <v>5092</v>
      </c>
      <c r="B1630" t="s">
        <v>5093</v>
      </c>
      <c r="C1630" t="s">
        <v>6661</v>
      </c>
      <c r="D1630" t="s">
        <v>13576</v>
      </c>
      <c r="E1630" t="s">
        <v>13577</v>
      </c>
      <c r="F1630" t="s">
        <v>6664</v>
      </c>
      <c r="G1630">
        <v>627</v>
      </c>
      <c r="H1630" t="s">
        <v>13578</v>
      </c>
      <c r="J1630" t="s">
        <v>13579</v>
      </c>
      <c r="K1630" t="s">
        <v>13580</v>
      </c>
      <c r="L1630" t="s">
        <v>13581</v>
      </c>
      <c r="O1630" t="s">
        <v>13582</v>
      </c>
      <c r="P1630" t="s">
        <v>5092</v>
      </c>
    </row>
    <row r="1631" spans="1:16" x14ac:dyDescent="0.3">
      <c r="A1631" t="s">
        <v>5095</v>
      </c>
      <c r="B1631" t="s">
        <v>5096</v>
      </c>
      <c r="C1631" t="s">
        <v>6661</v>
      </c>
      <c r="D1631" t="s">
        <v>13583</v>
      </c>
      <c r="E1631" t="s">
        <v>13584</v>
      </c>
      <c r="F1631" t="s">
        <v>13585</v>
      </c>
      <c r="G1631">
        <v>300</v>
      </c>
      <c r="I1631" t="s">
        <v>9404</v>
      </c>
      <c r="J1631" t="s">
        <v>9405</v>
      </c>
      <c r="K1631" t="s">
        <v>9061</v>
      </c>
      <c r="L1631" t="s">
        <v>9406</v>
      </c>
      <c r="O1631" t="s">
        <v>13586</v>
      </c>
      <c r="P1631" t="s">
        <v>5095</v>
      </c>
    </row>
    <row r="1632" spans="1:16" x14ac:dyDescent="0.3">
      <c r="A1632" t="s">
        <v>5098</v>
      </c>
      <c r="B1632" t="s">
        <v>5099</v>
      </c>
      <c r="C1632" t="s">
        <v>6661</v>
      </c>
      <c r="D1632" t="s">
        <v>13587</v>
      </c>
      <c r="E1632" t="s">
        <v>13588</v>
      </c>
      <c r="F1632" t="s">
        <v>6664</v>
      </c>
      <c r="G1632">
        <v>2106</v>
      </c>
      <c r="J1632" t="s">
        <v>13589</v>
      </c>
      <c r="K1632" t="s">
        <v>13589</v>
      </c>
      <c r="L1632" t="s">
        <v>13590</v>
      </c>
      <c r="O1632" t="s">
        <v>13591</v>
      </c>
      <c r="P1632" t="s">
        <v>5098</v>
      </c>
    </row>
    <row r="1633" spans="1:16" x14ac:dyDescent="0.3">
      <c r="A1633" t="s">
        <v>5101</v>
      </c>
      <c r="B1633" t="s">
        <v>5102</v>
      </c>
      <c r="C1633" t="s">
        <v>6661</v>
      </c>
      <c r="D1633" t="s">
        <v>13592</v>
      </c>
      <c r="E1633" t="s">
        <v>13593</v>
      </c>
      <c r="F1633" t="s">
        <v>6664</v>
      </c>
      <c r="G1633">
        <v>389</v>
      </c>
      <c r="O1633" t="s">
        <v>7193</v>
      </c>
      <c r="P1633" t="s">
        <v>5101</v>
      </c>
    </row>
    <row r="1634" spans="1:16" x14ac:dyDescent="0.3">
      <c r="A1634" t="s">
        <v>5104</v>
      </c>
      <c r="B1634" t="s">
        <v>5105</v>
      </c>
      <c r="C1634" t="s">
        <v>6661</v>
      </c>
      <c r="D1634" t="s">
        <v>13594</v>
      </c>
      <c r="E1634" t="s">
        <v>13595</v>
      </c>
      <c r="F1634" t="s">
        <v>6664</v>
      </c>
      <c r="G1634">
        <v>149</v>
      </c>
      <c r="H1634" t="s">
        <v>13596</v>
      </c>
      <c r="J1634" t="s">
        <v>13596</v>
      </c>
      <c r="L1634" t="s">
        <v>13597</v>
      </c>
      <c r="O1634" t="s">
        <v>13598</v>
      </c>
      <c r="P1634" t="s">
        <v>5104</v>
      </c>
    </row>
    <row r="1635" spans="1:16" x14ac:dyDescent="0.3">
      <c r="A1635" t="s">
        <v>5107</v>
      </c>
      <c r="B1635" t="s">
        <v>5108</v>
      </c>
      <c r="C1635" t="s">
        <v>6661</v>
      </c>
      <c r="D1635" t="s">
        <v>13599</v>
      </c>
      <c r="E1635" t="s">
        <v>13600</v>
      </c>
      <c r="F1635" t="s">
        <v>6664</v>
      </c>
      <c r="G1635">
        <v>505</v>
      </c>
      <c r="J1635" t="s">
        <v>6775</v>
      </c>
      <c r="K1635" t="s">
        <v>6775</v>
      </c>
      <c r="L1635" t="s">
        <v>6776</v>
      </c>
      <c r="O1635" t="s">
        <v>13601</v>
      </c>
      <c r="P1635" t="s">
        <v>5107</v>
      </c>
    </row>
    <row r="1636" spans="1:16" x14ac:dyDescent="0.3">
      <c r="A1636" t="s">
        <v>5110</v>
      </c>
      <c r="B1636" t="s">
        <v>5111</v>
      </c>
      <c r="C1636" t="s">
        <v>6661</v>
      </c>
      <c r="D1636" t="s">
        <v>13602</v>
      </c>
      <c r="E1636" t="s">
        <v>13603</v>
      </c>
      <c r="F1636" t="s">
        <v>13604</v>
      </c>
      <c r="G1636">
        <v>1239</v>
      </c>
      <c r="O1636" t="s">
        <v>13605</v>
      </c>
      <c r="P1636" t="s">
        <v>5110</v>
      </c>
    </row>
    <row r="1637" spans="1:16" x14ac:dyDescent="0.3">
      <c r="A1637" t="s">
        <v>5113</v>
      </c>
      <c r="B1637" t="s">
        <v>5114</v>
      </c>
      <c r="C1637" t="s">
        <v>6661</v>
      </c>
      <c r="D1637" t="s">
        <v>6684</v>
      </c>
      <c r="E1637" t="s">
        <v>13606</v>
      </c>
      <c r="F1637" t="s">
        <v>6664</v>
      </c>
      <c r="G1637">
        <v>437</v>
      </c>
      <c r="P1637" t="s">
        <v>5113</v>
      </c>
    </row>
    <row r="1638" spans="1:16" x14ac:dyDescent="0.3">
      <c r="A1638" t="s">
        <v>5117</v>
      </c>
      <c r="B1638" t="s">
        <v>5118</v>
      </c>
      <c r="C1638" t="s">
        <v>6661</v>
      </c>
      <c r="D1638" t="s">
        <v>13607</v>
      </c>
      <c r="E1638" t="s">
        <v>13608</v>
      </c>
      <c r="F1638" t="s">
        <v>6664</v>
      </c>
      <c r="G1638">
        <v>390</v>
      </c>
      <c r="J1638" t="s">
        <v>13609</v>
      </c>
      <c r="K1638" t="s">
        <v>13609</v>
      </c>
      <c r="L1638" t="s">
        <v>13610</v>
      </c>
      <c r="O1638" t="s">
        <v>13611</v>
      </c>
      <c r="P1638" t="s">
        <v>5117</v>
      </c>
    </row>
    <row r="1639" spans="1:16" x14ac:dyDescent="0.3">
      <c r="A1639" t="s">
        <v>5120</v>
      </c>
      <c r="B1639" t="s">
        <v>5121</v>
      </c>
      <c r="C1639" t="s">
        <v>6661</v>
      </c>
      <c r="D1639" t="s">
        <v>13612</v>
      </c>
      <c r="E1639" t="s">
        <v>13613</v>
      </c>
      <c r="F1639" t="s">
        <v>6664</v>
      </c>
      <c r="G1639">
        <v>319</v>
      </c>
      <c r="I1639" t="s">
        <v>6892</v>
      </c>
      <c r="J1639" t="s">
        <v>13614</v>
      </c>
      <c r="K1639" t="s">
        <v>13615</v>
      </c>
      <c r="L1639" t="s">
        <v>13616</v>
      </c>
      <c r="O1639" t="s">
        <v>13617</v>
      </c>
      <c r="P1639" t="s">
        <v>5120</v>
      </c>
    </row>
    <row r="1640" spans="1:16" x14ac:dyDescent="0.3">
      <c r="A1640" t="s">
        <v>5123</v>
      </c>
      <c r="B1640" t="s">
        <v>5124</v>
      </c>
      <c r="C1640" t="s">
        <v>6661</v>
      </c>
      <c r="D1640" t="s">
        <v>13618</v>
      </c>
      <c r="E1640" t="s">
        <v>13619</v>
      </c>
      <c r="F1640" t="s">
        <v>6664</v>
      </c>
      <c r="G1640">
        <v>154</v>
      </c>
      <c r="H1640" t="s">
        <v>13620</v>
      </c>
      <c r="I1640" t="s">
        <v>7568</v>
      </c>
      <c r="J1640" t="s">
        <v>13621</v>
      </c>
      <c r="L1640" t="s">
        <v>13622</v>
      </c>
      <c r="O1640" t="s">
        <v>13623</v>
      </c>
      <c r="P1640" t="s">
        <v>5123</v>
      </c>
    </row>
    <row r="1641" spans="1:16" x14ac:dyDescent="0.3">
      <c r="A1641" t="s">
        <v>5126</v>
      </c>
      <c r="B1641" t="s">
        <v>5127</v>
      </c>
      <c r="C1641" t="s">
        <v>6661</v>
      </c>
      <c r="D1641" t="s">
        <v>13624</v>
      </c>
      <c r="E1641" t="s">
        <v>13625</v>
      </c>
      <c r="F1641" t="s">
        <v>6664</v>
      </c>
      <c r="G1641">
        <v>2310</v>
      </c>
      <c r="H1641" t="s">
        <v>11500</v>
      </c>
      <c r="J1641" t="s">
        <v>13626</v>
      </c>
      <c r="K1641" t="s">
        <v>13627</v>
      </c>
      <c r="L1641" t="s">
        <v>13628</v>
      </c>
      <c r="O1641" t="s">
        <v>13629</v>
      </c>
      <c r="P1641" t="s">
        <v>5126</v>
      </c>
    </row>
    <row r="1642" spans="1:16" x14ac:dyDescent="0.3">
      <c r="A1642" t="s">
        <v>5129</v>
      </c>
      <c r="B1642" t="s">
        <v>5130</v>
      </c>
      <c r="C1642" t="s">
        <v>6661</v>
      </c>
      <c r="D1642" t="s">
        <v>13630</v>
      </c>
      <c r="E1642" t="s">
        <v>13631</v>
      </c>
      <c r="F1642" t="s">
        <v>6664</v>
      </c>
      <c r="G1642">
        <v>289</v>
      </c>
      <c r="H1642" t="s">
        <v>8615</v>
      </c>
      <c r="I1642" t="s">
        <v>7712</v>
      </c>
      <c r="J1642" t="s">
        <v>8616</v>
      </c>
      <c r="K1642" t="s">
        <v>8484</v>
      </c>
      <c r="L1642" t="s">
        <v>8617</v>
      </c>
      <c r="O1642" t="s">
        <v>13632</v>
      </c>
      <c r="P1642" t="s">
        <v>5129</v>
      </c>
    </row>
    <row r="1643" spans="1:16" x14ac:dyDescent="0.3">
      <c r="A1643" t="s">
        <v>5132</v>
      </c>
      <c r="B1643" t="s">
        <v>5133</v>
      </c>
      <c r="C1643" t="s">
        <v>6661</v>
      </c>
      <c r="D1643" t="s">
        <v>13633</v>
      </c>
      <c r="E1643" t="s">
        <v>13634</v>
      </c>
      <c r="F1643" t="s">
        <v>8444</v>
      </c>
      <c r="G1643">
        <v>1301</v>
      </c>
      <c r="I1643" t="s">
        <v>13635</v>
      </c>
      <c r="J1643" t="s">
        <v>13635</v>
      </c>
      <c r="L1643" t="s">
        <v>13636</v>
      </c>
      <c r="O1643" t="s">
        <v>13637</v>
      </c>
      <c r="P1643" t="s">
        <v>5132</v>
      </c>
    </row>
    <row r="1644" spans="1:16" x14ac:dyDescent="0.3">
      <c r="A1644" t="s">
        <v>5134</v>
      </c>
      <c r="B1644" t="s">
        <v>5135</v>
      </c>
      <c r="C1644" t="s">
        <v>6661</v>
      </c>
      <c r="D1644" t="s">
        <v>13638</v>
      </c>
      <c r="E1644" t="s">
        <v>13639</v>
      </c>
      <c r="F1644" t="s">
        <v>6828</v>
      </c>
      <c r="G1644">
        <v>112</v>
      </c>
      <c r="H1644" t="s">
        <v>13640</v>
      </c>
      <c r="I1644" t="s">
        <v>7464</v>
      </c>
      <c r="J1644" t="s">
        <v>13641</v>
      </c>
      <c r="K1644" t="s">
        <v>13642</v>
      </c>
      <c r="L1644" t="s">
        <v>13643</v>
      </c>
      <c r="M1644" t="s">
        <v>13644</v>
      </c>
      <c r="N1644" t="s">
        <v>13645</v>
      </c>
      <c r="O1644" t="s">
        <v>13646</v>
      </c>
      <c r="P1644" t="s">
        <v>5134</v>
      </c>
    </row>
    <row r="1645" spans="1:16" x14ac:dyDescent="0.3">
      <c r="A1645" t="s">
        <v>5137</v>
      </c>
      <c r="B1645" t="s">
        <v>5138</v>
      </c>
      <c r="C1645" t="s">
        <v>6661</v>
      </c>
      <c r="D1645" t="s">
        <v>13647</v>
      </c>
      <c r="E1645" t="s">
        <v>13648</v>
      </c>
      <c r="F1645" t="s">
        <v>6664</v>
      </c>
      <c r="G1645">
        <v>210</v>
      </c>
      <c r="H1645" t="s">
        <v>7689</v>
      </c>
      <c r="I1645" t="s">
        <v>6874</v>
      </c>
      <c r="J1645" t="s">
        <v>13649</v>
      </c>
      <c r="K1645" t="s">
        <v>13650</v>
      </c>
      <c r="L1645" t="s">
        <v>13651</v>
      </c>
      <c r="O1645" t="s">
        <v>13652</v>
      </c>
      <c r="P1645" t="s">
        <v>5137</v>
      </c>
    </row>
    <row r="1646" spans="1:16" x14ac:dyDescent="0.3">
      <c r="A1646" t="s">
        <v>5140</v>
      </c>
      <c r="B1646" t="s">
        <v>5141</v>
      </c>
      <c r="C1646" t="s">
        <v>6661</v>
      </c>
      <c r="D1646" t="s">
        <v>13653</v>
      </c>
      <c r="E1646" t="s">
        <v>13654</v>
      </c>
      <c r="F1646" t="s">
        <v>6664</v>
      </c>
      <c r="G1646">
        <v>1174</v>
      </c>
      <c r="O1646" t="s">
        <v>13655</v>
      </c>
      <c r="P1646" t="s">
        <v>5140</v>
      </c>
    </row>
    <row r="1647" spans="1:16" x14ac:dyDescent="0.3">
      <c r="A1647" t="s">
        <v>5143</v>
      </c>
      <c r="B1647" t="s">
        <v>5144</v>
      </c>
      <c r="C1647" t="s">
        <v>6661</v>
      </c>
      <c r="D1647" t="s">
        <v>13656</v>
      </c>
      <c r="E1647" t="s">
        <v>13657</v>
      </c>
      <c r="F1647" t="s">
        <v>6664</v>
      </c>
      <c r="G1647">
        <v>1789</v>
      </c>
      <c r="H1647" t="s">
        <v>13658</v>
      </c>
      <c r="I1647" t="s">
        <v>7231</v>
      </c>
      <c r="J1647" t="s">
        <v>13659</v>
      </c>
      <c r="K1647" t="s">
        <v>13660</v>
      </c>
      <c r="L1647" t="s">
        <v>13661</v>
      </c>
      <c r="O1647" t="s">
        <v>13662</v>
      </c>
      <c r="P1647" t="s">
        <v>5143</v>
      </c>
    </row>
    <row r="1648" spans="1:16" x14ac:dyDescent="0.3">
      <c r="A1648" t="s">
        <v>5146</v>
      </c>
      <c r="B1648" t="s">
        <v>5147</v>
      </c>
      <c r="C1648" t="s">
        <v>6661</v>
      </c>
      <c r="D1648" t="s">
        <v>13663</v>
      </c>
      <c r="E1648" t="s">
        <v>13664</v>
      </c>
      <c r="F1648" t="s">
        <v>6664</v>
      </c>
      <c r="G1648">
        <v>346</v>
      </c>
      <c r="J1648" t="s">
        <v>8225</v>
      </c>
      <c r="K1648" t="s">
        <v>8225</v>
      </c>
      <c r="L1648" t="s">
        <v>8226</v>
      </c>
      <c r="O1648" t="s">
        <v>13665</v>
      </c>
      <c r="P1648" t="s">
        <v>5146</v>
      </c>
    </row>
    <row r="1649" spans="1:16" x14ac:dyDescent="0.3">
      <c r="A1649" t="s">
        <v>5149</v>
      </c>
      <c r="B1649" t="s">
        <v>5150</v>
      </c>
      <c r="C1649" t="s">
        <v>6661</v>
      </c>
      <c r="D1649" t="s">
        <v>13666</v>
      </c>
      <c r="E1649" t="s">
        <v>13667</v>
      </c>
      <c r="F1649" t="s">
        <v>6664</v>
      </c>
      <c r="G1649">
        <v>586</v>
      </c>
      <c r="J1649" t="s">
        <v>7226</v>
      </c>
      <c r="K1649" t="s">
        <v>7226</v>
      </c>
      <c r="L1649" t="s">
        <v>7227</v>
      </c>
      <c r="O1649" t="s">
        <v>13668</v>
      </c>
      <c r="P1649" t="s">
        <v>5149</v>
      </c>
    </row>
    <row r="1650" spans="1:16" x14ac:dyDescent="0.3">
      <c r="A1650" t="s">
        <v>5152</v>
      </c>
      <c r="B1650" t="s">
        <v>5153</v>
      </c>
      <c r="C1650" t="s">
        <v>6661</v>
      </c>
      <c r="D1650" t="s">
        <v>13669</v>
      </c>
      <c r="E1650" t="s">
        <v>13670</v>
      </c>
      <c r="F1650" t="s">
        <v>6664</v>
      </c>
      <c r="G1650">
        <v>558</v>
      </c>
      <c r="H1650" t="s">
        <v>13671</v>
      </c>
      <c r="J1650" t="s">
        <v>13671</v>
      </c>
      <c r="L1650" t="s">
        <v>13672</v>
      </c>
      <c r="O1650" t="s">
        <v>13673</v>
      </c>
      <c r="P1650" t="s">
        <v>5152</v>
      </c>
    </row>
    <row r="1651" spans="1:16" x14ac:dyDescent="0.3">
      <c r="A1651" t="s">
        <v>5155</v>
      </c>
      <c r="B1651" t="s">
        <v>5156</v>
      </c>
      <c r="C1651" t="s">
        <v>6661</v>
      </c>
      <c r="D1651" t="s">
        <v>13674</v>
      </c>
      <c r="E1651" t="s">
        <v>13675</v>
      </c>
      <c r="F1651" t="s">
        <v>6664</v>
      </c>
      <c r="G1651">
        <v>532</v>
      </c>
      <c r="I1651" t="s">
        <v>6892</v>
      </c>
      <c r="J1651" t="s">
        <v>7454</v>
      </c>
      <c r="K1651" t="s">
        <v>7455</v>
      </c>
      <c r="L1651" t="s">
        <v>7456</v>
      </c>
      <c r="O1651" t="s">
        <v>7457</v>
      </c>
      <c r="P1651" t="s">
        <v>5155</v>
      </c>
    </row>
    <row r="1652" spans="1:16" x14ac:dyDescent="0.3">
      <c r="A1652" t="s">
        <v>5158</v>
      </c>
      <c r="B1652" t="s">
        <v>5159</v>
      </c>
      <c r="C1652" t="s">
        <v>6661</v>
      </c>
      <c r="D1652" t="s">
        <v>13676</v>
      </c>
      <c r="E1652" t="s">
        <v>13677</v>
      </c>
      <c r="F1652" t="s">
        <v>6664</v>
      </c>
      <c r="G1652">
        <v>1089</v>
      </c>
      <c r="H1652" t="s">
        <v>13678</v>
      </c>
      <c r="I1652" t="s">
        <v>6679</v>
      </c>
      <c r="J1652" t="s">
        <v>13679</v>
      </c>
      <c r="K1652" t="s">
        <v>13680</v>
      </c>
      <c r="L1652" t="s">
        <v>13681</v>
      </c>
      <c r="O1652" t="s">
        <v>9855</v>
      </c>
      <c r="P1652" t="s">
        <v>5158</v>
      </c>
    </row>
    <row r="1653" spans="1:16" x14ac:dyDescent="0.3">
      <c r="A1653" t="s">
        <v>5161</v>
      </c>
      <c r="B1653" t="s">
        <v>5162</v>
      </c>
      <c r="C1653" t="s">
        <v>6661</v>
      </c>
      <c r="D1653" t="s">
        <v>13682</v>
      </c>
      <c r="E1653" t="s">
        <v>13683</v>
      </c>
      <c r="F1653" t="s">
        <v>6664</v>
      </c>
      <c r="G1653">
        <v>2076</v>
      </c>
      <c r="O1653" t="s">
        <v>13684</v>
      </c>
      <c r="P1653" t="s">
        <v>5161</v>
      </c>
    </row>
    <row r="1654" spans="1:16" x14ac:dyDescent="0.3">
      <c r="A1654" t="s">
        <v>5165</v>
      </c>
      <c r="B1654" t="s">
        <v>5166</v>
      </c>
      <c r="C1654" t="s">
        <v>6661</v>
      </c>
      <c r="D1654" t="s">
        <v>10645</v>
      </c>
      <c r="E1654" t="s">
        <v>13685</v>
      </c>
      <c r="F1654" t="s">
        <v>6664</v>
      </c>
      <c r="G1654">
        <v>1717</v>
      </c>
      <c r="J1654" t="s">
        <v>6740</v>
      </c>
      <c r="K1654" t="s">
        <v>6740</v>
      </c>
      <c r="L1654" t="s">
        <v>6741</v>
      </c>
      <c r="O1654" t="s">
        <v>13686</v>
      </c>
      <c r="P1654" t="s">
        <v>5165</v>
      </c>
    </row>
    <row r="1655" spans="1:16" x14ac:dyDescent="0.3">
      <c r="A1655" t="s">
        <v>5168</v>
      </c>
      <c r="B1655" t="s">
        <v>5169</v>
      </c>
      <c r="C1655" t="s">
        <v>6661</v>
      </c>
      <c r="D1655" t="s">
        <v>13687</v>
      </c>
      <c r="E1655" t="s">
        <v>13688</v>
      </c>
      <c r="F1655" t="s">
        <v>6664</v>
      </c>
      <c r="G1655">
        <v>629</v>
      </c>
      <c r="J1655" t="s">
        <v>6740</v>
      </c>
      <c r="K1655" t="s">
        <v>6740</v>
      </c>
      <c r="L1655" t="s">
        <v>6741</v>
      </c>
      <c r="O1655" t="s">
        <v>13689</v>
      </c>
      <c r="P1655" t="s">
        <v>5168</v>
      </c>
    </row>
    <row r="1656" spans="1:16" x14ac:dyDescent="0.3">
      <c r="A1656" t="s">
        <v>5172</v>
      </c>
      <c r="B1656" t="s">
        <v>5173</v>
      </c>
      <c r="C1656" t="s">
        <v>6661</v>
      </c>
      <c r="D1656" t="s">
        <v>13690</v>
      </c>
      <c r="E1656" t="s">
        <v>13691</v>
      </c>
      <c r="F1656" t="s">
        <v>6664</v>
      </c>
      <c r="G1656">
        <v>250</v>
      </c>
      <c r="I1656" t="s">
        <v>6679</v>
      </c>
      <c r="J1656" t="s">
        <v>8483</v>
      </c>
      <c r="K1656" t="s">
        <v>8484</v>
      </c>
      <c r="L1656" t="s">
        <v>8485</v>
      </c>
      <c r="O1656" t="s">
        <v>8487</v>
      </c>
      <c r="P1656" t="s">
        <v>5172</v>
      </c>
    </row>
    <row r="1657" spans="1:16" x14ac:dyDescent="0.3">
      <c r="A1657" t="s">
        <v>5177</v>
      </c>
      <c r="B1657" t="s">
        <v>5178</v>
      </c>
      <c r="C1657" t="s">
        <v>6661</v>
      </c>
      <c r="D1657" t="s">
        <v>6684</v>
      </c>
      <c r="E1657" t="s">
        <v>13692</v>
      </c>
      <c r="F1657" t="s">
        <v>6698</v>
      </c>
      <c r="G1657">
        <v>1069</v>
      </c>
      <c r="H1657" t="s">
        <v>13693</v>
      </c>
      <c r="I1657" t="s">
        <v>7878</v>
      </c>
      <c r="J1657" t="s">
        <v>13694</v>
      </c>
      <c r="K1657" t="s">
        <v>13695</v>
      </c>
      <c r="L1657" t="s">
        <v>13696</v>
      </c>
      <c r="M1657" t="s">
        <v>13697</v>
      </c>
      <c r="N1657" t="s">
        <v>13698</v>
      </c>
      <c r="O1657" t="s">
        <v>13699</v>
      </c>
      <c r="P1657" t="s">
        <v>5177</v>
      </c>
    </row>
    <row r="1658" spans="1:16" x14ac:dyDescent="0.3">
      <c r="A1658" t="s">
        <v>5180</v>
      </c>
      <c r="B1658" t="s">
        <v>5181</v>
      </c>
      <c r="C1658" t="s">
        <v>6661</v>
      </c>
      <c r="D1658" t="s">
        <v>6684</v>
      </c>
      <c r="E1658" t="s">
        <v>13700</v>
      </c>
      <c r="F1658" t="s">
        <v>6664</v>
      </c>
      <c r="G1658">
        <v>339</v>
      </c>
      <c r="P1658" t="s">
        <v>5180</v>
      </c>
    </row>
    <row r="1659" spans="1:16" x14ac:dyDescent="0.3">
      <c r="A1659" t="s">
        <v>5183</v>
      </c>
      <c r="B1659" t="s">
        <v>5184</v>
      </c>
      <c r="C1659" t="s">
        <v>6661</v>
      </c>
      <c r="D1659" t="s">
        <v>13701</v>
      </c>
      <c r="E1659" t="s">
        <v>13702</v>
      </c>
      <c r="F1659" t="s">
        <v>6664</v>
      </c>
      <c r="G1659">
        <v>142</v>
      </c>
      <c r="I1659" t="s">
        <v>7480</v>
      </c>
      <c r="J1659" t="s">
        <v>7480</v>
      </c>
      <c r="L1659" t="s">
        <v>8029</v>
      </c>
      <c r="O1659" t="s">
        <v>13703</v>
      </c>
      <c r="P1659" t="s">
        <v>5183</v>
      </c>
    </row>
    <row r="1660" spans="1:16" x14ac:dyDescent="0.3">
      <c r="A1660" t="s">
        <v>5186</v>
      </c>
      <c r="B1660" t="s">
        <v>5187</v>
      </c>
      <c r="C1660" t="s">
        <v>6661</v>
      </c>
      <c r="D1660" t="s">
        <v>13704</v>
      </c>
      <c r="E1660" t="s">
        <v>13705</v>
      </c>
      <c r="F1660" t="s">
        <v>6664</v>
      </c>
      <c r="G1660">
        <v>483</v>
      </c>
      <c r="H1660" t="s">
        <v>7037</v>
      </c>
      <c r="I1660" t="s">
        <v>7231</v>
      </c>
      <c r="J1660" t="s">
        <v>13706</v>
      </c>
      <c r="K1660" t="s">
        <v>9312</v>
      </c>
      <c r="L1660" t="s">
        <v>13707</v>
      </c>
      <c r="O1660" t="s">
        <v>10504</v>
      </c>
      <c r="P1660" t="s">
        <v>5186</v>
      </c>
    </row>
    <row r="1661" spans="1:16" x14ac:dyDescent="0.3">
      <c r="A1661" t="s">
        <v>5189</v>
      </c>
      <c r="B1661" t="s">
        <v>5190</v>
      </c>
      <c r="C1661" t="s">
        <v>6661</v>
      </c>
      <c r="D1661" t="s">
        <v>13708</v>
      </c>
      <c r="E1661" t="s">
        <v>13709</v>
      </c>
      <c r="F1661" t="s">
        <v>6664</v>
      </c>
      <c r="G1661">
        <v>1214</v>
      </c>
      <c r="I1661" t="s">
        <v>6874</v>
      </c>
      <c r="J1661" t="s">
        <v>13710</v>
      </c>
      <c r="K1661" t="s">
        <v>6871</v>
      </c>
      <c r="L1661" t="s">
        <v>13711</v>
      </c>
      <c r="O1661" t="s">
        <v>9889</v>
      </c>
      <c r="P1661" t="s">
        <v>5189</v>
      </c>
    </row>
    <row r="1662" spans="1:16" x14ac:dyDescent="0.3">
      <c r="A1662" t="s">
        <v>5193</v>
      </c>
      <c r="B1662" t="s">
        <v>5194</v>
      </c>
      <c r="C1662" t="s">
        <v>6661</v>
      </c>
      <c r="D1662" t="s">
        <v>13712</v>
      </c>
      <c r="E1662" t="s">
        <v>13713</v>
      </c>
      <c r="F1662" t="s">
        <v>6664</v>
      </c>
      <c r="G1662">
        <v>354</v>
      </c>
      <c r="H1662" t="s">
        <v>7075</v>
      </c>
      <c r="J1662" t="s">
        <v>7075</v>
      </c>
      <c r="L1662" t="s">
        <v>7076</v>
      </c>
      <c r="O1662" t="s">
        <v>10888</v>
      </c>
      <c r="P1662" t="s">
        <v>5193</v>
      </c>
    </row>
    <row r="1663" spans="1:16" x14ac:dyDescent="0.3">
      <c r="A1663" t="s">
        <v>5196</v>
      </c>
      <c r="B1663" t="s">
        <v>5197</v>
      </c>
      <c r="C1663" t="s">
        <v>6661</v>
      </c>
      <c r="D1663" t="s">
        <v>6684</v>
      </c>
      <c r="E1663" t="s">
        <v>13714</v>
      </c>
      <c r="F1663" t="s">
        <v>6698</v>
      </c>
      <c r="G1663">
        <v>570</v>
      </c>
      <c r="H1663" t="s">
        <v>8243</v>
      </c>
      <c r="J1663" t="s">
        <v>13715</v>
      </c>
      <c r="K1663" t="s">
        <v>13716</v>
      </c>
      <c r="L1663" t="s">
        <v>13717</v>
      </c>
      <c r="M1663" t="s">
        <v>13718</v>
      </c>
      <c r="N1663" t="s">
        <v>13719</v>
      </c>
      <c r="O1663" t="s">
        <v>13720</v>
      </c>
      <c r="P1663" t="s">
        <v>5196</v>
      </c>
    </row>
    <row r="1664" spans="1:16" x14ac:dyDescent="0.3">
      <c r="A1664" t="s">
        <v>5199</v>
      </c>
      <c r="B1664" t="s">
        <v>5200</v>
      </c>
      <c r="C1664" t="s">
        <v>6661</v>
      </c>
      <c r="D1664" t="s">
        <v>13721</v>
      </c>
      <c r="E1664" t="s">
        <v>13722</v>
      </c>
      <c r="F1664" t="s">
        <v>6664</v>
      </c>
      <c r="G1664">
        <v>979</v>
      </c>
      <c r="I1664" t="s">
        <v>10261</v>
      </c>
      <c r="J1664" t="s">
        <v>10262</v>
      </c>
      <c r="K1664" t="s">
        <v>10263</v>
      </c>
      <c r="L1664" t="s">
        <v>10264</v>
      </c>
      <c r="O1664" t="s">
        <v>13723</v>
      </c>
      <c r="P1664" t="s">
        <v>5199</v>
      </c>
    </row>
    <row r="1665" spans="1:16" x14ac:dyDescent="0.3">
      <c r="A1665" t="s">
        <v>5204</v>
      </c>
      <c r="B1665" t="s">
        <v>5205</v>
      </c>
      <c r="C1665" t="s">
        <v>6661</v>
      </c>
      <c r="D1665" t="s">
        <v>13724</v>
      </c>
      <c r="E1665" t="s">
        <v>13725</v>
      </c>
      <c r="F1665" t="s">
        <v>6664</v>
      </c>
      <c r="G1665">
        <v>1655</v>
      </c>
      <c r="P1665" t="s">
        <v>5204</v>
      </c>
    </row>
    <row r="1666" spans="1:16" x14ac:dyDescent="0.3">
      <c r="A1666" t="s">
        <v>5208</v>
      </c>
      <c r="B1666" t="s">
        <v>5209</v>
      </c>
      <c r="C1666" t="s">
        <v>6661</v>
      </c>
      <c r="D1666" t="s">
        <v>13726</v>
      </c>
      <c r="E1666" t="s">
        <v>13727</v>
      </c>
      <c r="F1666" t="s">
        <v>6664</v>
      </c>
      <c r="G1666">
        <v>325</v>
      </c>
      <c r="J1666" t="s">
        <v>8225</v>
      </c>
      <c r="K1666" t="s">
        <v>8225</v>
      </c>
      <c r="L1666" t="s">
        <v>8226</v>
      </c>
      <c r="O1666" t="s">
        <v>8227</v>
      </c>
      <c r="P1666" t="s">
        <v>5208</v>
      </c>
    </row>
    <row r="1667" spans="1:16" x14ac:dyDescent="0.3">
      <c r="A1667" t="s">
        <v>5211</v>
      </c>
      <c r="B1667" t="s">
        <v>5212</v>
      </c>
      <c r="C1667" t="s">
        <v>6661</v>
      </c>
      <c r="D1667" t="s">
        <v>13728</v>
      </c>
      <c r="E1667" t="s">
        <v>13729</v>
      </c>
      <c r="F1667" t="s">
        <v>6664</v>
      </c>
      <c r="G1667">
        <v>119</v>
      </c>
      <c r="H1667" t="s">
        <v>13730</v>
      </c>
      <c r="J1667" t="s">
        <v>13731</v>
      </c>
      <c r="K1667" t="s">
        <v>13732</v>
      </c>
      <c r="L1667" t="s">
        <v>13733</v>
      </c>
      <c r="O1667" t="s">
        <v>13734</v>
      </c>
      <c r="P1667" t="s">
        <v>5211</v>
      </c>
    </row>
    <row r="1668" spans="1:16" x14ac:dyDescent="0.3">
      <c r="A1668" t="s">
        <v>5214</v>
      </c>
      <c r="B1668" t="s">
        <v>5215</v>
      </c>
      <c r="C1668" t="s">
        <v>6661</v>
      </c>
      <c r="D1668" t="s">
        <v>13735</v>
      </c>
      <c r="E1668" t="s">
        <v>13736</v>
      </c>
      <c r="F1668" t="s">
        <v>6664</v>
      </c>
      <c r="G1668">
        <v>973</v>
      </c>
      <c r="J1668" t="s">
        <v>7728</v>
      </c>
      <c r="K1668" t="s">
        <v>7219</v>
      </c>
      <c r="L1668" t="s">
        <v>7729</v>
      </c>
      <c r="O1668" t="s">
        <v>13737</v>
      </c>
      <c r="P1668" t="s">
        <v>5214</v>
      </c>
    </row>
    <row r="1669" spans="1:16" x14ac:dyDescent="0.3">
      <c r="A1669" t="s">
        <v>5217</v>
      </c>
      <c r="B1669" t="s">
        <v>5218</v>
      </c>
      <c r="C1669" t="s">
        <v>6661</v>
      </c>
      <c r="D1669" t="s">
        <v>13738</v>
      </c>
      <c r="E1669" t="s">
        <v>13739</v>
      </c>
      <c r="F1669" t="s">
        <v>6664</v>
      </c>
      <c r="G1669">
        <v>582</v>
      </c>
      <c r="H1669" t="s">
        <v>9082</v>
      </c>
      <c r="J1669" t="s">
        <v>13031</v>
      </c>
      <c r="K1669" t="s">
        <v>6876</v>
      </c>
      <c r="L1669" t="s">
        <v>13032</v>
      </c>
      <c r="O1669" t="s">
        <v>13034</v>
      </c>
      <c r="P1669" t="s">
        <v>5217</v>
      </c>
    </row>
    <row r="1670" spans="1:16" x14ac:dyDescent="0.3">
      <c r="A1670" t="s">
        <v>5220</v>
      </c>
      <c r="B1670" t="s">
        <v>5221</v>
      </c>
      <c r="C1670" t="s">
        <v>6661</v>
      </c>
      <c r="D1670" t="s">
        <v>13740</v>
      </c>
      <c r="E1670" t="s">
        <v>13741</v>
      </c>
      <c r="F1670" t="s">
        <v>6664</v>
      </c>
      <c r="G1670">
        <v>489</v>
      </c>
      <c r="J1670" t="s">
        <v>8125</v>
      </c>
      <c r="K1670" t="s">
        <v>8125</v>
      </c>
      <c r="L1670" t="s">
        <v>8126</v>
      </c>
      <c r="O1670" t="s">
        <v>8141</v>
      </c>
      <c r="P1670" t="s">
        <v>5220</v>
      </c>
    </row>
    <row r="1671" spans="1:16" x14ac:dyDescent="0.3">
      <c r="A1671" t="s">
        <v>5223</v>
      </c>
      <c r="B1671" t="s">
        <v>5224</v>
      </c>
      <c r="C1671" t="s">
        <v>6661</v>
      </c>
      <c r="D1671" t="s">
        <v>9234</v>
      </c>
      <c r="E1671" t="s">
        <v>13742</v>
      </c>
      <c r="F1671" t="s">
        <v>6664</v>
      </c>
      <c r="G1671">
        <v>195</v>
      </c>
      <c r="O1671" t="s">
        <v>9238</v>
      </c>
      <c r="P1671" t="s">
        <v>5223</v>
      </c>
    </row>
    <row r="1672" spans="1:16" x14ac:dyDescent="0.3">
      <c r="A1672" t="s">
        <v>5226</v>
      </c>
      <c r="B1672" t="s">
        <v>5227</v>
      </c>
      <c r="C1672" t="s">
        <v>6661</v>
      </c>
      <c r="D1672" t="s">
        <v>13602</v>
      </c>
      <c r="E1672" t="s">
        <v>13743</v>
      </c>
      <c r="F1672" t="s">
        <v>8011</v>
      </c>
      <c r="G1672">
        <v>1020</v>
      </c>
      <c r="O1672" t="s">
        <v>13744</v>
      </c>
      <c r="P1672" t="s">
        <v>5226</v>
      </c>
    </row>
    <row r="1673" spans="1:16" x14ac:dyDescent="0.3">
      <c r="A1673" t="s">
        <v>5229</v>
      </c>
      <c r="B1673" t="s">
        <v>5230</v>
      </c>
      <c r="C1673" t="s">
        <v>6661</v>
      </c>
      <c r="D1673" t="s">
        <v>13745</v>
      </c>
      <c r="E1673" t="s">
        <v>13746</v>
      </c>
      <c r="F1673" t="s">
        <v>6664</v>
      </c>
      <c r="G1673">
        <v>2283</v>
      </c>
      <c r="P1673" t="s">
        <v>5229</v>
      </c>
    </row>
    <row r="1674" spans="1:16" x14ac:dyDescent="0.3">
      <c r="A1674" t="s">
        <v>5232</v>
      </c>
      <c r="B1674" t="s">
        <v>5233</v>
      </c>
      <c r="C1674" t="s">
        <v>6661</v>
      </c>
      <c r="D1674" t="s">
        <v>13747</v>
      </c>
      <c r="E1674" t="s">
        <v>13748</v>
      </c>
      <c r="F1674" t="s">
        <v>6664</v>
      </c>
      <c r="G1674">
        <v>982</v>
      </c>
      <c r="H1674" t="s">
        <v>9565</v>
      </c>
      <c r="J1674" t="s">
        <v>10803</v>
      </c>
      <c r="K1674" t="s">
        <v>10804</v>
      </c>
      <c r="L1674" t="s">
        <v>10805</v>
      </c>
      <c r="O1674" t="s">
        <v>12485</v>
      </c>
      <c r="P1674" t="s">
        <v>5232</v>
      </c>
    </row>
    <row r="1675" spans="1:16" x14ac:dyDescent="0.3">
      <c r="A1675" t="s">
        <v>5236</v>
      </c>
      <c r="B1675" t="s">
        <v>5237</v>
      </c>
      <c r="C1675" t="s">
        <v>6661</v>
      </c>
      <c r="D1675" t="s">
        <v>13749</v>
      </c>
      <c r="E1675" t="s">
        <v>13750</v>
      </c>
      <c r="F1675" t="s">
        <v>6664</v>
      </c>
      <c r="G1675">
        <v>385</v>
      </c>
      <c r="H1675" t="s">
        <v>9929</v>
      </c>
      <c r="J1675" t="s">
        <v>9929</v>
      </c>
      <c r="L1675" t="s">
        <v>13751</v>
      </c>
      <c r="O1675" t="s">
        <v>9135</v>
      </c>
      <c r="P1675" t="s">
        <v>5236</v>
      </c>
    </row>
    <row r="1676" spans="1:16" x14ac:dyDescent="0.3">
      <c r="A1676" t="s">
        <v>5239</v>
      </c>
      <c r="B1676" t="s">
        <v>5240</v>
      </c>
      <c r="C1676" t="s">
        <v>6661</v>
      </c>
      <c r="D1676" t="s">
        <v>13752</v>
      </c>
      <c r="E1676" t="s">
        <v>13753</v>
      </c>
      <c r="F1676" t="s">
        <v>6664</v>
      </c>
      <c r="G1676">
        <v>418</v>
      </c>
      <c r="J1676" t="s">
        <v>8125</v>
      </c>
      <c r="K1676" t="s">
        <v>8125</v>
      </c>
      <c r="L1676" t="s">
        <v>8126</v>
      </c>
      <c r="O1676" t="s">
        <v>13754</v>
      </c>
      <c r="P1676" t="s">
        <v>5239</v>
      </c>
    </row>
    <row r="1677" spans="1:16" x14ac:dyDescent="0.3">
      <c r="A1677" t="s">
        <v>5242</v>
      </c>
      <c r="B1677" t="s">
        <v>5243</v>
      </c>
      <c r="C1677" t="s">
        <v>6661</v>
      </c>
      <c r="D1677" t="s">
        <v>13755</v>
      </c>
      <c r="E1677" t="s">
        <v>13756</v>
      </c>
      <c r="F1677" t="s">
        <v>6664</v>
      </c>
      <c r="G1677">
        <v>506</v>
      </c>
      <c r="I1677" t="s">
        <v>6892</v>
      </c>
      <c r="J1677" t="s">
        <v>7454</v>
      </c>
      <c r="K1677" t="s">
        <v>7455</v>
      </c>
      <c r="L1677" t="s">
        <v>7456</v>
      </c>
      <c r="O1677" t="s">
        <v>7457</v>
      </c>
      <c r="P1677" t="s">
        <v>5242</v>
      </c>
    </row>
    <row r="1678" spans="1:16" x14ac:dyDescent="0.3">
      <c r="A1678" t="s">
        <v>5244</v>
      </c>
      <c r="B1678" t="s">
        <v>5245</v>
      </c>
      <c r="C1678" t="s">
        <v>6661</v>
      </c>
      <c r="D1678" t="s">
        <v>6826</v>
      </c>
      <c r="E1678" t="s">
        <v>13757</v>
      </c>
      <c r="F1678" t="s">
        <v>6828</v>
      </c>
      <c r="G1678">
        <v>291</v>
      </c>
      <c r="M1678" t="s">
        <v>13758</v>
      </c>
      <c r="N1678" t="s">
        <v>13759</v>
      </c>
      <c r="O1678" t="s">
        <v>6727</v>
      </c>
      <c r="P1678" t="s">
        <v>5244</v>
      </c>
    </row>
    <row r="1679" spans="1:16" x14ac:dyDescent="0.3">
      <c r="A1679" t="s">
        <v>5247</v>
      </c>
      <c r="B1679" t="s">
        <v>5248</v>
      </c>
      <c r="C1679" t="s">
        <v>6661</v>
      </c>
      <c r="D1679" t="s">
        <v>13760</v>
      </c>
      <c r="E1679" t="s">
        <v>13761</v>
      </c>
      <c r="F1679" t="s">
        <v>6664</v>
      </c>
      <c r="G1679">
        <v>813</v>
      </c>
      <c r="J1679" t="s">
        <v>13762</v>
      </c>
      <c r="K1679" t="s">
        <v>13762</v>
      </c>
      <c r="L1679" t="s">
        <v>13763</v>
      </c>
      <c r="O1679" t="s">
        <v>13764</v>
      </c>
      <c r="P1679" t="s">
        <v>5247</v>
      </c>
    </row>
    <row r="1680" spans="1:16" x14ac:dyDescent="0.3">
      <c r="A1680" t="s">
        <v>5250</v>
      </c>
      <c r="B1680" t="s">
        <v>5251</v>
      </c>
      <c r="C1680" t="s">
        <v>6661</v>
      </c>
      <c r="D1680" t="s">
        <v>6684</v>
      </c>
      <c r="E1680" t="s">
        <v>13765</v>
      </c>
      <c r="F1680" t="s">
        <v>6664</v>
      </c>
      <c r="G1680">
        <v>789</v>
      </c>
      <c r="P1680" t="s">
        <v>5250</v>
      </c>
    </row>
    <row r="1681" spans="1:16" x14ac:dyDescent="0.3">
      <c r="A1681" t="s">
        <v>5253</v>
      </c>
      <c r="B1681" t="s">
        <v>5254</v>
      </c>
      <c r="C1681" t="s">
        <v>6661</v>
      </c>
      <c r="D1681" t="s">
        <v>6684</v>
      </c>
      <c r="E1681" t="s">
        <v>13766</v>
      </c>
      <c r="F1681" t="s">
        <v>6664</v>
      </c>
      <c r="G1681">
        <v>886</v>
      </c>
      <c r="P1681" t="s">
        <v>5253</v>
      </c>
    </row>
    <row r="1682" spans="1:16" x14ac:dyDescent="0.3">
      <c r="A1682" t="s">
        <v>5256</v>
      </c>
      <c r="B1682" t="s">
        <v>5257</v>
      </c>
      <c r="C1682" t="s">
        <v>6661</v>
      </c>
      <c r="D1682" t="s">
        <v>13767</v>
      </c>
      <c r="E1682" t="s">
        <v>13768</v>
      </c>
      <c r="F1682" t="s">
        <v>6664</v>
      </c>
      <c r="G1682">
        <v>415</v>
      </c>
      <c r="O1682" t="s">
        <v>13769</v>
      </c>
      <c r="P1682" t="s">
        <v>5256</v>
      </c>
    </row>
    <row r="1683" spans="1:16" x14ac:dyDescent="0.3">
      <c r="A1683" t="s">
        <v>5259</v>
      </c>
      <c r="B1683" t="s">
        <v>5260</v>
      </c>
      <c r="C1683" t="s">
        <v>6661</v>
      </c>
      <c r="D1683" t="s">
        <v>13770</v>
      </c>
      <c r="E1683" t="s">
        <v>13771</v>
      </c>
      <c r="F1683" t="s">
        <v>6664</v>
      </c>
      <c r="G1683">
        <v>161</v>
      </c>
      <c r="H1683" t="s">
        <v>7383</v>
      </c>
      <c r="I1683" t="s">
        <v>13772</v>
      </c>
      <c r="J1683" t="s">
        <v>13773</v>
      </c>
      <c r="K1683" t="s">
        <v>6860</v>
      </c>
      <c r="L1683" t="s">
        <v>13774</v>
      </c>
      <c r="O1683" t="s">
        <v>7234</v>
      </c>
      <c r="P1683" t="s">
        <v>5259</v>
      </c>
    </row>
    <row r="1684" spans="1:16" x14ac:dyDescent="0.3">
      <c r="A1684" t="s">
        <v>5262</v>
      </c>
      <c r="B1684" t="s">
        <v>5263</v>
      </c>
      <c r="C1684" t="s">
        <v>6661</v>
      </c>
      <c r="D1684" t="s">
        <v>13775</v>
      </c>
      <c r="E1684" t="s">
        <v>13776</v>
      </c>
      <c r="F1684" t="s">
        <v>6664</v>
      </c>
      <c r="G1684">
        <v>221</v>
      </c>
      <c r="H1684" t="s">
        <v>13777</v>
      </c>
      <c r="J1684" t="s">
        <v>13777</v>
      </c>
      <c r="L1684" t="s">
        <v>13778</v>
      </c>
      <c r="O1684" t="s">
        <v>12903</v>
      </c>
      <c r="P1684" t="s">
        <v>5262</v>
      </c>
    </row>
    <row r="1685" spans="1:16" x14ac:dyDescent="0.3">
      <c r="A1685" t="s">
        <v>5265</v>
      </c>
      <c r="B1685" t="s">
        <v>5266</v>
      </c>
      <c r="C1685" t="s">
        <v>6661</v>
      </c>
      <c r="D1685" t="s">
        <v>13779</v>
      </c>
      <c r="E1685" t="s">
        <v>13780</v>
      </c>
      <c r="F1685" t="s">
        <v>6664</v>
      </c>
      <c r="G1685">
        <v>852</v>
      </c>
      <c r="H1685" t="s">
        <v>13781</v>
      </c>
      <c r="J1685" t="s">
        <v>13782</v>
      </c>
      <c r="K1685" t="s">
        <v>13783</v>
      </c>
      <c r="L1685" t="s">
        <v>13784</v>
      </c>
      <c r="O1685" t="s">
        <v>13785</v>
      </c>
      <c r="P1685" t="s">
        <v>5265</v>
      </c>
    </row>
    <row r="1686" spans="1:16" x14ac:dyDescent="0.3">
      <c r="A1686" t="s">
        <v>5268</v>
      </c>
      <c r="B1686" t="s">
        <v>5269</v>
      </c>
      <c r="C1686" t="s">
        <v>6661</v>
      </c>
      <c r="D1686" t="s">
        <v>13786</v>
      </c>
      <c r="E1686" t="s">
        <v>13787</v>
      </c>
      <c r="F1686" t="s">
        <v>6664</v>
      </c>
      <c r="G1686">
        <v>1844</v>
      </c>
      <c r="O1686" t="s">
        <v>13788</v>
      </c>
      <c r="P1686" t="s">
        <v>5268</v>
      </c>
    </row>
    <row r="1687" spans="1:16" x14ac:dyDescent="0.3">
      <c r="A1687" t="s">
        <v>5271</v>
      </c>
      <c r="B1687" t="s">
        <v>5272</v>
      </c>
      <c r="C1687" t="s">
        <v>6661</v>
      </c>
      <c r="D1687" t="s">
        <v>13789</v>
      </c>
      <c r="E1687" t="s">
        <v>13790</v>
      </c>
      <c r="F1687" t="s">
        <v>6664</v>
      </c>
      <c r="G1687">
        <v>448</v>
      </c>
      <c r="P1687" t="s">
        <v>5271</v>
      </c>
    </row>
    <row r="1688" spans="1:16" x14ac:dyDescent="0.3">
      <c r="A1688" t="s">
        <v>5277</v>
      </c>
      <c r="B1688" t="s">
        <v>5278</v>
      </c>
      <c r="C1688" t="s">
        <v>6661</v>
      </c>
      <c r="D1688" t="s">
        <v>13791</v>
      </c>
      <c r="E1688" t="s">
        <v>13792</v>
      </c>
      <c r="F1688" t="s">
        <v>6664</v>
      </c>
      <c r="G1688">
        <v>6642</v>
      </c>
      <c r="I1688" t="s">
        <v>8130</v>
      </c>
      <c r="J1688" t="s">
        <v>13793</v>
      </c>
      <c r="K1688" t="s">
        <v>13275</v>
      </c>
      <c r="L1688" t="s">
        <v>13794</v>
      </c>
      <c r="O1688" t="s">
        <v>13795</v>
      </c>
      <c r="P1688" t="s">
        <v>5277</v>
      </c>
    </row>
    <row r="1689" spans="1:16" x14ac:dyDescent="0.3">
      <c r="A1689" t="s">
        <v>5280</v>
      </c>
      <c r="B1689" t="s">
        <v>5281</v>
      </c>
      <c r="C1689" t="s">
        <v>6661</v>
      </c>
      <c r="D1689" t="s">
        <v>13796</v>
      </c>
      <c r="E1689" t="s">
        <v>13797</v>
      </c>
      <c r="F1689" t="s">
        <v>6664</v>
      </c>
      <c r="G1689">
        <v>376</v>
      </c>
      <c r="O1689" t="s">
        <v>12935</v>
      </c>
      <c r="P1689" t="s">
        <v>5280</v>
      </c>
    </row>
    <row r="1690" spans="1:16" x14ac:dyDescent="0.3">
      <c r="A1690" t="s">
        <v>5285</v>
      </c>
      <c r="B1690" t="s">
        <v>5286</v>
      </c>
      <c r="C1690" t="s">
        <v>6661</v>
      </c>
      <c r="D1690" t="s">
        <v>13798</v>
      </c>
      <c r="E1690" t="s">
        <v>13799</v>
      </c>
      <c r="F1690" t="s">
        <v>6664</v>
      </c>
      <c r="G1690">
        <v>348</v>
      </c>
      <c r="J1690" t="s">
        <v>8225</v>
      </c>
      <c r="K1690" t="s">
        <v>8225</v>
      </c>
      <c r="L1690" t="s">
        <v>8226</v>
      </c>
      <c r="O1690" t="s">
        <v>13800</v>
      </c>
      <c r="P1690" t="s">
        <v>5285</v>
      </c>
    </row>
    <row r="1691" spans="1:16" x14ac:dyDescent="0.3">
      <c r="A1691" t="s">
        <v>5288</v>
      </c>
      <c r="B1691" t="s">
        <v>5289</v>
      </c>
      <c r="C1691" t="s">
        <v>6661</v>
      </c>
      <c r="D1691" t="s">
        <v>12163</v>
      </c>
      <c r="E1691" t="s">
        <v>13801</v>
      </c>
      <c r="F1691" t="s">
        <v>6664</v>
      </c>
      <c r="G1691">
        <v>900</v>
      </c>
      <c r="H1691" t="s">
        <v>13802</v>
      </c>
      <c r="I1691" t="s">
        <v>13803</v>
      </c>
      <c r="J1691" t="s">
        <v>13804</v>
      </c>
      <c r="K1691" t="s">
        <v>12166</v>
      </c>
      <c r="L1691" t="s">
        <v>13805</v>
      </c>
      <c r="O1691" t="s">
        <v>13806</v>
      </c>
      <c r="P1691" t="s">
        <v>5288</v>
      </c>
    </row>
    <row r="1692" spans="1:16" x14ac:dyDescent="0.3">
      <c r="A1692" t="s">
        <v>5291</v>
      </c>
      <c r="B1692" t="s">
        <v>5292</v>
      </c>
      <c r="C1692" t="s">
        <v>6661</v>
      </c>
      <c r="D1692" t="s">
        <v>13807</v>
      </c>
      <c r="E1692" t="s">
        <v>13808</v>
      </c>
      <c r="F1692" t="s">
        <v>6664</v>
      </c>
      <c r="G1692">
        <v>827</v>
      </c>
      <c r="J1692" t="s">
        <v>12807</v>
      </c>
      <c r="K1692" t="s">
        <v>12807</v>
      </c>
      <c r="L1692" t="s">
        <v>13809</v>
      </c>
      <c r="O1692" t="s">
        <v>13810</v>
      </c>
      <c r="P1692" t="s">
        <v>5291</v>
      </c>
    </row>
    <row r="1693" spans="1:16" x14ac:dyDescent="0.3">
      <c r="A1693" t="s">
        <v>5294</v>
      </c>
      <c r="B1693" t="s">
        <v>5295</v>
      </c>
      <c r="C1693" t="s">
        <v>6661</v>
      </c>
      <c r="D1693" t="s">
        <v>6826</v>
      </c>
      <c r="E1693" t="s">
        <v>13811</v>
      </c>
      <c r="F1693" t="s">
        <v>6828</v>
      </c>
      <c r="G1693">
        <v>341</v>
      </c>
      <c r="M1693" t="s">
        <v>13812</v>
      </c>
      <c r="P1693" t="s">
        <v>5294</v>
      </c>
    </row>
    <row r="1694" spans="1:16" x14ac:dyDescent="0.3">
      <c r="A1694" t="s">
        <v>5297</v>
      </c>
      <c r="B1694" t="s">
        <v>5298</v>
      </c>
      <c r="C1694" t="s">
        <v>6661</v>
      </c>
      <c r="D1694" t="s">
        <v>13813</v>
      </c>
      <c r="E1694" t="s">
        <v>13814</v>
      </c>
      <c r="F1694" t="s">
        <v>6664</v>
      </c>
      <c r="G1694">
        <v>406</v>
      </c>
      <c r="I1694" t="s">
        <v>6892</v>
      </c>
      <c r="J1694" t="s">
        <v>6892</v>
      </c>
      <c r="L1694" t="s">
        <v>6974</v>
      </c>
      <c r="O1694" t="s">
        <v>13815</v>
      </c>
      <c r="P1694" t="s">
        <v>5297</v>
      </c>
    </row>
    <row r="1695" spans="1:16" x14ac:dyDescent="0.3">
      <c r="A1695" t="s">
        <v>5300</v>
      </c>
      <c r="B1695" t="s">
        <v>5301</v>
      </c>
      <c r="C1695" t="s">
        <v>6661</v>
      </c>
      <c r="D1695" t="s">
        <v>13816</v>
      </c>
      <c r="E1695" t="s">
        <v>13817</v>
      </c>
      <c r="F1695" t="s">
        <v>6664</v>
      </c>
      <c r="G1695">
        <v>3171</v>
      </c>
      <c r="P1695" t="s">
        <v>5300</v>
      </c>
    </row>
    <row r="1696" spans="1:16" x14ac:dyDescent="0.3">
      <c r="A1696" t="s">
        <v>5303</v>
      </c>
      <c r="B1696" t="s">
        <v>5304</v>
      </c>
      <c r="C1696" t="s">
        <v>6661</v>
      </c>
      <c r="D1696" t="s">
        <v>13818</v>
      </c>
      <c r="F1696" t="s">
        <v>13819</v>
      </c>
      <c r="G1696">
        <v>1347</v>
      </c>
      <c r="H1696" t="s">
        <v>8711</v>
      </c>
      <c r="J1696" t="s">
        <v>13820</v>
      </c>
      <c r="K1696" t="s">
        <v>13821</v>
      </c>
      <c r="L1696" t="s">
        <v>13822</v>
      </c>
      <c r="O1696" t="s">
        <v>13823</v>
      </c>
      <c r="P1696" t="s">
        <v>5303</v>
      </c>
    </row>
    <row r="1697" spans="1:16" x14ac:dyDescent="0.3">
      <c r="A1697" t="s">
        <v>5306</v>
      </c>
      <c r="B1697" t="s">
        <v>5307</v>
      </c>
      <c r="C1697" t="s">
        <v>6661</v>
      </c>
      <c r="D1697" t="s">
        <v>13824</v>
      </c>
      <c r="E1697" t="s">
        <v>13825</v>
      </c>
      <c r="F1697" t="s">
        <v>6664</v>
      </c>
      <c r="G1697">
        <v>1295</v>
      </c>
      <c r="I1697" t="s">
        <v>6892</v>
      </c>
      <c r="J1697" t="s">
        <v>6892</v>
      </c>
      <c r="L1697" t="s">
        <v>6974</v>
      </c>
      <c r="O1697" t="s">
        <v>10028</v>
      </c>
      <c r="P1697" t="s">
        <v>5306</v>
      </c>
    </row>
    <row r="1698" spans="1:16" x14ac:dyDescent="0.3">
      <c r="A1698" t="s">
        <v>5309</v>
      </c>
      <c r="B1698" t="s">
        <v>5310</v>
      </c>
      <c r="C1698" t="s">
        <v>6661</v>
      </c>
      <c r="D1698" t="s">
        <v>13826</v>
      </c>
      <c r="E1698" t="s">
        <v>13827</v>
      </c>
      <c r="F1698" t="s">
        <v>6664</v>
      </c>
      <c r="G1698">
        <v>780</v>
      </c>
      <c r="J1698" t="s">
        <v>13828</v>
      </c>
      <c r="K1698" t="s">
        <v>13828</v>
      </c>
      <c r="L1698" t="s">
        <v>13829</v>
      </c>
      <c r="O1698" t="s">
        <v>13830</v>
      </c>
      <c r="P1698" t="s">
        <v>5309</v>
      </c>
    </row>
    <row r="1699" spans="1:16" x14ac:dyDescent="0.3">
      <c r="A1699" t="s">
        <v>5312</v>
      </c>
      <c r="B1699" t="s">
        <v>5313</v>
      </c>
      <c r="C1699" t="s">
        <v>6661</v>
      </c>
      <c r="D1699" t="s">
        <v>6684</v>
      </c>
      <c r="F1699" t="s">
        <v>7772</v>
      </c>
      <c r="G1699">
        <v>678</v>
      </c>
      <c r="P1699" t="s">
        <v>5312</v>
      </c>
    </row>
    <row r="1700" spans="1:16" x14ac:dyDescent="0.3">
      <c r="A1700" t="s">
        <v>5315</v>
      </c>
      <c r="B1700" t="s">
        <v>5316</v>
      </c>
      <c r="C1700" t="s">
        <v>6661</v>
      </c>
      <c r="D1700" t="s">
        <v>8340</v>
      </c>
      <c r="E1700" t="s">
        <v>13831</v>
      </c>
      <c r="F1700" t="s">
        <v>6828</v>
      </c>
      <c r="G1700">
        <v>630</v>
      </c>
      <c r="J1700" t="s">
        <v>6798</v>
      </c>
      <c r="K1700" t="s">
        <v>6798</v>
      </c>
      <c r="L1700" t="s">
        <v>6799</v>
      </c>
      <c r="M1700" t="s">
        <v>13832</v>
      </c>
      <c r="N1700" t="s">
        <v>13833</v>
      </c>
      <c r="O1700" t="s">
        <v>12823</v>
      </c>
      <c r="P1700" t="s">
        <v>5315</v>
      </c>
    </row>
    <row r="1701" spans="1:16" x14ac:dyDescent="0.3">
      <c r="A1701" t="s">
        <v>5318</v>
      </c>
      <c r="B1701" t="s">
        <v>5319</v>
      </c>
      <c r="C1701" t="s">
        <v>6661</v>
      </c>
      <c r="D1701" t="s">
        <v>13834</v>
      </c>
      <c r="E1701" t="s">
        <v>13835</v>
      </c>
      <c r="F1701" t="s">
        <v>6664</v>
      </c>
      <c r="G1701">
        <v>1820</v>
      </c>
      <c r="H1701" t="s">
        <v>13836</v>
      </c>
      <c r="J1701" t="s">
        <v>13837</v>
      </c>
      <c r="K1701" t="s">
        <v>13838</v>
      </c>
      <c r="L1701" t="s">
        <v>13839</v>
      </c>
      <c r="O1701" t="s">
        <v>13840</v>
      </c>
      <c r="P1701" t="s">
        <v>5318</v>
      </c>
    </row>
    <row r="1702" spans="1:16" x14ac:dyDescent="0.3">
      <c r="A1702" t="s">
        <v>5321</v>
      </c>
      <c r="B1702" t="s">
        <v>5322</v>
      </c>
      <c r="C1702" t="s">
        <v>6661</v>
      </c>
      <c r="D1702" t="s">
        <v>13841</v>
      </c>
      <c r="E1702" t="s">
        <v>13842</v>
      </c>
      <c r="F1702" t="s">
        <v>6664</v>
      </c>
      <c r="G1702">
        <v>757</v>
      </c>
      <c r="I1702" t="s">
        <v>6892</v>
      </c>
      <c r="J1702" t="s">
        <v>13843</v>
      </c>
      <c r="K1702" t="s">
        <v>13844</v>
      </c>
      <c r="L1702" t="s">
        <v>13845</v>
      </c>
      <c r="O1702" t="s">
        <v>13846</v>
      </c>
      <c r="P1702" t="s">
        <v>5321</v>
      </c>
    </row>
    <row r="1703" spans="1:16" x14ac:dyDescent="0.3">
      <c r="A1703" t="s">
        <v>5324</v>
      </c>
      <c r="B1703" t="s">
        <v>5325</v>
      </c>
      <c r="C1703" t="s">
        <v>6661</v>
      </c>
      <c r="D1703" t="s">
        <v>13847</v>
      </c>
      <c r="E1703" t="s">
        <v>13848</v>
      </c>
      <c r="F1703" t="s">
        <v>6664</v>
      </c>
      <c r="G1703">
        <v>349</v>
      </c>
      <c r="J1703" t="s">
        <v>13849</v>
      </c>
      <c r="K1703" t="s">
        <v>13849</v>
      </c>
      <c r="L1703" t="s">
        <v>13850</v>
      </c>
      <c r="O1703" t="s">
        <v>8141</v>
      </c>
      <c r="P1703" t="s">
        <v>5324</v>
      </c>
    </row>
    <row r="1704" spans="1:16" x14ac:dyDescent="0.3">
      <c r="A1704" t="s">
        <v>5327</v>
      </c>
      <c r="B1704" t="s">
        <v>5328</v>
      </c>
      <c r="C1704" t="s">
        <v>6661</v>
      </c>
      <c r="D1704" t="s">
        <v>6826</v>
      </c>
      <c r="E1704" t="s">
        <v>13851</v>
      </c>
      <c r="F1704" t="s">
        <v>6828</v>
      </c>
      <c r="G1704">
        <v>745</v>
      </c>
      <c r="H1704" t="s">
        <v>13852</v>
      </c>
      <c r="I1704" t="s">
        <v>13853</v>
      </c>
      <c r="J1704" t="s">
        <v>13854</v>
      </c>
      <c r="K1704" t="s">
        <v>7706</v>
      </c>
      <c r="L1704" t="s">
        <v>13855</v>
      </c>
      <c r="M1704" t="s">
        <v>13856</v>
      </c>
      <c r="N1704" t="s">
        <v>13857</v>
      </c>
      <c r="O1704" t="s">
        <v>13858</v>
      </c>
      <c r="P1704" t="s">
        <v>5327</v>
      </c>
    </row>
    <row r="1705" spans="1:16" x14ac:dyDescent="0.3">
      <c r="A1705" t="s">
        <v>5330</v>
      </c>
      <c r="B1705" t="s">
        <v>5331</v>
      </c>
      <c r="C1705" t="s">
        <v>6661</v>
      </c>
      <c r="D1705" t="s">
        <v>13859</v>
      </c>
      <c r="E1705" t="s">
        <v>13860</v>
      </c>
      <c r="F1705" t="s">
        <v>6664</v>
      </c>
      <c r="G1705">
        <v>1296</v>
      </c>
      <c r="H1705" t="s">
        <v>13861</v>
      </c>
      <c r="I1705" t="s">
        <v>13862</v>
      </c>
      <c r="J1705" t="s">
        <v>13863</v>
      </c>
      <c r="K1705" t="s">
        <v>13864</v>
      </c>
      <c r="L1705" t="s">
        <v>13865</v>
      </c>
      <c r="O1705" t="s">
        <v>13866</v>
      </c>
      <c r="P1705" t="s">
        <v>5330</v>
      </c>
    </row>
    <row r="1706" spans="1:16" x14ac:dyDescent="0.3">
      <c r="A1706" t="s">
        <v>5334</v>
      </c>
      <c r="B1706" t="s">
        <v>5335</v>
      </c>
      <c r="C1706" t="s">
        <v>6661</v>
      </c>
      <c r="D1706" t="s">
        <v>13867</v>
      </c>
      <c r="E1706" t="s">
        <v>13868</v>
      </c>
      <c r="F1706" t="s">
        <v>6664</v>
      </c>
      <c r="G1706">
        <v>211</v>
      </c>
      <c r="J1706" t="s">
        <v>7728</v>
      </c>
      <c r="K1706" t="s">
        <v>7219</v>
      </c>
      <c r="L1706" t="s">
        <v>7729</v>
      </c>
      <c r="O1706" t="s">
        <v>7223</v>
      </c>
      <c r="P1706" t="s">
        <v>5334</v>
      </c>
    </row>
    <row r="1707" spans="1:16" x14ac:dyDescent="0.3">
      <c r="A1707" t="s">
        <v>5336</v>
      </c>
      <c r="B1707" t="s">
        <v>5337</v>
      </c>
      <c r="C1707" t="s">
        <v>6661</v>
      </c>
      <c r="D1707" t="s">
        <v>13869</v>
      </c>
      <c r="E1707" t="s">
        <v>13870</v>
      </c>
      <c r="F1707" t="s">
        <v>6664</v>
      </c>
      <c r="G1707">
        <v>1284</v>
      </c>
      <c r="J1707" t="s">
        <v>7842</v>
      </c>
      <c r="K1707" t="s">
        <v>7842</v>
      </c>
      <c r="L1707" t="s">
        <v>7843</v>
      </c>
      <c r="O1707" t="s">
        <v>13871</v>
      </c>
      <c r="P1707" t="s">
        <v>5336</v>
      </c>
    </row>
    <row r="1708" spans="1:16" x14ac:dyDescent="0.3">
      <c r="A1708" t="s">
        <v>5339</v>
      </c>
      <c r="B1708" t="s">
        <v>5340</v>
      </c>
      <c r="C1708" t="s">
        <v>6661</v>
      </c>
      <c r="D1708" t="s">
        <v>6684</v>
      </c>
      <c r="E1708" t="s">
        <v>13872</v>
      </c>
      <c r="F1708" t="s">
        <v>6664</v>
      </c>
      <c r="G1708">
        <v>337</v>
      </c>
      <c r="O1708" t="s">
        <v>13873</v>
      </c>
      <c r="P1708" t="s">
        <v>5339</v>
      </c>
    </row>
    <row r="1709" spans="1:16" x14ac:dyDescent="0.3">
      <c r="A1709" t="s">
        <v>5342</v>
      </c>
      <c r="B1709" t="s">
        <v>5343</v>
      </c>
      <c r="C1709" t="s">
        <v>6661</v>
      </c>
      <c r="D1709" t="s">
        <v>13874</v>
      </c>
      <c r="E1709" t="s">
        <v>13875</v>
      </c>
      <c r="F1709" t="s">
        <v>6664</v>
      </c>
      <c r="G1709">
        <v>312</v>
      </c>
      <c r="J1709" t="s">
        <v>8125</v>
      </c>
      <c r="K1709" t="s">
        <v>8125</v>
      </c>
      <c r="L1709" t="s">
        <v>8126</v>
      </c>
      <c r="O1709" t="s">
        <v>8141</v>
      </c>
      <c r="P1709" t="s">
        <v>5342</v>
      </c>
    </row>
    <row r="1710" spans="1:16" x14ac:dyDescent="0.3">
      <c r="A1710" t="s">
        <v>5345</v>
      </c>
      <c r="B1710" t="s">
        <v>5346</v>
      </c>
      <c r="C1710" t="s">
        <v>6661</v>
      </c>
      <c r="D1710" t="s">
        <v>13876</v>
      </c>
      <c r="E1710" t="s">
        <v>13877</v>
      </c>
      <c r="F1710" t="s">
        <v>6664</v>
      </c>
      <c r="G1710">
        <v>536</v>
      </c>
      <c r="O1710" t="s">
        <v>13878</v>
      </c>
      <c r="P1710" t="s">
        <v>5345</v>
      </c>
    </row>
    <row r="1711" spans="1:16" x14ac:dyDescent="0.3">
      <c r="A1711" t="s">
        <v>5348</v>
      </c>
      <c r="B1711" t="s">
        <v>5349</v>
      </c>
      <c r="C1711" t="s">
        <v>6661</v>
      </c>
      <c r="D1711" t="s">
        <v>13879</v>
      </c>
      <c r="F1711" t="s">
        <v>6664</v>
      </c>
      <c r="G1711">
        <v>393</v>
      </c>
      <c r="H1711" t="s">
        <v>11500</v>
      </c>
      <c r="J1711" t="s">
        <v>13880</v>
      </c>
      <c r="K1711" t="s">
        <v>9138</v>
      </c>
      <c r="L1711" t="s">
        <v>13881</v>
      </c>
      <c r="O1711" t="s">
        <v>13882</v>
      </c>
      <c r="P1711" t="s">
        <v>5348</v>
      </c>
    </row>
    <row r="1712" spans="1:16" x14ac:dyDescent="0.3">
      <c r="A1712" t="s">
        <v>5351</v>
      </c>
      <c r="B1712" t="s">
        <v>5352</v>
      </c>
      <c r="C1712" t="s">
        <v>6661</v>
      </c>
      <c r="D1712" t="s">
        <v>6684</v>
      </c>
      <c r="F1712" t="s">
        <v>7772</v>
      </c>
      <c r="G1712">
        <v>571</v>
      </c>
      <c r="I1712" t="s">
        <v>7045</v>
      </c>
      <c r="J1712" t="s">
        <v>13883</v>
      </c>
      <c r="K1712" t="s">
        <v>13884</v>
      </c>
      <c r="L1712" t="s">
        <v>13885</v>
      </c>
      <c r="O1712" t="s">
        <v>13886</v>
      </c>
      <c r="P1712" t="s">
        <v>5351</v>
      </c>
    </row>
    <row r="1713" spans="1:16" x14ac:dyDescent="0.3">
      <c r="A1713" t="s">
        <v>5354</v>
      </c>
      <c r="B1713" t="s">
        <v>5355</v>
      </c>
      <c r="C1713" t="s">
        <v>6661</v>
      </c>
      <c r="D1713" t="s">
        <v>6684</v>
      </c>
      <c r="F1713" t="s">
        <v>7772</v>
      </c>
      <c r="G1713">
        <v>526</v>
      </c>
      <c r="I1713" t="s">
        <v>7045</v>
      </c>
      <c r="J1713" t="s">
        <v>13883</v>
      </c>
      <c r="K1713" t="s">
        <v>13884</v>
      </c>
      <c r="L1713" t="s">
        <v>13885</v>
      </c>
      <c r="O1713" t="s">
        <v>13886</v>
      </c>
      <c r="P1713" t="s">
        <v>5354</v>
      </c>
    </row>
    <row r="1714" spans="1:16" x14ac:dyDescent="0.3">
      <c r="A1714" t="s">
        <v>5358</v>
      </c>
      <c r="B1714" t="s">
        <v>5359</v>
      </c>
      <c r="C1714" t="s">
        <v>6661</v>
      </c>
      <c r="D1714" t="s">
        <v>6684</v>
      </c>
      <c r="F1714" t="s">
        <v>6846</v>
      </c>
      <c r="G1714">
        <v>306</v>
      </c>
      <c r="J1714" t="s">
        <v>12278</v>
      </c>
      <c r="K1714" t="s">
        <v>12278</v>
      </c>
      <c r="L1714" t="s">
        <v>13302</v>
      </c>
      <c r="P1714" t="s">
        <v>5358</v>
      </c>
    </row>
    <row r="1715" spans="1:16" x14ac:dyDescent="0.3">
      <c r="A1715" t="s">
        <v>5361</v>
      </c>
      <c r="B1715" t="s">
        <v>5362</v>
      </c>
      <c r="C1715" t="s">
        <v>6661</v>
      </c>
      <c r="D1715" t="s">
        <v>13887</v>
      </c>
      <c r="F1715" t="s">
        <v>6947</v>
      </c>
      <c r="G1715">
        <v>1021</v>
      </c>
      <c r="H1715" t="s">
        <v>13888</v>
      </c>
      <c r="I1715" t="s">
        <v>13889</v>
      </c>
      <c r="J1715" t="s">
        <v>13890</v>
      </c>
      <c r="L1715" t="s">
        <v>13891</v>
      </c>
      <c r="O1715" t="s">
        <v>13892</v>
      </c>
      <c r="P1715" t="s">
        <v>5361</v>
      </c>
    </row>
    <row r="1716" spans="1:16" x14ac:dyDescent="0.3">
      <c r="A1716" t="s">
        <v>5364</v>
      </c>
      <c r="B1716" t="s">
        <v>5365</v>
      </c>
      <c r="C1716" t="s">
        <v>6661</v>
      </c>
      <c r="D1716" t="s">
        <v>13893</v>
      </c>
      <c r="E1716" t="s">
        <v>13894</v>
      </c>
      <c r="F1716" t="s">
        <v>6664</v>
      </c>
      <c r="G1716">
        <v>519</v>
      </c>
      <c r="J1716" t="s">
        <v>6775</v>
      </c>
      <c r="K1716" t="s">
        <v>6775</v>
      </c>
      <c r="L1716" t="s">
        <v>6776</v>
      </c>
      <c r="O1716" t="s">
        <v>13895</v>
      </c>
      <c r="P1716" t="s">
        <v>5364</v>
      </c>
    </row>
    <row r="1717" spans="1:16" x14ac:dyDescent="0.3">
      <c r="A1717" t="s">
        <v>5367</v>
      </c>
      <c r="B1717" t="s">
        <v>5368</v>
      </c>
      <c r="C1717" t="s">
        <v>6661</v>
      </c>
      <c r="D1717" t="s">
        <v>13896</v>
      </c>
      <c r="E1717" t="s">
        <v>13897</v>
      </c>
      <c r="F1717" t="s">
        <v>6828</v>
      </c>
      <c r="G1717">
        <v>2297</v>
      </c>
      <c r="H1717" t="s">
        <v>13898</v>
      </c>
      <c r="I1717" t="s">
        <v>13899</v>
      </c>
      <c r="J1717" t="s">
        <v>13900</v>
      </c>
      <c r="K1717" t="s">
        <v>13901</v>
      </c>
      <c r="L1717" t="s">
        <v>13902</v>
      </c>
      <c r="M1717" t="s">
        <v>13903</v>
      </c>
      <c r="N1717" t="s">
        <v>13904</v>
      </c>
      <c r="O1717" t="s">
        <v>13905</v>
      </c>
      <c r="P1717" t="s">
        <v>5367</v>
      </c>
    </row>
    <row r="1718" spans="1:16" x14ac:dyDescent="0.3">
      <c r="A1718" t="s">
        <v>5370</v>
      </c>
      <c r="B1718" t="s">
        <v>5371</v>
      </c>
      <c r="C1718" t="s">
        <v>6661</v>
      </c>
      <c r="D1718" t="s">
        <v>13906</v>
      </c>
      <c r="E1718" t="s">
        <v>13907</v>
      </c>
      <c r="F1718" t="s">
        <v>6664</v>
      </c>
      <c r="G1718">
        <v>3424</v>
      </c>
      <c r="I1718" t="s">
        <v>6892</v>
      </c>
      <c r="J1718" t="s">
        <v>6892</v>
      </c>
      <c r="L1718" t="s">
        <v>6974</v>
      </c>
      <c r="O1718" t="s">
        <v>13908</v>
      </c>
      <c r="P1718" t="s">
        <v>5370</v>
      </c>
    </row>
    <row r="1719" spans="1:16" x14ac:dyDescent="0.3">
      <c r="A1719" t="s">
        <v>5373</v>
      </c>
      <c r="B1719" t="s">
        <v>5374</v>
      </c>
      <c r="C1719" t="s">
        <v>6661</v>
      </c>
      <c r="D1719" t="s">
        <v>13909</v>
      </c>
      <c r="E1719" t="s">
        <v>13910</v>
      </c>
      <c r="F1719" t="s">
        <v>6664</v>
      </c>
      <c r="G1719">
        <v>272</v>
      </c>
      <c r="O1719" t="s">
        <v>10683</v>
      </c>
      <c r="P1719" t="s">
        <v>5373</v>
      </c>
    </row>
    <row r="1720" spans="1:16" x14ac:dyDescent="0.3">
      <c r="A1720" t="s">
        <v>5376</v>
      </c>
      <c r="B1720" t="s">
        <v>5377</v>
      </c>
      <c r="C1720" t="s">
        <v>6661</v>
      </c>
      <c r="D1720" t="s">
        <v>13911</v>
      </c>
      <c r="E1720" t="s">
        <v>13912</v>
      </c>
      <c r="F1720" t="s">
        <v>6664</v>
      </c>
      <c r="G1720">
        <v>867</v>
      </c>
      <c r="H1720" t="s">
        <v>13913</v>
      </c>
      <c r="J1720" t="s">
        <v>13914</v>
      </c>
      <c r="K1720" t="s">
        <v>7207</v>
      </c>
      <c r="L1720" t="s">
        <v>13915</v>
      </c>
      <c r="O1720" t="s">
        <v>13916</v>
      </c>
      <c r="P1720" t="s">
        <v>5376</v>
      </c>
    </row>
    <row r="1721" spans="1:16" x14ac:dyDescent="0.3">
      <c r="A1721" t="s">
        <v>5379</v>
      </c>
      <c r="B1721" t="s">
        <v>5380</v>
      </c>
      <c r="C1721" t="s">
        <v>6661</v>
      </c>
      <c r="D1721" t="s">
        <v>13917</v>
      </c>
      <c r="E1721" t="s">
        <v>13918</v>
      </c>
      <c r="F1721" t="s">
        <v>6664</v>
      </c>
      <c r="G1721">
        <v>265</v>
      </c>
      <c r="O1721" t="s">
        <v>8562</v>
      </c>
      <c r="P1721" t="s">
        <v>5379</v>
      </c>
    </row>
    <row r="1722" spans="1:16" x14ac:dyDescent="0.3">
      <c r="A1722" t="s">
        <v>5382</v>
      </c>
      <c r="B1722" t="s">
        <v>5383</v>
      </c>
      <c r="C1722" t="s">
        <v>6661</v>
      </c>
      <c r="D1722" t="s">
        <v>13919</v>
      </c>
      <c r="E1722" t="s">
        <v>13920</v>
      </c>
      <c r="F1722" t="s">
        <v>6664</v>
      </c>
      <c r="G1722">
        <v>326</v>
      </c>
      <c r="J1722" t="s">
        <v>12947</v>
      </c>
      <c r="K1722" t="s">
        <v>12947</v>
      </c>
      <c r="L1722" t="s">
        <v>12948</v>
      </c>
      <c r="O1722" t="s">
        <v>12949</v>
      </c>
      <c r="P1722" t="s">
        <v>5382</v>
      </c>
    </row>
    <row r="1723" spans="1:16" x14ac:dyDescent="0.3">
      <c r="A1723" t="s">
        <v>5385</v>
      </c>
      <c r="B1723" t="s">
        <v>5386</v>
      </c>
      <c r="C1723" t="s">
        <v>6661</v>
      </c>
      <c r="D1723" t="s">
        <v>6826</v>
      </c>
      <c r="E1723" t="s">
        <v>13921</v>
      </c>
      <c r="F1723" t="s">
        <v>6828</v>
      </c>
      <c r="G1723">
        <v>847</v>
      </c>
      <c r="H1723" t="s">
        <v>7052</v>
      </c>
      <c r="J1723" t="s">
        <v>11444</v>
      </c>
      <c r="K1723" t="s">
        <v>7558</v>
      </c>
      <c r="L1723" t="s">
        <v>11445</v>
      </c>
      <c r="M1723" t="s">
        <v>13922</v>
      </c>
      <c r="N1723" t="s">
        <v>13923</v>
      </c>
      <c r="O1723" t="s">
        <v>11446</v>
      </c>
      <c r="P1723" t="s">
        <v>5385</v>
      </c>
    </row>
    <row r="1724" spans="1:16" x14ac:dyDescent="0.3">
      <c r="A1724" t="s">
        <v>5387</v>
      </c>
      <c r="B1724" t="s">
        <v>5388</v>
      </c>
      <c r="C1724" t="s">
        <v>6661</v>
      </c>
      <c r="D1724" t="s">
        <v>13924</v>
      </c>
      <c r="E1724" t="s">
        <v>13925</v>
      </c>
      <c r="F1724" t="s">
        <v>6664</v>
      </c>
      <c r="G1724">
        <v>855</v>
      </c>
      <c r="H1724" t="s">
        <v>7052</v>
      </c>
      <c r="J1724" t="s">
        <v>11444</v>
      </c>
      <c r="K1724" t="s">
        <v>7558</v>
      </c>
      <c r="L1724" t="s">
        <v>11445</v>
      </c>
      <c r="O1724" t="s">
        <v>11446</v>
      </c>
      <c r="P1724" t="s">
        <v>5387</v>
      </c>
    </row>
    <row r="1725" spans="1:16" x14ac:dyDescent="0.3">
      <c r="A1725" t="s">
        <v>5390</v>
      </c>
      <c r="B1725" t="s">
        <v>5391</v>
      </c>
      <c r="C1725" t="s">
        <v>6661</v>
      </c>
      <c r="D1725" t="s">
        <v>13926</v>
      </c>
      <c r="E1725" t="s">
        <v>13927</v>
      </c>
      <c r="F1725" t="s">
        <v>6664</v>
      </c>
      <c r="G1725">
        <v>417</v>
      </c>
      <c r="H1725" t="s">
        <v>10676</v>
      </c>
      <c r="J1725" t="s">
        <v>10677</v>
      </c>
      <c r="K1725" t="s">
        <v>10678</v>
      </c>
      <c r="L1725" t="s">
        <v>10679</v>
      </c>
      <c r="O1725" t="s">
        <v>13928</v>
      </c>
      <c r="P1725" t="s">
        <v>5390</v>
      </c>
    </row>
    <row r="1726" spans="1:16" x14ac:dyDescent="0.3">
      <c r="A1726" t="s">
        <v>5393</v>
      </c>
      <c r="B1726" t="s">
        <v>5394</v>
      </c>
      <c r="C1726" t="s">
        <v>6661</v>
      </c>
      <c r="D1726" t="s">
        <v>13929</v>
      </c>
      <c r="E1726" t="s">
        <v>13930</v>
      </c>
      <c r="F1726" t="s">
        <v>6664</v>
      </c>
      <c r="G1726">
        <v>757</v>
      </c>
      <c r="H1726" t="s">
        <v>6719</v>
      </c>
      <c r="I1726" t="s">
        <v>13931</v>
      </c>
      <c r="J1726" t="s">
        <v>13932</v>
      </c>
      <c r="K1726" t="s">
        <v>13933</v>
      </c>
      <c r="L1726" t="s">
        <v>13934</v>
      </c>
      <c r="O1726" t="s">
        <v>13935</v>
      </c>
      <c r="P1726" t="s">
        <v>5393</v>
      </c>
    </row>
    <row r="1727" spans="1:16" x14ac:dyDescent="0.3">
      <c r="A1727" t="s">
        <v>5396</v>
      </c>
      <c r="B1727" t="s">
        <v>5397</v>
      </c>
      <c r="C1727" t="s">
        <v>6661</v>
      </c>
      <c r="D1727" t="s">
        <v>13936</v>
      </c>
      <c r="E1727" t="s">
        <v>13937</v>
      </c>
      <c r="F1727" t="s">
        <v>6664</v>
      </c>
      <c r="G1727">
        <v>464</v>
      </c>
      <c r="H1727" t="s">
        <v>13938</v>
      </c>
      <c r="J1727" t="s">
        <v>13939</v>
      </c>
      <c r="K1727" t="s">
        <v>8888</v>
      </c>
      <c r="L1727" t="s">
        <v>13940</v>
      </c>
      <c r="O1727" t="s">
        <v>13941</v>
      </c>
      <c r="P1727" t="s">
        <v>5396</v>
      </c>
    </row>
    <row r="1728" spans="1:16" x14ac:dyDescent="0.3">
      <c r="A1728" t="s">
        <v>5399</v>
      </c>
      <c r="B1728" t="s">
        <v>5400</v>
      </c>
      <c r="C1728" t="s">
        <v>6661</v>
      </c>
      <c r="D1728" t="s">
        <v>6826</v>
      </c>
      <c r="E1728" t="s">
        <v>13942</v>
      </c>
      <c r="F1728" t="s">
        <v>6828</v>
      </c>
      <c r="G1728">
        <v>355</v>
      </c>
      <c r="J1728" t="s">
        <v>10291</v>
      </c>
      <c r="K1728" t="s">
        <v>10291</v>
      </c>
      <c r="L1728" t="s">
        <v>13943</v>
      </c>
      <c r="M1728" t="s">
        <v>13944</v>
      </c>
      <c r="N1728" t="s">
        <v>13945</v>
      </c>
      <c r="O1728" t="s">
        <v>13946</v>
      </c>
      <c r="P1728" t="s">
        <v>5399</v>
      </c>
    </row>
    <row r="1729" spans="1:16" x14ac:dyDescent="0.3">
      <c r="A1729" t="s">
        <v>5402</v>
      </c>
      <c r="B1729" t="s">
        <v>5403</v>
      </c>
      <c r="C1729" t="s">
        <v>6661</v>
      </c>
      <c r="D1729" t="s">
        <v>10534</v>
      </c>
      <c r="E1729" t="s">
        <v>13947</v>
      </c>
      <c r="F1729" t="s">
        <v>6664</v>
      </c>
      <c r="G1729">
        <v>1032</v>
      </c>
      <c r="H1729" t="s">
        <v>7275</v>
      </c>
      <c r="J1729" t="s">
        <v>10536</v>
      </c>
      <c r="K1729" t="s">
        <v>10537</v>
      </c>
      <c r="L1729" t="s">
        <v>10538</v>
      </c>
      <c r="O1729" t="s">
        <v>10539</v>
      </c>
      <c r="P1729" t="s">
        <v>5402</v>
      </c>
    </row>
    <row r="1730" spans="1:16" x14ac:dyDescent="0.3">
      <c r="A1730" t="s">
        <v>5405</v>
      </c>
      <c r="B1730" t="s">
        <v>5406</v>
      </c>
      <c r="C1730" t="s">
        <v>6661</v>
      </c>
      <c r="D1730" t="s">
        <v>13948</v>
      </c>
      <c r="E1730" t="s">
        <v>13949</v>
      </c>
      <c r="F1730" t="s">
        <v>6664</v>
      </c>
      <c r="G1730">
        <v>1303</v>
      </c>
      <c r="J1730" t="s">
        <v>9633</v>
      </c>
      <c r="K1730" t="s">
        <v>9633</v>
      </c>
      <c r="L1730" t="s">
        <v>9818</v>
      </c>
      <c r="O1730" t="s">
        <v>13950</v>
      </c>
      <c r="P1730" t="s">
        <v>5405</v>
      </c>
    </row>
    <row r="1731" spans="1:16" x14ac:dyDescent="0.3">
      <c r="A1731" t="s">
        <v>5408</v>
      </c>
      <c r="B1731" t="s">
        <v>5409</v>
      </c>
      <c r="C1731" t="s">
        <v>6661</v>
      </c>
      <c r="D1731" t="s">
        <v>13951</v>
      </c>
      <c r="E1731" t="s">
        <v>13952</v>
      </c>
      <c r="F1731" t="s">
        <v>6664</v>
      </c>
      <c r="G1731">
        <v>2853</v>
      </c>
      <c r="H1731" t="s">
        <v>13953</v>
      </c>
      <c r="I1731" t="s">
        <v>13954</v>
      </c>
      <c r="J1731" t="s">
        <v>13955</v>
      </c>
      <c r="K1731" t="s">
        <v>13849</v>
      </c>
      <c r="L1731" t="s">
        <v>13956</v>
      </c>
      <c r="O1731" t="s">
        <v>13957</v>
      </c>
      <c r="P1731" t="s">
        <v>5408</v>
      </c>
    </row>
    <row r="1732" spans="1:16" x14ac:dyDescent="0.3">
      <c r="A1732" t="s">
        <v>5411</v>
      </c>
      <c r="B1732" t="s">
        <v>5412</v>
      </c>
      <c r="C1732" t="s">
        <v>6661</v>
      </c>
      <c r="D1732" t="s">
        <v>13958</v>
      </c>
      <c r="E1732" t="s">
        <v>13959</v>
      </c>
      <c r="F1732" t="s">
        <v>6664</v>
      </c>
      <c r="G1732">
        <v>663</v>
      </c>
      <c r="O1732" t="s">
        <v>13960</v>
      </c>
      <c r="P1732" t="s">
        <v>5411</v>
      </c>
    </row>
    <row r="1733" spans="1:16" x14ac:dyDescent="0.3">
      <c r="A1733" t="s">
        <v>5414</v>
      </c>
      <c r="B1733" t="s">
        <v>5415</v>
      </c>
      <c r="C1733" t="s">
        <v>6661</v>
      </c>
      <c r="D1733" t="s">
        <v>13961</v>
      </c>
      <c r="E1733" t="s">
        <v>13962</v>
      </c>
      <c r="F1733" t="s">
        <v>6664</v>
      </c>
      <c r="G1733">
        <v>688</v>
      </c>
      <c r="J1733" t="s">
        <v>7842</v>
      </c>
      <c r="K1733" t="s">
        <v>7842</v>
      </c>
      <c r="L1733" t="s">
        <v>7843</v>
      </c>
      <c r="O1733" t="s">
        <v>13963</v>
      </c>
      <c r="P1733" t="s">
        <v>5414</v>
      </c>
    </row>
    <row r="1734" spans="1:16" x14ac:dyDescent="0.3">
      <c r="A1734" t="s">
        <v>5418</v>
      </c>
      <c r="B1734" t="s">
        <v>5419</v>
      </c>
      <c r="C1734" t="s">
        <v>6661</v>
      </c>
      <c r="D1734" t="s">
        <v>13964</v>
      </c>
      <c r="E1734" t="s">
        <v>13965</v>
      </c>
      <c r="F1734" t="s">
        <v>6664</v>
      </c>
      <c r="G1734">
        <v>719</v>
      </c>
      <c r="H1734" t="s">
        <v>13966</v>
      </c>
      <c r="I1734" t="s">
        <v>13967</v>
      </c>
      <c r="J1734" t="s">
        <v>13968</v>
      </c>
      <c r="K1734" t="s">
        <v>13969</v>
      </c>
      <c r="L1734" t="s">
        <v>13970</v>
      </c>
      <c r="O1734" t="s">
        <v>13971</v>
      </c>
      <c r="P1734" t="s">
        <v>5418</v>
      </c>
    </row>
    <row r="1735" spans="1:16" x14ac:dyDescent="0.3">
      <c r="A1735" t="s">
        <v>5421</v>
      </c>
      <c r="B1735" t="s">
        <v>5422</v>
      </c>
      <c r="C1735" t="s">
        <v>6661</v>
      </c>
      <c r="D1735" t="s">
        <v>13972</v>
      </c>
      <c r="E1735" t="s">
        <v>13972</v>
      </c>
      <c r="F1735" t="s">
        <v>13973</v>
      </c>
      <c r="G1735">
        <v>307</v>
      </c>
      <c r="J1735" t="s">
        <v>13387</v>
      </c>
      <c r="K1735" t="s">
        <v>13387</v>
      </c>
      <c r="L1735" t="s">
        <v>13974</v>
      </c>
      <c r="O1735" t="s">
        <v>13975</v>
      </c>
      <c r="P1735" t="s">
        <v>5421</v>
      </c>
    </row>
    <row r="1736" spans="1:16" x14ac:dyDescent="0.3">
      <c r="A1736" t="s">
        <v>5424</v>
      </c>
      <c r="B1736" t="s">
        <v>5425</v>
      </c>
      <c r="C1736" t="s">
        <v>6661</v>
      </c>
      <c r="D1736" t="s">
        <v>13976</v>
      </c>
      <c r="E1736" t="s">
        <v>13977</v>
      </c>
      <c r="F1736" t="s">
        <v>6737</v>
      </c>
      <c r="G1736">
        <v>1174</v>
      </c>
      <c r="H1736" t="s">
        <v>8615</v>
      </c>
      <c r="I1736" t="s">
        <v>7712</v>
      </c>
      <c r="J1736" t="s">
        <v>8616</v>
      </c>
      <c r="K1736" t="s">
        <v>8484</v>
      </c>
      <c r="L1736" t="s">
        <v>8617</v>
      </c>
      <c r="M1736" t="s">
        <v>13978</v>
      </c>
      <c r="N1736" t="s">
        <v>13979</v>
      </c>
      <c r="O1736" t="s">
        <v>8203</v>
      </c>
      <c r="P1736" t="s">
        <v>5424</v>
      </c>
    </row>
    <row r="1737" spans="1:16" x14ac:dyDescent="0.3">
      <c r="A1737" t="s">
        <v>5427</v>
      </c>
      <c r="B1737" t="s">
        <v>5428</v>
      </c>
      <c r="C1737" t="s">
        <v>6661</v>
      </c>
      <c r="D1737" t="s">
        <v>13980</v>
      </c>
      <c r="E1737" t="s">
        <v>13981</v>
      </c>
      <c r="F1737" t="s">
        <v>6664</v>
      </c>
      <c r="G1737">
        <v>2689</v>
      </c>
      <c r="H1737" t="s">
        <v>8711</v>
      </c>
      <c r="J1737" t="s">
        <v>8711</v>
      </c>
      <c r="L1737" t="s">
        <v>13982</v>
      </c>
      <c r="O1737" t="s">
        <v>13983</v>
      </c>
      <c r="P1737" t="s">
        <v>5427</v>
      </c>
    </row>
    <row r="1738" spans="1:16" x14ac:dyDescent="0.3">
      <c r="A1738" t="s">
        <v>5430</v>
      </c>
      <c r="B1738" t="s">
        <v>5431</v>
      </c>
      <c r="C1738" t="s">
        <v>6661</v>
      </c>
      <c r="D1738" t="s">
        <v>6684</v>
      </c>
      <c r="E1738" t="s">
        <v>13984</v>
      </c>
      <c r="F1738" t="s">
        <v>13985</v>
      </c>
      <c r="G1738">
        <v>234</v>
      </c>
      <c r="I1738" t="s">
        <v>6892</v>
      </c>
      <c r="J1738" t="s">
        <v>6892</v>
      </c>
      <c r="L1738" t="s">
        <v>6974</v>
      </c>
      <c r="P1738" t="s">
        <v>5430</v>
      </c>
    </row>
    <row r="1739" spans="1:16" x14ac:dyDescent="0.3">
      <c r="A1739" t="s">
        <v>5434</v>
      </c>
      <c r="B1739" t="s">
        <v>5435</v>
      </c>
      <c r="C1739" t="s">
        <v>6661</v>
      </c>
      <c r="D1739" t="s">
        <v>6684</v>
      </c>
      <c r="E1739" t="s">
        <v>13986</v>
      </c>
      <c r="F1739" t="s">
        <v>6664</v>
      </c>
      <c r="G1739">
        <v>1611</v>
      </c>
      <c r="H1739" t="s">
        <v>8711</v>
      </c>
      <c r="J1739" t="s">
        <v>8712</v>
      </c>
      <c r="K1739" t="s">
        <v>6871</v>
      </c>
      <c r="L1739" t="s">
        <v>8713</v>
      </c>
      <c r="O1739" t="s">
        <v>13987</v>
      </c>
      <c r="P1739" t="s">
        <v>5434</v>
      </c>
    </row>
    <row r="1740" spans="1:16" x14ac:dyDescent="0.3">
      <c r="A1740" t="s">
        <v>5436</v>
      </c>
      <c r="B1740" t="s">
        <v>5437</v>
      </c>
      <c r="C1740" t="s">
        <v>6661</v>
      </c>
      <c r="D1740" t="s">
        <v>6684</v>
      </c>
      <c r="E1740" t="s">
        <v>13988</v>
      </c>
      <c r="F1740" t="s">
        <v>13989</v>
      </c>
      <c r="G1740">
        <v>186</v>
      </c>
      <c r="P1740" t="s">
        <v>5436</v>
      </c>
    </row>
    <row r="1741" spans="1:16" x14ac:dyDescent="0.3">
      <c r="A1741" t="s">
        <v>5439</v>
      </c>
      <c r="B1741" t="s">
        <v>5440</v>
      </c>
      <c r="C1741" t="s">
        <v>6661</v>
      </c>
      <c r="D1741" t="s">
        <v>13990</v>
      </c>
      <c r="E1741" t="s">
        <v>13991</v>
      </c>
      <c r="F1741" t="s">
        <v>6664</v>
      </c>
      <c r="G1741">
        <v>1337</v>
      </c>
      <c r="H1741" t="s">
        <v>13992</v>
      </c>
      <c r="I1741" t="s">
        <v>13993</v>
      </c>
      <c r="J1741" t="s">
        <v>13994</v>
      </c>
      <c r="K1741" t="s">
        <v>13995</v>
      </c>
      <c r="L1741" t="s">
        <v>13996</v>
      </c>
      <c r="O1741" t="s">
        <v>13997</v>
      </c>
      <c r="P1741" t="s">
        <v>5439</v>
      </c>
    </row>
    <row r="1742" spans="1:16" x14ac:dyDescent="0.3">
      <c r="A1742" t="s">
        <v>5443</v>
      </c>
      <c r="B1742" t="s">
        <v>5444</v>
      </c>
      <c r="C1742" t="s">
        <v>6661</v>
      </c>
      <c r="D1742" t="s">
        <v>6826</v>
      </c>
      <c r="E1742" t="s">
        <v>13998</v>
      </c>
      <c r="F1742" t="s">
        <v>6828</v>
      </c>
      <c r="G1742">
        <v>475</v>
      </c>
      <c r="H1742" t="s">
        <v>13999</v>
      </c>
      <c r="I1742" t="s">
        <v>14000</v>
      </c>
      <c r="J1742" t="s">
        <v>14001</v>
      </c>
      <c r="K1742" t="s">
        <v>14002</v>
      </c>
      <c r="L1742" t="s">
        <v>14003</v>
      </c>
      <c r="M1742" t="s">
        <v>14004</v>
      </c>
      <c r="N1742" t="s">
        <v>14005</v>
      </c>
      <c r="O1742" t="s">
        <v>14006</v>
      </c>
      <c r="P1742" t="s">
        <v>5443</v>
      </c>
    </row>
    <row r="1743" spans="1:16" x14ac:dyDescent="0.3">
      <c r="A1743" t="s">
        <v>5445</v>
      </c>
      <c r="B1743" t="s">
        <v>5446</v>
      </c>
      <c r="C1743" t="s">
        <v>6661</v>
      </c>
      <c r="D1743" t="s">
        <v>14007</v>
      </c>
      <c r="E1743" t="s">
        <v>14008</v>
      </c>
      <c r="F1743" t="s">
        <v>6664</v>
      </c>
      <c r="G1743">
        <v>386</v>
      </c>
      <c r="H1743" t="s">
        <v>9724</v>
      </c>
      <c r="I1743" t="s">
        <v>6679</v>
      </c>
      <c r="J1743" t="s">
        <v>9725</v>
      </c>
      <c r="K1743" t="s">
        <v>9726</v>
      </c>
      <c r="L1743" t="s">
        <v>9727</v>
      </c>
      <c r="O1743" t="s">
        <v>9728</v>
      </c>
      <c r="P1743" t="s">
        <v>5445</v>
      </c>
    </row>
    <row r="1744" spans="1:16" x14ac:dyDescent="0.3">
      <c r="A1744" t="s">
        <v>5448</v>
      </c>
      <c r="B1744" t="s">
        <v>5449</v>
      </c>
      <c r="C1744" t="s">
        <v>6661</v>
      </c>
      <c r="D1744" t="s">
        <v>14009</v>
      </c>
      <c r="E1744" t="s">
        <v>14010</v>
      </c>
      <c r="F1744" t="s">
        <v>6664</v>
      </c>
      <c r="G1744">
        <v>1617</v>
      </c>
      <c r="O1744" t="s">
        <v>13788</v>
      </c>
      <c r="P1744" t="s">
        <v>5448</v>
      </c>
    </row>
    <row r="1745" spans="1:16" x14ac:dyDescent="0.3">
      <c r="A1745" t="s">
        <v>5451</v>
      </c>
      <c r="B1745" t="s">
        <v>5452</v>
      </c>
      <c r="C1745" t="s">
        <v>6661</v>
      </c>
      <c r="D1745" t="s">
        <v>14011</v>
      </c>
      <c r="E1745" t="s">
        <v>14012</v>
      </c>
      <c r="F1745" t="s">
        <v>6664</v>
      </c>
      <c r="G1745">
        <v>1309</v>
      </c>
      <c r="O1745" t="s">
        <v>8562</v>
      </c>
      <c r="P1745" t="s">
        <v>5451</v>
      </c>
    </row>
    <row r="1746" spans="1:16" x14ac:dyDescent="0.3">
      <c r="A1746" t="s">
        <v>5454</v>
      </c>
      <c r="B1746" t="s">
        <v>5455</v>
      </c>
      <c r="C1746" t="s">
        <v>6661</v>
      </c>
      <c r="D1746" t="s">
        <v>6684</v>
      </c>
      <c r="E1746" t="s">
        <v>14013</v>
      </c>
      <c r="F1746" t="s">
        <v>6664</v>
      </c>
      <c r="G1746">
        <v>964</v>
      </c>
      <c r="P1746" t="s">
        <v>5454</v>
      </c>
    </row>
    <row r="1747" spans="1:16" x14ac:dyDescent="0.3">
      <c r="A1747" t="s">
        <v>5458</v>
      </c>
      <c r="B1747" t="s">
        <v>5459</v>
      </c>
      <c r="C1747" t="s">
        <v>6661</v>
      </c>
      <c r="D1747" t="s">
        <v>14014</v>
      </c>
      <c r="E1747" t="s">
        <v>14015</v>
      </c>
      <c r="F1747" t="s">
        <v>6664</v>
      </c>
      <c r="G1747">
        <v>496</v>
      </c>
      <c r="H1747" t="s">
        <v>14016</v>
      </c>
      <c r="I1747" t="s">
        <v>12022</v>
      </c>
      <c r="J1747" t="s">
        <v>14017</v>
      </c>
      <c r="K1747" t="s">
        <v>10196</v>
      </c>
      <c r="L1747" t="s">
        <v>14018</v>
      </c>
      <c r="O1747" t="s">
        <v>14019</v>
      </c>
      <c r="P1747" t="s">
        <v>5458</v>
      </c>
    </row>
    <row r="1748" spans="1:16" x14ac:dyDescent="0.3">
      <c r="A1748" t="s">
        <v>5460</v>
      </c>
      <c r="B1748" t="s">
        <v>5461</v>
      </c>
      <c r="C1748" t="s">
        <v>6661</v>
      </c>
      <c r="D1748" t="s">
        <v>14020</v>
      </c>
      <c r="E1748" t="s">
        <v>14021</v>
      </c>
      <c r="F1748" t="s">
        <v>6664</v>
      </c>
      <c r="G1748">
        <v>641</v>
      </c>
      <c r="H1748" t="s">
        <v>6759</v>
      </c>
      <c r="J1748" t="s">
        <v>13430</v>
      </c>
      <c r="K1748" t="s">
        <v>13431</v>
      </c>
      <c r="L1748" t="s">
        <v>13432</v>
      </c>
      <c r="O1748" t="s">
        <v>14022</v>
      </c>
      <c r="P1748" t="s">
        <v>5460</v>
      </c>
    </row>
    <row r="1749" spans="1:16" x14ac:dyDescent="0.3">
      <c r="A1749" t="s">
        <v>5463</v>
      </c>
      <c r="B1749" t="s">
        <v>5464</v>
      </c>
      <c r="C1749" t="s">
        <v>6661</v>
      </c>
      <c r="D1749" t="s">
        <v>14023</v>
      </c>
      <c r="E1749" t="s">
        <v>14024</v>
      </c>
      <c r="F1749" t="s">
        <v>6664</v>
      </c>
      <c r="G1749">
        <v>2266</v>
      </c>
      <c r="I1749" t="s">
        <v>9538</v>
      </c>
      <c r="J1749" t="s">
        <v>14025</v>
      </c>
      <c r="K1749" t="s">
        <v>14026</v>
      </c>
      <c r="L1749" t="s">
        <v>14027</v>
      </c>
      <c r="O1749" t="s">
        <v>14028</v>
      </c>
      <c r="P1749" t="s">
        <v>5463</v>
      </c>
    </row>
    <row r="1750" spans="1:16" x14ac:dyDescent="0.3">
      <c r="A1750" t="s">
        <v>5466</v>
      </c>
      <c r="B1750" t="s">
        <v>5467</v>
      </c>
      <c r="C1750" t="s">
        <v>6661</v>
      </c>
      <c r="D1750" t="s">
        <v>14029</v>
      </c>
      <c r="E1750" t="s">
        <v>14030</v>
      </c>
      <c r="F1750" t="s">
        <v>6664</v>
      </c>
      <c r="G1750">
        <v>1398</v>
      </c>
      <c r="O1750" t="s">
        <v>14031</v>
      </c>
      <c r="P1750" t="s">
        <v>5466</v>
      </c>
    </row>
    <row r="1751" spans="1:16" x14ac:dyDescent="0.3">
      <c r="A1751" t="s">
        <v>5469</v>
      </c>
      <c r="B1751" t="s">
        <v>5470</v>
      </c>
      <c r="C1751" t="s">
        <v>6661</v>
      </c>
      <c r="D1751" t="s">
        <v>9933</v>
      </c>
      <c r="E1751" t="s">
        <v>14032</v>
      </c>
      <c r="F1751" t="s">
        <v>6664</v>
      </c>
      <c r="G1751">
        <v>973</v>
      </c>
      <c r="H1751" t="s">
        <v>9935</v>
      </c>
      <c r="J1751" t="s">
        <v>9936</v>
      </c>
      <c r="K1751" t="s">
        <v>9937</v>
      </c>
      <c r="L1751" t="s">
        <v>9938</v>
      </c>
      <c r="O1751" t="s">
        <v>9939</v>
      </c>
      <c r="P1751" t="s">
        <v>5469</v>
      </c>
    </row>
    <row r="1752" spans="1:16" x14ac:dyDescent="0.3">
      <c r="A1752" t="s">
        <v>5472</v>
      </c>
      <c r="B1752" t="s">
        <v>5473</v>
      </c>
      <c r="C1752" t="s">
        <v>6661</v>
      </c>
      <c r="D1752" t="s">
        <v>6684</v>
      </c>
      <c r="F1752" t="s">
        <v>14033</v>
      </c>
      <c r="G1752">
        <v>1449</v>
      </c>
      <c r="H1752" t="s">
        <v>14034</v>
      </c>
      <c r="I1752" t="s">
        <v>14035</v>
      </c>
      <c r="J1752" t="s">
        <v>14036</v>
      </c>
      <c r="L1752" t="s">
        <v>14037</v>
      </c>
      <c r="P1752" t="s">
        <v>5472</v>
      </c>
    </row>
    <row r="1753" spans="1:16" x14ac:dyDescent="0.3">
      <c r="A1753" t="s">
        <v>5475</v>
      </c>
      <c r="B1753" t="s">
        <v>5476</v>
      </c>
      <c r="C1753" t="s">
        <v>6661</v>
      </c>
      <c r="D1753" t="s">
        <v>14038</v>
      </c>
      <c r="E1753" t="s">
        <v>14039</v>
      </c>
      <c r="F1753" t="s">
        <v>6664</v>
      </c>
      <c r="G1753">
        <v>995</v>
      </c>
      <c r="I1753" t="s">
        <v>6892</v>
      </c>
      <c r="J1753" t="s">
        <v>6892</v>
      </c>
      <c r="L1753" t="s">
        <v>6974</v>
      </c>
      <c r="P1753" t="s">
        <v>5475</v>
      </c>
    </row>
    <row r="1754" spans="1:16" x14ac:dyDescent="0.3">
      <c r="A1754" t="s">
        <v>5478</v>
      </c>
      <c r="B1754" t="s">
        <v>5479</v>
      </c>
      <c r="C1754" t="s">
        <v>6661</v>
      </c>
      <c r="D1754" t="s">
        <v>6684</v>
      </c>
      <c r="E1754" t="s">
        <v>14040</v>
      </c>
      <c r="F1754" t="s">
        <v>6664</v>
      </c>
      <c r="G1754">
        <v>209</v>
      </c>
      <c r="P1754" t="s">
        <v>5478</v>
      </c>
    </row>
    <row r="1755" spans="1:16" x14ac:dyDescent="0.3">
      <c r="A1755" t="s">
        <v>5481</v>
      </c>
      <c r="B1755" t="s">
        <v>5482</v>
      </c>
      <c r="C1755" t="s">
        <v>6661</v>
      </c>
      <c r="D1755" t="s">
        <v>6684</v>
      </c>
      <c r="E1755" t="s">
        <v>14041</v>
      </c>
      <c r="F1755" t="s">
        <v>8011</v>
      </c>
      <c r="G1755">
        <v>657</v>
      </c>
      <c r="O1755" t="s">
        <v>12747</v>
      </c>
      <c r="P1755" t="s">
        <v>5481</v>
      </c>
    </row>
    <row r="1756" spans="1:16" x14ac:dyDescent="0.3">
      <c r="A1756" t="s">
        <v>5484</v>
      </c>
      <c r="B1756" t="s">
        <v>5485</v>
      </c>
      <c r="C1756" t="s">
        <v>6661</v>
      </c>
      <c r="D1756" t="s">
        <v>8481</v>
      </c>
      <c r="F1756" t="s">
        <v>6947</v>
      </c>
      <c r="G1756">
        <v>702</v>
      </c>
      <c r="H1756" t="s">
        <v>14042</v>
      </c>
      <c r="I1756" t="s">
        <v>6874</v>
      </c>
      <c r="J1756" t="s">
        <v>14043</v>
      </c>
      <c r="K1756" t="s">
        <v>14044</v>
      </c>
      <c r="L1756" t="s">
        <v>14045</v>
      </c>
      <c r="O1756" t="s">
        <v>14046</v>
      </c>
      <c r="P1756" t="s">
        <v>5484</v>
      </c>
    </row>
    <row r="1757" spans="1:16" x14ac:dyDescent="0.3">
      <c r="A1757" t="s">
        <v>5487</v>
      </c>
      <c r="B1757" t="s">
        <v>5488</v>
      </c>
      <c r="C1757" t="s">
        <v>6661</v>
      </c>
      <c r="D1757" t="s">
        <v>14047</v>
      </c>
      <c r="E1757" t="s">
        <v>14048</v>
      </c>
      <c r="F1757" t="s">
        <v>6664</v>
      </c>
      <c r="G1757">
        <v>357</v>
      </c>
      <c r="H1757" t="s">
        <v>9648</v>
      </c>
      <c r="I1757" t="s">
        <v>6679</v>
      </c>
      <c r="J1757" t="s">
        <v>14049</v>
      </c>
      <c r="L1757" t="s">
        <v>14050</v>
      </c>
      <c r="O1757" t="s">
        <v>10942</v>
      </c>
      <c r="P1757" t="s">
        <v>5487</v>
      </c>
    </row>
    <row r="1758" spans="1:16" x14ac:dyDescent="0.3">
      <c r="A1758" t="s">
        <v>5490</v>
      </c>
      <c r="B1758" t="s">
        <v>5491</v>
      </c>
      <c r="C1758" t="s">
        <v>6661</v>
      </c>
      <c r="D1758" t="s">
        <v>6684</v>
      </c>
      <c r="F1758" t="s">
        <v>6947</v>
      </c>
      <c r="G1758">
        <v>166</v>
      </c>
      <c r="O1758" t="s">
        <v>12946</v>
      </c>
      <c r="P1758" t="s">
        <v>5490</v>
      </c>
    </row>
    <row r="1759" spans="1:16" x14ac:dyDescent="0.3">
      <c r="A1759" t="s">
        <v>5494</v>
      </c>
      <c r="B1759" t="s">
        <v>5495</v>
      </c>
      <c r="C1759" t="s">
        <v>6661</v>
      </c>
      <c r="D1759" t="s">
        <v>14051</v>
      </c>
      <c r="E1759" t="s">
        <v>14052</v>
      </c>
      <c r="F1759" t="s">
        <v>6664</v>
      </c>
      <c r="G1759">
        <v>1251</v>
      </c>
      <c r="I1759" t="s">
        <v>6892</v>
      </c>
      <c r="J1759" t="s">
        <v>12491</v>
      </c>
      <c r="K1759" t="s">
        <v>10949</v>
      </c>
      <c r="L1759" t="s">
        <v>12492</v>
      </c>
      <c r="O1759" t="s">
        <v>10951</v>
      </c>
      <c r="P1759" t="s">
        <v>5494</v>
      </c>
    </row>
    <row r="1760" spans="1:16" x14ac:dyDescent="0.3">
      <c r="A1760" t="s">
        <v>5498</v>
      </c>
      <c r="B1760" t="s">
        <v>5499</v>
      </c>
      <c r="C1760" t="s">
        <v>6661</v>
      </c>
      <c r="D1760" t="s">
        <v>14053</v>
      </c>
      <c r="E1760" t="s">
        <v>14054</v>
      </c>
      <c r="F1760" t="s">
        <v>6664</v>
      </c>
      <c r="G1760">
        <v>602</v>
      </c>
      <c r="P1760" t="s">
        <v>5498</v>
      </c>
    </row>
    <row r="1761" spans="1:16" x14ac:dyDescent="0.3">
      <c r="A1761" t="s">
        <v>5501</v>
      </c>
      <c r="B1761" t="s">
        <v>5502</v>
      </c>
      <c r="C1761" t="s">
        <v>6661</v>
      </c>
      <c r="D1761" t="s">
        <v>14055</v>
      </c>
      <c r="E1761" t="s">
        <v>14056</v>
      </c>
      <c r="F1761" t="s">
        <v>6664</v>
      </c>
      <c r="G1761">
        <v>758</v>
      </c>
      <c r="J1761" t="s">
        <v>10537</v>
      </c>
      <c r="K1761" t="s">
        <v>10537</v>
      </c>
      <c r="L1761" t="s">
        <v>14057</v>
      </c>
      <c r="O1761" t="s">
        <v>14058</v>
      </c>
      <c r="P1761" t="s">
        <v>5501</v>
      </c>
    </row>
    <row r="1762" spans="1:16" x14ac:dyDescent="0.3">
      <c r="A1762" t="s">
        <v>5504</v>
      </c>
      <c r="B1762" t="s">
        <v>5505</v>
      </c>
      <c r="C1762" t="s">
        <v>6661</v>
      </c>
      <c r="D1762" t="s">
        <v>14059</v>
      </c>
      <c r="E1762" t="s">
        <v>14060</v>
      </c>
      <c r="F1762" t="s">
        <v>6664</v>
      </c>
      <c r="G1762">
        <v>1124</v>
      </c>
      <c r="O1762" t="s">
        <v>14061</v>
      </c>
      <c r="P1762" t="s">
        <v>5504</v>
      </c>
    </row>
    <row r="1763" spans="1:16" x14ac:dyDescent="0.3">
      <c r="A1763" t="s">
        <v>5507</v>
      </c>
      <c r="B1763" t="s">
        <v>5508</v>
      </c>
      <c r="C1763" t="s">
        <v>6661</v>
      </c>
      <c r="D1763" t="s">
        <v>14062</v>
      </c>
      <c r="E1763" t="s">
        <v>14063</v>
      </c>
      <c r="F1763" t="s">
        <v>6664</v>
      </c>
      <c r="G1763">
        <v>430</v>
      </c>
      <c r="O1763" t="s">
        <v>14064</v>
      </c>
      <c r="P1763" t="s">
        <v>5507</v>
      </c>
    </row>
    <row r="1764" spans="1:16" x14ac:dyDescent="0.3">
      <c r="A1764" t="s">
        <v>5510</v>
      </c>
      <c r="B1764" t="s">
        <v>5511</v>
      </c>
      <c r="C1764" t="s">
        <v>6661</v>
      </c>
      <c r="D1764" t="s">
        <v>12933</v>
      </c>
      <c r="E1764" t="s">
        <v>14065</v>
      </c>
      <c r="F1764" t="s">
        <v>6664</v>
      </c>
      <c r="G1764">
        <v>1391</v>
      </c>
      <c r="O1764" t="s">
        <v>12935</v>
      </c>
      <c r="P1764" t="s">
        <v>5510</v>
      </c>
    </row>
    <row r="1765" spans="1:16" x14ac:dyDescent="0.3">
      <c r="A1765" t="s">
        <v>5513</v>
      </c>
      <c r="B1765" t="s">
        <v>5514</v>
      </c>
      <c r="C1765" t="s">
        <v>6661</v>
      </c>
      <c r="D1765" t="s">
        <v>14066</v>
      </c>
      <c r="E1765" t="s">
        <v>14067</v>
      </c>
      <c r="F1765" t="s">
        <v>6947</v>
      </c>
      <c r="G1765">
        <v>1722</v>
      </c>
      <c r="I1765" t="s">
        <v>7107</v>
      </c>
      <c r="J1765" t="s">
        <v>14068</v>
      </c>
      <c r="K1765" t="s">
        <v>14026</v>
      </c>
      <c r="L1765" t="s">
        <v>14069</v>
      </c>
      <c r="O1765" t="s">
        <v>14070</v>
      </c>
      <c r="P1765" t="s">
        <v>5513</v>
      </c>
    </row>
    <row r="1766" spans="1:16" x14ac:dyDescent="0.3">
      <c r="A1766" t="s">
        <v>5516</v>
      </c>
      <c r="B1766" t="s">
        <v>5517</v>
      </c>
      <c r="C1766" t="s">
        <v>6661</v>
      </c>
      <c r="D1766" t="s">
        <v>14071</v>
      </c>
      <c r="E1766" t="s">
        <v>14072</v>
      </c>
      <c r="F1766" t="s">
        <v>6664</v>
      </c>
      <c r="G1766">
        <v>1914</v>
      </c>
      <c r="I1766" t="s">
        <v>6892</v>
      </c>
      <c r="J1766" t="s">
        <v>6892</v>
      </c>
      <c r="L1766" t="s">
        <v>6974</v>
      </c>
      <c r="O1766" t="s">
        <v>14073</v>
      </c>
      <c r="P1766" t="s">
        <v>5516</v>
      </c>
    </row>
    <row r="1767" spans="1:16" x14ac:dyDescent="0.3">
      <c r="A1767" t="s">
        <v>5519</v>
      </c>
      <c r="B1767" t="s">
        <v>5520</v>
      </c>
      <c r="C1767" t="s">
        <v>6661</v>
      </c>
      <c r="D1767" t="s">
        <v>14074</v>
      </c>
      <c r="E1767" t="s">
        <v>14075</v>
      </c>
      <c r="F1767" t="s">
        <v>6664</v>
      </c>
      <c r="G1767">
        <v>300</v>
      </c>
      <c r="I1767" t="s">
        <v>6913</v>
      </c>
      <c r="J1767" t="s">
        <v>14076</v>
      </c>
      <c r="K1767" t="s">
        <v>14077</v>
      </c>
      <c r="L1767" t="s">
        <v>14078</v>
      </c>
      <c r="O1767" t="s">
        <v>7451</v>
      </c>
      <c r="P1767" t="s">
        <v>5519</v>
      </c>
    </row>
    <row r="1768" spans="1:16" x14ac:dyDescent="0.3">
      <c r="A1768" t="s">
        <v>5522</v>
      </c>
      <c r="B1768" t="s">
        <v>5523</v>
      </c>
      <c r="C1768" t="s">
        <v>6661</v>
      </c>
      <c r="D1768" t="s">
        <v>14079</v>
      </c>
      <c r="E1768" t="s">
        <v>14080</v>
      </c>
      <c r="F1768" t="s">
        <v>6664</v>
      </c>
      <c r="G1768">
        <v>497</v>
      </c>
      <c r="I1768" t="s">
        <v>6892</v>
      </c>
      <c r="J1768" t="s">
        <v>7454</v>
      </c>
      <c r="K1768" t="s">
        <v>7455</v>
      </c>
      <c r="L1768" t="s">
        <v>7456</v>
      </c>
      <c r="O1768" t="s">
        <v>7457</v>
      </c>
      <c r="P1768" t="s">
        <v>5522</v>
      </c>
    </row>
    <row r="1769" spans="1:16" x14ac:dyDescent="0.3">
      <c r="A1769" t="s">
        <v>5526</v>
      </c>
      <c r="B1769" t="s">
        <v>5527</v>
      </c>
      <c r="C1769" t="s">
        <v>6661</v>
      </c>
      <c r="D1769" t="s">
        <v>14081</v>
      </c>
      <c r="E1769" t="s">
        <v>14082</v>
      </c>
      <c r="F1769" t="s">
        <v>6664</v>
      </c>
      <c r="G1769">
        <v>311</v>
      </c>
      <c r="I1769" t="s">
        <v>6892</v>
      </c>
      <c r="J1769" t="s">
        <v>6892</v>
      </c>
      <c r="L1769" t="s">
        <v>6974</v>
      </c>
      <c r="O1769" t="s">
        <v>8227</v>
      </c>
      <c r="P1769" t="s">
        <v>5526</v>
      </c>
    </row>
    <row r="1770" spans="1:16" x14ac:dyDescent="0.3">
      <c r="A1770" t="s">
        <v>5529</v>
      </c>
      <c r="B1770" t="s">
        <v>5530</v>
      </c>
      <c r="C1770" t="s">
        <v>6661</v>
      </c>
      <c r="D1770" t="s">
        <v>14083</v>
      </c>
      <c r="E1770" t="s">
        <v>14084</v>
      </c>
      <c r="F1770" t="s">
        <v>6947</v>
      </c>
      <c r="G1770">
        <v>593</v>
      </c>
      <c r="H1770" t="s">
        <v>6699</v>
      </c>
      <c r="I1770" t="s">
        <v>7610</v>
      </c>
      <c r="J1770" t="s">
        <v>14085</v>
      </c>
      <c r="K1770" t="s">
        <v>14086</v>
      </c>
      <c r="L1770" t="s">
        <v>14087</v>
      </c>
      <c r="O1770" t="s">
        <v>14088</v>
      </c>
      <c r="P1770" t="s">
        <v>5529</v>
      </c>
    </row>
    <row r="1771" spans="1:16" x14ac:dyDescent="0.3">
      <c r="A1771" t="s">
        <v>5531</v>
      </c>
      <c r="B1771" t="s">
        <v>5532</v>
      </c>
      <c r="C1771" t="s">
        <v>6661</v>
      </c>
      <c r="D1771" t="s">
        <v>13212</v>
      </c>
      <c r="E1771" t="s">
        <v>14089</v>
      </c>
      <c r="F1771" t="s">
        <v>6664</v>
      </c>
      <c r="G1771">
        <v>10555</v>
      </c>
      <c r="I1771" t="s">
        <v>14090</v>
      </c>
      <c r="J1771" t="s">
        <v>14091</v>
      </c>
      <c r="K1771" t="s">
        <v>14092</v>
      </c>
      <c r="L1771" t="s">
        <v>14093</v>
      </c>
      <c r="O1771" t="s">
        <v>14094</v>
      </c>
      <c r="P1771" t="s">
        <v>5531</v>
      </c>
    </row>
    <row r="1772" spans="1:16" x14ac:dyDescent="0.3">
      <c r="A1772" t="s">
        <v>5535</v>
      </c>
      <c r="B1772" t="s">
        <v>5536</v>
      </c>
      <c r="C1772" t="s">
        <v>6661</v>
      </c>
      <c r="D1772" t="s">
        <v>6826</v>
      </c>
      <c r="E1772" t="s">
        <v>14095</v>
      </c>
      <c r="F1772" t="s">
        <v>6828</v>
      </c>
      <c r="G1772">
        <v>452</v>
      </c>
      <c r="J1772" t="s">
        <v>13515</v>
      </c>
      <c r="K1772" t="s">
        <v>13515</v>
      </c>
      <c r="L1772" t="s">
        <v>13516</v>
      </c>
      <c r="M1772" t="s">
        <v>14096</v>
      </c>
      <c r="P1772" t="s">
        <v>5535</v>
      </c>
    </row>
    <row r="1773" spans="1:16" x14ac:dyDescent="0.3">
      <c r="A1773" t="s">
        <v>5538</v>
      </c>
      <c r="B1773" t="s">
        <v>5539</v>
      </c>
      <c r="C1773" t="s">
        <v>6661</v>
      </c>
      <c r="D1773" t="s">
        <v>14097</v>
      </c>
      <c r="E1773" t="s">
        <v>14098</v>
      </c>
      <c r="F1773" t="s">
        <v>6664</v>
      </c>
      <c r="G1773">
        <v>830</v>
      </c>
      <c r="H1773" t="s">
        <v>14099</v>
      </c>
      <c r="J1773" t="s">
        <v>14100</v>
      </c>
      <c r="K1773" t="s">
        <v>7219</v>
      </c>
      <c r="L1773" t="s">
        <v>14101</v>
      </c>
      <c r="O1773" t="s">
        <v>14102</v>
      </c>
      <c r="P1773" t="s">
        <v>5538</v>
      </c>
    </row>
    <row r="1774" spans="1:16" x14ac:dyDescent="0.3">
      <c r="A1774" t="s">
        <v>5541</v>
      </c>
      <c r="B1774" t="s">
        <v>5542</v>
      </c>
      <c r="C1774" t="s">
        <v>6661</v>
      </c>
      <c r="D1774" t="s">
        <v>14103</v>
      </c>
      <c r="E1774" t="s">
        <v>14104</v>
      </c>
      <c r="F1774" t="s">
        <v>6664</v>
      </c>
      <c r="G1774">
        <v>651</v>
      </c>
      <c r="I1774" t="s">
        <v>7045</v>
      </c>
      <c r="J1774" t="s">
        <v>14105</v>
      </c>
      <c r="K1774" t="s">
        <v>7219</v>
      </c>
      <c r="L1774" t="s">
        <v>14106</v>
      </c>
      <c r="O1774" t="s">
        <v>10908</v>
      </c>
      <c r="P1774" t="s">
        <v>5541</v>
      </c>
    </row>
    <row r="1775" spans="1:16" x14ac:dyDescent="0.3">
      <c r="A1775" t="s">
        <v>5545</v>
      </c>
      <c r="B1775" t="s">
        <v>5546</v>
      </c>
      <c r="C1775" t="s">
        <v>6661</v>
      </c>
      <c r="D1775" t="s">
        <v>9009</v>
      </c>
      <c r="E1775" t="s">
        <v>14107</v>
      </c>
      <c r="F1775" t="s">
        <v>6664</v>
      </c>
      <c r="G1775">
        <v>472</v>
      </c>
      <c r="H1775" t="s">
        <v>14108</v>
      </c>
      <c r="J1775" t="s">
        <v>14109</v>
      </c>
      <c r="K1775" t="s">
        <v>14110</v>
      </c>
      <c r="L1775" t="s">
        <v>14111</v>
      </c>
      <c r="O1775" t="s">
        <v>9018</v>
      </c>
      <c r="P1775" t="s">
        <v>5545</v>
      </c>
    </row>
    <row r="1776" spans="1:16" x14ac:dyDescent="0.3">
      <c r="A1776" t="s">
        <v>5548</v>
      </c>
      <c r="B1776" t="s">
        <v>5549</v>
      </c>
      <c r="C1776" t="s">
        <v>6661</v>
      </c>
      <c r="D1776" t="s">
        <v>14112</v>
      </c>
      <c r="E1776" t="s">
        <v>14113</v>
      </c>
      <c r="F1776" t="s">
        <v>6664</v>
      </c>
      <c r="G1776">
        <v>443</v>
      </c>
      <c r="J1776" t="s">
        <v>14114</v>
      </c>
      <c r="K1776" t="s">
        <v>14114</v>
      </c>
      <c r="L1776" t="s">
        <v>14115</v>
      </c>
      <c r="O1776" t="s">
        <v>14116</v>
      </c>
      <c r="P1776" t="s">
        <v>5548</v>
      </c>
    </row>
    <row r="1777" spans="1:16" x14ac:dyDescent="0.3">
      <c r="A1777" t="s">
        <v>5551</v>
      </c>
      <c r="B1777" t="s">
        <v>5552</v>
      </c>
      <c r="C1777" t="s">
        <v>6661</v>
      </c>
      <c r="D1777" t="s">
        <v>14117</v>
      </c>
      <c r="E1777" t="s">
        <v>14118</v>
      </c>
      <c r="F1777" t="s">
        <v>6664</v>
      </c>
      <c r="G1777">
        <v>975</v>
      </c>
      <c r="H1777" t="s">
        <v>14119</v>
      </c>
      <c r="I1777" t="s">
        <v>14120</v>
      </c>
      <c r="J1777" t="s">
        <v>14121</v>
      </c>
      <c r="K1777" t="s">
        <v>14122</v>
      </c>
      <c r="L1777" t="s">
        <v>14123</v>
      </c>
      <c r="O1777" t="s">
        <v>14124</v>
      </c>
      <c r="P1777" t="s">
        <v>5551</v>
      </c>
    </row>
    <row r="1778" spans="1:16" x14ac:dyDescent="0.3">
      <c r="A1778" t="s">
        <v>5554</v>
      </c>
      <c r="B1778" t="s">
        <v>5555</v>
      </c>
      <c r="C1778" t="s">
        <v>6661</v>
      </c>
      <c r="D1778" t="s">
        <v>10239</v>
      </c>
      <c r="E1778" t="s">
        <v>14125</v>
      </c>
      <c r="F1778" t="s">
        <v>6664</v>
      </c>
      <c r="G1778">
        <v>461</v>
      </c>
      <c r="H1778" t="s">
        <v>9793</v>
      </c>
      <c r="J1778" t="s">
        <v>10241</v>
      </c>
      <c r="K1778" t="s">
        <v>10242</v>
      </c>
      <c r="L1778" t="s">
        <v>10243</v>
      </c>
      <c r="O1778" t="s">
        <v>10244</v>
      </c>
      <c r="P1778" t="s">
        <v>5554</v>
      </c>
    </row>
    <row r="1779" spans="1:16" x14ac:dyDescent="0.3">
      <c r="A1779" t="s">
        <v>5556</v>
      </c>
      <c r="B1779" t="s">
        <v>5557</v>
      </c>
      <c r="C1779" t="s">
        <v>6661</v>
      </c>
      <c r="D1779" t="s">
        <v>14126</v>
      </c>
      <c r="F1779" t="s">
        <v>8292</v>
      </c>
      <c r="G1779">
        <v>363</v>
      </c>
      <c r="I1779" t="s">
        <v>6892</v>
      </c>
      <c r="J1779" t="s">
        <v>6892</v>
      </c>
      <c r="L1779" t="s">
        <v>6974</v>
      </c>
      <c r="O1779" t="s">
        <v>11131</v>
      </c>
      <c r="P1779" t="s">
        <v>5556</v>
      </c>
    </row>
    <row r="1780" spans="1:16" x14ac:dyDescent="0.3">
      <c r="A1780" t="s">
        <v>5559</v>
      </c>
      <c r="B1780" t="s">
        <v>5560</v>
      </c>
      <c r="C1780" t="s">
        <v>6661</v>
      </c>
      <c r="D1780" t="s">
        <v>14127</v>
      </c>
      <c r="E1780" t="s">
        <v>14128</v>
      </c>
      <c r="F1780" t="s">
        <v>6664</v>
      </c>
      <c r="G1780">
        <v>1737</v>
      </c>
      <c r="O1780" t="s">
        <v>7162</v>
      </c>
      <c r="P1780" t="s">
        <v>5559</v>
      </c>
    </row>
    <row r="1781" spans="1:16" x14ac:dyDescent="0.3">
      <c r="A1781" t="s">
        <v>5562</v>
      </c>
      <c r="B1781" t="s">
        <v>5563</v>
      </c>
      <c r="C1781" t="s">
        <v>6661</v>
      </c>
      <c r="D1781" t="s">
        <v>14129</v>
      </c>
      <c r="E1781" t="s">
        <v>14130</v>
      </c>
      <c r="F1781" t="s">
        <v>6664</v>
      </c>
      <c r="G1781">
        <v>802</v>
      </c>
      <c r="H1781" t="s">
        <v>8577</v>
      </c>
      <c r="J1781" t="s">
        <v>8578</v>
      </c>
      <c r="K1781" t="s">
        <v>6871</v>
      </c>
      <c r="L1781" t="s">
        <v>8579</v>
      </c>
      <c r="O1781" t="s">
        <v>14131</v>
      </c>
      <c r="P1781" t="s">
        <v>5562</v>
      </c>
    </row>
    <row r="1782" spans="1:16" x14ac:dyDescent="0.3">
      <c r="A1782" t="s">
        <v>5566</v>
      </c>
      <c r="B1782" t="s">
        <v>5567</v>
      </c>
      <c r="C1782" t="s">
        <v>6661</v>
      </c>
      <c r="D1782" t="s">
        <v>14132</v>
      </c>
      <c r="E1782" t="s">
        <v>14133</v>
      </c>
      <c r="F1782" t="s">
        <v>6664</v>
      </c>
      <c r="G1782">
        <v>300</v>
      </c>
      <c r="J1782" t="s">
        <v>14134</v>
      </c>
      <c r="K1782" t="s">
        <v>14134</v>
      </c>
      <c r="L1782" t="s">
        <v>14135</v>
      </c>
      <c r="O1782" t="s">
        <v>14136</v>
      </c>
      <c r="P1782" t="s">
        <v>5566</v>
      </c>
    </row>
    <row r="1783" spans="1:16" x14ac:dyDescent="0.3">
      <c r="A1783" t="s">
        <v>5569</v>
      </c>
      <c r="B1783" t="s">
        <v>5570</v>
      </c>
      <c r="C1783" t="s">
        <v>6661</v>
      </c>
      <c r="D1783" t="s">
        <v>14137</v>
      </c>
      <c r="E1783" t="s">
        <v>14138</v>
      </c>
      <c r="F1783" t="s">
        <v>6664</v>
      </c>
      <c r="G1783">
        <v>856</v>
      </c>
      <c r="H1783" t="s">
        <v>7345</v>
      </c>
      <c r="J1783" t="s">
        <v>7346</v>
      </c>
      <c r="K1783" t="s">
        <v>6786</v>
      </c>
      <c r="L1783" t="s">
        <v>7347</v>
      </c>
      <c r="O1783" t="s">
        <v>14139</v>
      </c>
      <c r="P1783" t="s">
        <v>5569</v>
      </c>
    </row>
    <row r="1784" spans="1:16" x14ac:dyDescent="0.3">
      <c r="A1784" t="s">
        <v>5572</v>
      </c>
      <c r="B1784" t="s">
        <v>5573</v>
      </c>
      <c r="C1784" t="s">
        <v>6661</v>
      </c>
      <c r="D1784" t="s">
        <v>14140</v>
      </c>
      <c r="E1784" t="s">
        <v>14141</v>
      </c>
      <c r="F1784" t="s">
        <v>6664</v>
      </c>
      <c r="G1784">
        <v>1091</v>
      </c>
      <c r="O1784" t="s">
        <v>14142</v>
      </c>
      <c r="P1784" t="s">
        <v>5572</v>
      </c>
    </row>
    <row r="1785" spans="1:16" x14ac:dyDescent="0.3">
      <c r="A1785" t="s">
        <v>5576</v>
      </c>
      <c r="B1785" t="s">
        <v>5577</v>
      </c>
      <c r="C1785" t="s">
        <v>6661</v>
      </c>
      <c r="D1785" t="s">
        <v>14143</v>
      </c>
      <c r="E1785" t="s">
        <v>14144</v>
      </c>
      <c r="F1785" t="s">
        <v>6664</v>
      </c>
      <c r="G1785">
        <v>657</v>
      </c>
      <c r="H1785" t="s">
        <v>7520</v>
      </c>
      <c r="J1785" t="s">
        <v>14145</v>
      </c>
      <c r="K1785" t="s">
        <v>14146</v>
      </c>
      <c r="L1785" t="s">
        <v>14147</v>
      </c>
      <c r="O1785" t="s">
        <v>14148</v>
      </c>
      <c r="P1785" t="s">
        <v>5576</v>
      </c>
    </row>
    <row r="1786" spans="1:16" x14ac:dyDescent="0.3">
      <c r="A1786" t="s">
        <v>5579</v>
      </c>
      <c r="B1786" t="s">
        <v>5580</v>
      </c>
      <c r="C1786" t="s">
        <v>6661</v>
      </c>
      <c r="D1786" t="s">
        <v>14149</v>
      </c>
      <c r="E1786" t="s">
        <v>14150</v>
      </c>
      <c r="F1786" t="s">
        <v>6664</v>
      </c>
      <c r="G1786">
        <v>2347</v>
      </c>
      <c r="H1786" t="s">
        <v>14151</v>
      </c>
      <c r="I1786" t="s">
        <v>7231</v>
      </c>
      <c r="J1786" t="s">
        <v>14152</v>
      </c>
      <c r="K1786" t="s">
        <v>14153</v>
      </c>
      <c r="L1786" t="s">
        <v>14154</v>
      </c>
      <c r="O1786" t="s">
        <v>14155</v>
      </c>
      <c r="P1786" t="s">
        <v>5579</v>
      </c>
    </row>
    <row r="1787" spans="1:16" x14ac:dyDescent="0.3">
      <c r="A1787" t="s">
        <v>5582</v>
      </c>
      <c r="B1787" t="s">
        <v>5583</v>
      </c>
      <c r="C1787" t="s">
        <v>6661</v>
      </c>
      <c r="D1787" t="s">
        <v>14156</v>
      </c>
      <c r="E1787" t="s">
        <v>14157</v>
      </c>
      <c r="F1787" t="s">
        <v>6664</v>
      </c>
      <c r="G1787">
        <v>286</v>
      </c>
      <c r="O1787" t="s">
        <v>14158</v>
      </c>
      <c r="P1787" t="s">
        <v>5582</v>
      </c>
    </row>
    <row r="1788" spans="1:16" x14ac:dyDescent="0.3">
      <c r="A1788" t="s">
        <v>5585</v>
      </c>
      <c r="B1788" t="s">
        <v>5586</v>
      </c>
      <c r="C1788" t="s">
        <v>6661</v>
      </c>
      <c r="D1788" t="s">
        <v>14159</v>
      </c>
      <c r="E1788" t="s">
        <v>14160</v>
      </c>
      <c r="F1788" t="s">
        <v>6664</v>
      </c>
      <c r="G1788">
        <v>1132</v>
      </c>
      <c r="H1788" t="s">
        <v>9565</v>
      </c>
      <c r="J1788" t="s">
        <v>10803</v>
      </c>
      <c r="K1788" t="s">
        <v>10804</v>
      </c>
      <c r="L1788" t="s">
        <v>10805</v>
      </c>
      <c r="O1788" t="s">
        <v>12474</v>
      </c>
      <c r="P1788" t="s">
        <v>5585</v>
      </c>
    </row>
    <row r="1789" spans="1:16" x14ac:dyDescent="0.3">
      <c r="A1789" t="s">
        <v>5588</v>
      </c>
      <c r="B1789" t="s">
        <v>5589</v>
      </c>
      <c r="C1789" t="s">
        <v>6661</v>
      </c>
      <c r="D1789" t="s">
        <v>14161</v>
      </c>
      <c r="E1789" t="s">
        <v>14162</v>
      </c>
      <c r="F1789" t="s">
        <v>6664</v>
      </c>
      <c r="G1789">
        <v>1013</v>
      </c>
      <c r="O1789" t="s">
        <v>14163</v>
      </c>
      <c r="P1789" t="s">
        <v>5588</v>
      </c>
    </row>
    <row r="1790" spans="1:16" x14ac:dyDescent="0.3">
      <c r="A1790" t="s">
        <v>5592</v>
      </c>
      <c r="B1790" t="s">
        <v>5593</v>
      </c>
      <c r="C1790" t="s">
        <v>6661</v>
      </c>
      <c r="D1790" t="s">
        <v>6684</v>
      </c>
      <c r="E1790" t="s">
        <v>14164</v>
      </c>
      <c r="F1790" t="s">
        <v>6664</v>
      </c>
      <c r="G1790">
        <v>1152</v>
      </c>
      <c r="P1790" t="s">
        <v>5592</v>
      </c>
    </row>
    <row r="1791" spans="1:16" x14ac:dyDescent="0.3">
      <c r="A1791" t="s">
        <v>5595</v>
      </c>
      <c r="B1791" t="s">
        <v>5596</v>
      </c>
      <c r="C1791" t="s">
        <v>6661</v>
      </c>
      <c r="D1791" t="s">
        <v>14165</v>
      </c>
      <c r="E1791" t="s">
        <v>14166</v>
      </c>
      <c r="F1791" t="s">
        <v>6664</v>
      </c>
      <c r="G1791">
        <v>390</v>
      </c>
      <c r="O1791" t="s">
        <v>14167</v>
      </c>
      <c r="P1791" t="s">
        <v>5595</v>
      </c>
    </row>
    <row r="1792" spans="1:16" x14ac:dyDescent="0.3">
      <c r="A1792" t="s">
        <v>5597</v>
      </c>
      <c r="B1792" t="s">
        <v>5598</v>
      </c>
      <c r="C1792" t="s">
        <v>6661</v>
      </c>
      <c r="D1792" t="s">
        <v>14168</v>
      </c>
      <c r="E1792" t="s">
        <v>14169</v>
      </c>
      <c r="F1792" t="s">
        <v>6664</v>
      </c>
      <c r="G1792">
        <v>323</v>
      </c>
      <c r="O1792" t="s">
        <v>14170</v>
      </c>
      <c r="P1792" t="s">
        <v>5597</v>
      </c>
    </row>
    <row r="1793" spans="1:16" x14ac:dyDescent="0.3">
      <c r="A1793" t="s">
        <v>5601</v>
      </c>
      <c r="B1793" t="s">
        <v>5602</v>
      </c>
      <c r="C1793" t="s">
        <v>6661</v>
      </c>
      <c r="D1793" t="s">
        <v>9430</v>
      </c>
      <c r="E1793" t="s">
        <v>14171</v>
      </c>
      <c r="F1793" t="s">
        <v>14172</v>
      </c>
      <c r="G1793">
        <v>424</v>
      </c>
      <c r="J1793" t="s">
        <v>7522</v>
      </c>
      <c r="K1793" t="s">
        <v>7522</v>
      </c>
      <c r="L1793" t="s">
        <v>9247</v>
      </c>
      <c r="O1793" t="s">
        <v>14173</v>
      </c>
      <c r="P1793" t="s">
        <v>5601</v>
      </c>
    </row>
    <row r="1794" spans="1:16" x14ac:dyDescent="0.3">
      <c r="A1794" t="s">
        <v>5604</v>
      </c>
      <c r="B1794" t="s">
        <v>5605</v>
      </c>
      <c r="C1794" t="s">
        <v>6661</v>
      </c>
      <c r="D1794" t="s">
        <v>14174</v>
      </c>
      <c r="E1794" t="s">
        <v>14175</v>
      </c>
      <c r="F1794" t="s">
        <v>6664</v>
      </c>
      <c r="G1794">
        <v>1400</v>
      </c>
      <c r="O1794" t="s">
        <v>14176</v>
      </c>
      <c r="P1794" t="s">
        <v>5604</v>
      </c>
    </row>
    <row r="1795" spans="1:16" x14ac:dyDescent="0.3">
      <c r="A1795" t="s">
        <v>5607</v>
      </c>
      <c r="B1795" t="s">
        <v>5608</v>
      </c>
      <c r="C1795" t="s">
        <v>6661</v>
      </c>
      <c r="D1795" t="s">
        <v>14177</v>
      </c>
      <c r="E1795" t="s">
        <v>14178</v>
      </c>
      <c r="F1795" t="s">
        <v>6664</v>
      </c>
      <c r="G1795">
        <v>1459</v>
      </c>
      <c r="J1795" t="s">
        <v>14179</v>
      </c>
      <c r="K1795" t="s">
        <v>14179</v>
      </c>
      <c r="L1795" t="s">
        <v>14180</v>
      </c>
      <c r="O1795" t="s">
        <v>14181</v>
      </c>
      <c r="P1795" t="s">
        <v>5607</v>
      </c>
    </row>
    <row r="1796" spans="1:16" x14ac:dyDescent="0.3">
      <c r="A1796" t="s">
        <v>5610</v>
      </c>
      <c r="B1796" t="s">
        <v>5611</v>
      </c>
      <c r="C1796" t="s">
        <v>6661</v>
      </c>
      <c r="D1796" t="s">
        <v>14182</v>
      </c>
      <c r="E1796" t="s">
        <v>14183</v>
      </c>
      <c r="F1796" t="s">
        <v>6664</v>
      </c>
      <c r="G1796">
        <v>574</v>
      </c>
      <c r="J1796" t="s">
        <v>7277</v>
      </c>
      <c r="K1796" t="s">
        <v>7277</v>
      </c>
      <c r="L1796" t="s">
        <v>7573</v>
      </c>
      <c r="O1796" t="s">
        <v>7574</v>
      </c>
      <c r="P1796" t="s">
        <v>5610</v>
      </c>
    </row>
    <row r="1797" spans="1:16" x14ac:dyDescent="0.3">
      <c r="A1797" t="s">
        <v>5613</v>
      </c>
      <c r="B1797" t="s">
        <v>5614</v>
      </c>
      <c r="C1797" t="s">
        <v>6661</v>
      </c>
      <c r="D1797" t="s">
        <v>6684</v>
      </c>
      <c r="E1797" t="s">
        <v>14184</v>
      </c>
      <c r="F1797" t="s">
        <v>6664</v>
      </c>
      <c r="G1797">
        <v>922</v>
      </c>
      <c r="H1797" t="s">
        <v>7756</v>
      </c>
      <c r="I1797" t="s">
        <v>7384</v>
      </c>
      <c r="J1797" t="s">
        <v>14185</v>
      </c>
      <c r="K1797" t="s">
        <v>7868</v>
      </c>
      <c r="L1797" t="s">
        <v>14186</v>
      </c>
      <c r="O1797" t="s">
        <v>14187</v>
      </c>
      <c r="P1797" t="s">
        <v>5613</v>
      </c>
    </row>
    <row r="1798" spans="1:16" x14ac:dyDescent="0.3">
      <c r="A1798" t="s">
        <v>5616</v>
      </c>
      <c r="B1798" t="s">
        <v>5617</v>
      </c>
      <c r="C1798" t="s">
        <v>6661</v>
      </c>
      <c r="D1798" t="s">
        <v>14188</v>
      </c>
      <c r="E1798" t="s">
        <v>14189</v>
      </c>
      <c r="F1798" t="s">
        <v>6664</v>
      </c>
      <c r="G1798">
        <v>2241</v>
      </c>
      <c r="J1798" t="s">
        <v>14190</v>
      </c>
      <c r="K1798" t="s">
        <v>14190</v>
      </c>
      <c r="L1798" t="s">
        <v>14191</v>
      </c>
      <c r="O1798" t="s">
        <v>14192</v>
      </c>
      <c r="P1798" t="s">
        <v>5616</v>
      </c>
    </row>
    <row r="1799" spans="1:16" x14ac:dyDescent="0.3">
      <c r="A1799" t="s">
        <v>5619</v>
      </c>
      <c r="B1799" t="s">
        <v>5620</v>
      </c>
      <c r="C1799" t="s">
        <v>6661</v>
      </c>
      <c r="D1799" t="s">
        <v>14193</v>
      </c>
      <c r="E1799" t="s">
        <v>14194</v>
      </c>
      <c r="F1799" t="s">
        <v>6664</v>
      </c>
      <c r="G1799">
        <v>322</v>
      </c>
      <c r="O1799" t="s">
        <v>12666</v>
      </c>
      <c r="P1799" t="s">
        <v>5619</v>
      </c>
    </row>
    <row r="1800" spans="1:16" x14ac:dyDescent="0.3">
      <c r="A1800" t="s">
        <v>5622</v>
      </c>
      <c r="B1800" t="s">
        <v>5623</v>
      </c>
      <c r="C1800" t="s">
        <v>6661</v>
      </c>
      <c r="D1800" t="s">
        <v>14195</v>
      </c>
      <c r="E1800" t="s">
        <v>14196</v>
      </c>
      <c r="F1800" t="s">
        <v>6664</v>
      </c>
      <c r="G1800">
        <v>1877</v>
      </c>
      <c r="P1800" t="s">
        <v>5622</v>
      </c>
    </row>
    <row r="1801" spans="1:16" x14ac:dyDescent="0.3">
      <c r="A1801" t="s">
        <v>5624</v>
      </c>
      <c r="B1801" t="s">
        <v>5625</v>
      </c>
      <c r="C1801" t="s">
        <v>6661</v>
      </c>
      <c r="D1801" t="s">
        <v>6826</v>
      </c>
      <c r="E1801" t="s">
        <v>14197</v>
      </c>
      <c r="F1801" t="s">
        <v>6828</v>
      </c>
      <c r="G1801">
        <v>358</v>
      </c>
      <c r="H1801" t="s">
        <v>14198</v>
      </c>
      <c r="I1801" t="s">
        <v>6679</v>
      </c>
      <c r="J1801" t="s">
        <v>14199</v>
      </c>
      <c r="K1801" t="s">
        <v>14200</v>
      </c>
      <c r="L1801" t="s">
        <v>14201</v>
      </c>
      <c r="M1801" t="s">
        <v>14202</v>
      </c>
      <c r="N1801" t="s">
        <v>14203</v>
      </c>
      <c r="O1801" t="s">
        <v>14204</v>
      </c>
      <c r="P1801" t="s">
        <v>5624</v>
      </c>
    </row>
    <row r="1802" spans="1:16" x14ac:dyDescent="0.3">
      <c r="A1802" t="s">
        <v>5627</v>
      </c>
      <c r="B1802" t="s">
        <v>5628</v>
      </c>
      <c r="C1802" t="s">
        <v>6661</v>
      </c>
      <c r="D1802" t="s">
        <v>14205</v>
      </c>
      <c r="E1802" t="s">
        <v>14206</v>
      </c>
      <c r="F1802" t="s">
        <v>6664</v>
      </c>
      <c r="G1802">
        <v>1413</v>
      </c>
      <c r="J1802" t="s">
        <v>6740</v>
      </c>
      <c r="K1802" t="s">
        <v>6740</v>
      </c>
      <c r="L1802" t="s">
        <v>6741</v>
      </c>
      <c r="O1802" t="s">
        <v>8862</v>
      </c>
      <c r="P1802" t="s">
        <v>5627</v>
      </c>
    </row>
    <row r="1803" spans="1:16" x14ac:dyDescent="0.3">
      <c r="A1803" t="s">
        <v>5630</v>
      </c>
      <c r="B1803" t="s">
        <v>5631</v>
      </c>
      <c r="C1803" t="s">
        <v>6661</v>
      </c>
      <c r="D1803" t="s">
        <v>14207</v>
      </c>
      <c r="E1803" t="s">
        <v>14208</v>
      </c>
      <c r="F1803" t="s">
        <v>6664</v>
      </c>
      <c r="G1803">
        <v>1511</v>
      </c>
      <c r="J1803" t="s">
        <v>9675</v>
      </c>
      <c r="K1803" t="s">
        <v>9675</v>
      </c>
      <c r="L1803" t="s">
        <v>9676</v>
      </c>
      <c r="O1803" t="s">
        <v>13543</v>
      </c>
      <c r="P1803" t="s">
        <v>5630</v>
      </c>
    </row>
    <row r="1804" spans="1:16" x14ac:dyDescent="0.3">
      <c r="A1804" t="s">
        <v>5632</v>
      </c>
      <c r="B1804" t="s">
        <v>5633</v>
      </c>
      <c r="C1804" t="s">
        <v>6661</v>
      </c>
      <c r="D1804" t="s">
        <v>6684</v>
      </c>
      <c r="E1804" t="s">
        <v>14209</v>
      </c>
      <c r="F1804" t="s">
        <v>6664</v>
      </c>
      <c r="G1804">
        <v>207</v>
      </c>
      <c r="P1804" t="s">
        <v>5632</v>
      </c>
    </row>
    <row r="1805" spans="1:16" x14ac:dyDescent="0.3">
      <c r="A1805" t="s">
        <v>5635</v>
      </c>
      <c r="B1805" t="s">
        <v>5636</v>
      </c>
      <c r="C1805" t="s">
        <v>6661</v>
      </c>
      <c r="D1805" t="s">
        <v>6684</v>
      </c>
      <c r="E1805" t="s">
        <v>14210</v>
      </c>
      <c r="F1805" t="s">
        <v>12787</v>
      </c>
      <c r="G1805">
        <v>513</v>
      </c>
      <c r="I1805" t="s">
        <v>6679</v>
      </c>
      <c r="J1805" t="s">
        <v>11859</v>
      </c>
      <c r="K1805" t="s">
        <v>11860</v>
      </c>
      <c r="L1805" t="s">
        <v>11861</v>
      </c>
      <c r="M1805" t="s">
        <v>14211</v>
      </c>
      <c r="N1805" t="s">
        <v>14212</v>
      </c>
      <c r="O1805" t="s">
        <v>11862</v>
      </c>
      <c r="P1805" t="s">
        <v>5635</v>
      </c>
    </row>
    <row r="1806" spans="1:16" x14ac:dyDescent="0.3">
      <c r="A1806" t="s">
        <v>5638</v>
      </c>
      <c r="B1806" t="s">
        <v>5639</v>
      </c>
      <c r="C1806" t="s">
        <v>6661</v>
      </c>
      <c r="D1806" t="s">
        <v>6826</v>
      </c>
      <c r="E1806" t="s">
        <v>14213</v>
      </c>
      <c r="F1806" t="s">
        <v>6828</v>
      </c>
      <c r="G1806">
        <v>517</v>
      </c>
      <c r="I1806" t="s">
        <v>6679</v>
      </c>
      <c r="J1806" t="s">
        <v>11859</v>
      </c>
      <c r="K1806" t="s">
        <v>11860</v>
      </c>
      <c r="L1806" t="s">
        <v>11861</v>
      </c>
      <c r="M1806" t="s">
        <v>14214</v>
      </c>
      <c r="N1806" t="s">
        <v>14212</v>
      </c>
      <c r="O1806" t="s">
        <v>11862</v>
      </c>
      <c r="P1806" t="s">
        <v>5638</v>
      </c>
    </row>
    <row r="1807" spans="1:16" x14ac:dyDescent="0.3">
      <c r="A1807" t="s">
        <v>5641</v>
      </c>
      <c r="B1807" t="s">
        <v>5642</v>
      </c>
      <c r="C1807" t="s">
        <v>6661</v>
      </c>
      <c r="D1807" t="s">
        <v>14215</v>
      </c>
      <c r="E1807" t="s">
        <v>14216</v>
      </c>
      <c r="F1807" t="s">
        <v>6664</v>
      </c>
      <c r="G1807">
        <v>407</v>
      </c>
      <c r="H1807" t="s">
        <v>8259</v>
      </c>
      <c r="J1807" t="s">
        <v>8259</v>
      </c>
      <c r="L1807" t="s">
        <v>8260</v>
      </c>
      <c r="O1807" t="s">
        <v>8263</v>
      </c>
      <c r="P1807" t="s">
        <v>5641</v>
      </c>
    </row>
    <row r="1808" spans="1:16" x14ac:dyDescent="0.3">
      <c r="A1808" t="s">
        <v>5644</v>
      </c>
      <c r="B1808" t="s">
        <v>5645</v>
      </c>
      <c r="C1808" t="s">
        <v>6661</v>
      </c>
      <c r="D1808" t="s">
        <v>14217</v>
      </c>
      <c r="E1808" t="s">
        <v>14218</v>
      </c>
      <c r="F1808" t="s">
        <v>6664</v>
      </c>
      <c r="G1808">
        <v>906</v>
      </c>
      <c r="O1808" t="s">
        <v>14219</v>
      </c>
      <c r="P1808" t="s">
        <v>5644</v>
      </c>
    </row>
    <row r="1809" spans="1:16" x14ac:dyDescent="0.3">
      <c r="A1809" t="s">
        <v>5646</v>
      </c>
      <c r="B1809" t="s">
        <v>5647</v>
      </c>
      <c r="C1809" t="s">
        <v>6661</v>
      </c>
      <c r="D1809" t="s">
        <v>14220</v>
      </c>
      <c r="E1809" t="s">
        <v>14221</v>
      </c>
      <c r="F1809" t="s">
        <v>6664</v>
      </c>
      <c r="G1809">
        <v>1345</v>
      </c>
      <c r="J1809" t="s">
        <v>14222</v>
      </c>
      <c r="K1809" t="s">
        <v>14222</v>
      </c>
      <c r="L1809" t="s">
        <v>14223</v>
      </c>
      <c r="O1809" t="s">
        <v>14224</v>
      </c>
      <c r="P1809" t="s">
        <v>5646</v>
      </c>
    </row>
    <row r="1810" spans="1:16" x14ac:dyDescent="0.3">
      <c r="A1810" t="s">
        <v>5649</v>
      </c>
      <c r="B1810" t="s">
        <v>5650</v>
      </c>
      <c r="C1810" t="s">
        <v>6661</v>
      </c>
      <c r="D1810" t="s">
        <v>14225</v>
      </c>
      <c r="F1810" t="s">
        <v>8792</v>
      </c>
      <c r="G1810">
        <v>354</v>
      </c>
      <c r="H1810" t="s">
        <v>12560</v>
      </c>
      <c r="J1810" t="s">
        <v>12561</v>
      </c>
      <c r="K1810" t="s">
        <v>11713</v>
      </c>
      <c r="L1810" t="s">
        <v>12562</v>
      </c>
      <c r="O1810" t="s">
        <v>7746</v>
      </c>
      <c r="P1810" t="s">
        <v>5649</v>
      </c>
    </row>
    <row r="1811" spans="1:16" x14ac:dyDescent="0.3">
      <c r="A1811" t="s">
        <v>5651</v>
      </c>
      <c r="B1811" t="s">
        <v>5652</v>
      </c>
      <c r="C1811" t="s">
        <v>6661</v>
      </c>
      <c r="D1811" t="s">
        <v>14226</v>
      </c>
      <c r="E1811" t="s">
        <v>14227</v>
      </c>
      <c r="F1811" t="s">
        <v>6664</v>
      </c>
      <c r="G1811">
        <v>479</v>
      </c>
      <c r="H1811" t="s">
        <v>14228</v>
      </c>
      <c r="J1811" t="s">
        <v>14229</v>
      </c>
      <c r="K1811" t="s">
        <v>14230</v>
      </c>
      <c r="L1811" t="s">
        <v>14231</v>
      </c>
      <c r="O1811" t="s">
        <v>14232</v>
      </c>
      <c r="P1811" t="s">
        <v>5651</v>
      </c>
    </row>
    <row r="1812" spans="1:16" x14ac:dyDescent="0.3">
      <c r="A1812" t="s">
        <v>5654</v>
      </c>
      <c r="B1812" t="s">
        <v>5655</v>
      </c>
      <c r="C1812" t="s">
        <v>6661</v>
      </c>
      <c r="D1812" t="s">
        <v>9146</v>
      </c>
      <c r="E1812" t="s">
        <v>14233</v>
      </c>
      <c r="F1812" t="s">
        <v>6664</v>
      </c>
      <c r="G1812">
        <v>393</v>
      </c>
      <c r="I1812" t="s">
        <v>7231</v>
      </c>
      <c r="J1812" t="s">
        <v>14234</v>
      </c>
      <c r="K1812" t="s">
        <v>9150</v>
      </c>
      <c r="L1812" t="s">
        <v>14235</v>
      </c>
      <c r="O1812" t="s">
        <v>7574</v>
      </c>
      <c r="P1812" t="s">
        <v>5654</v>
      </c>
    </row>
    <row r="1813" spans="1:16" x14ac:dyDescent="0.3">
      <c r="A1813" t="s">
        <v>5657</v>
      </c>
      <c r="B1813" t="s">
        <v>5658</v>
      </c>
      <c r="C1813" t="s">
        <v>6661</v>
      </c>
      <c r="D1813" t="s">
        <v>14236</v>
      </c>
      <c r="E1813" t="s">
        <v>14237</v>
      </c>
      <c r="F1813" t="s">
        <v>6664</v>
      </c>
      <c r="G1813">
        <v>778</v>
      </c>
      <c r="I1813" t="s">
        <v>6892</v>
      </c>
      <c r="J1813" t="s">
        <v>12655</v>
      </c>
      <c r="K1813" t="s">
        <v>12468</v>
      </c>
      <c r="L1813" t="s">
        <v>12656</v>
      </c>
      <c r="O1813" t="s">
        <v>12657</v>
      </c>
      <c r="P1813" t="s">
        <v>5657</v>
      </c>
    </row>
    <row r="1814" spans="1:16" x14ac:dyDescent="0.3">
      <c r="A1814" t="s">
        <v>5660</v>
      </c>
      <c r="B1814" t="s">
        <v>5661</v>
      </c>
      <c r="C1814" t="s">
        <v>6661</v>
      </c>
      <c r="D1814" t="s">
        <v>7972</v>
      </c>
      <c r="E1814" t="s">
        <v>14238</v>
      </c>
      <c r="F1814" t="s">
        <v>6664</v>
      </c>
      <c r="G1814">
        <v>1031</v>
      </c>
      <c r="J1814" t="s">
        <v>7974</v>
      </c>
      <c r="K1814" t="s">
        <v>7974</v>
      </c>
      <c r="L1814" t="s">
        <v>7975</v>
      </c>
      <c r="O1814" t="s">
        <v>7976</v>
      </c>
      <c r="P1814" t="s">
        <v>5660</v>
      </c>
    </row>
    <row r="1815" spans="1:16" x14ac:dyDescent="0.3">
      <c r="A1815" t="s">
        <v>5663</v>
      </c>
      <c r="B1815" t="s">
        <v>5664</v>
      </c>
      <c r="C1815" t="s">
        <v>6661</v>
      </c>
      <c r="D1815" t="s">
        <v>14239</v>
      </c>
      <c r="E1815" t="s">
        <v>14240</v>
      </c>
      <c r="F1815" t="s">
        <v>6664</v>
      </c>
      <c r="G1815">
        <v>1361</v>
      </c>
      <c r="P1815" t="s">
        <v>5663</v>
      </c>
    </row>
    <row r="1816" spans="1:16" x14ac:dyDescent="0.3">
      <c r="A1816" t="s">
        <v>5666</v>
      </c>
      <c r="B1816" t="s">
        <v>5667</v>
      </c>
      <c r="C1816" t="s">
        <v>6661</v>
      </c>
      <c r="D1816" t="s">
        <v>6826</v>
      </c>
      <c r="E1816" t="s">
        <v>14241</v>
      </c>
      <c r="F1816" t="s">
        <v>6828</v>
      </c>
      <c r="G1816">
        <v>264</v>
      </c>
      <c r="J1816" t="s">
        <v>10444</v>
      </c>
      <c r="K1816" t="s">
        <v>10444</v>
      </c>
      <c r="L1816" t="s">
        <v>10445</v>
      </c>
      <c r="M1816" t="s">
        <v>14242</v>
      </c>
      <c r="O1816" t="s">
        <v>10448</v>
      </c>
      <c r="P1816" t="s">
        <v>5666</v>
      </c>
    </row>
    <row r="1817" spans="1:16" x14ac:dyDescent="0.3">
      <c r="A1817" t="s">
        <v>5669</v>
      </c>
      <c r="B1817" t="s">
        <v>5670</v>
      </c>
      <c r="C1817" t="s">
        <v>6661</v>
      </c>
      <c r="D1817" t="s">
        <v>14243</v>
      </c>
      <c r="E1817" t="s">
        <v>14244</v>
      </c>
      <c r="F1817" t="s">
        <v>6664</v>
      </c>
      <c r="G1817">
        <v>1636</v>
      </c>
      <c r="H1817" t="s">
        <v>8243</v>
      </c>
      <c r="J1817" t="s">
        <v>13715</v>
      </c>
      <c r="K1817" t="s">
        <v>13716</v>
      </c>
      <c r="L1817" t="s">
        <v>13717</v>
      </c>
      <c r="O1817" t="s">
        <v>14245</v>
      </c>
      <c r="P1817" t="s">
        <v>5669</v>
      </c>
    </row>
    <row r="1818" spans="1:16" x14ac:dyDescent="0.3">
      <c r="A1818" t="s">
        <v>5672</v>
      </c>
      <c r="B1818" t="s">
        <v>5673</v>
      </c>
      <c r="C1818" t="s">
        <v>6661</v>
      </c>
      <c r="D1818" t="s">
        <v>6684</v>
      </c>
      <c r="E1818" t="s">
        <v>14246</v>
      </c>
      <c r="F1818" t="s">
        <v>6664</v>
      </c>
      <c r="G1818">
        <v>872</v>
      </c>
      <c r="H1818" t="s">
        <v>14247</v>
      </c>
      <c r="J1818" t="s">
        <v>14248</v>
      </c>
      <c r="K1818" t="s">
        <v>14249</v>
      </c>
      <c r="L1818" t="s">
        <v>14250</v>
      </c>
      <c r="O1818" t="s">
        <v>14251</v>
      </c>
      <c r="P1818" t="s">
        <v>5672</v>
      </c>
    </row>
    <row r="1819" spans="1:16" x14ac:dyDescent="0.3">
      <c r="A1819" t="s">
        <v>5678</v>
      </c>
      <c r="B1819" t="s">
        <v>5679</v>
      </c>
      <c r="C1819" t="s">
        <v>6661</v>
      </c>
      <c r="D1819" t="s">
        <v>14252</v>
      </c>
      <c r="E1819" t="s">
        <v>14253</v>
      </c>
      <c r="F1819" t="s">
        <v>6664</v>
      </c>
      <c r="G1819">
        <v>1058</v>
      </c>
      <c r="O1819" t="s">
        <v>14254</v>
      </c>
      <c r="P1819" t="s">
        <v>5678</v>
      </c>
    </row>
    <row r="1820" spans="1:16" x14ac:dyDescent="0.3">
      <c r="A1820" t="s">
        <v>5680</v>
      </c>
      <c r="B1820" t="s">
        <v>5681</v>
      </c>
      <c r="C1820" t="s">
        <v>6661</v>
      </c>
      <c r="D1820" t="s">
        <v>8531</v>
      </c>
      <c r="E1820" t="s">
        <v>14255</v>
      </c>
      <c r="F1820" t="s">
        <v>6664</v>
      </c>
      <c r="G1820">
        <v>465</v>
      </c>
      <c r="H1820" t="s">
        <v>8533</v>
      </c>
      <c r="J1820" t="s">
        <v>8534</v>
      </c>
      <c r="K1820" t="s">
        <v>8535</v>
      </c>
      <c r="L1820" t="s">
        <v>8536</v>
      </c>
      <c r="O1820" t="s">
        <v>8537</v>
      </c>
      <c r="P1820" t="s">
        <v>5680</v>
      </c>
    </row>
    <row r="1821" spans="1:16" x14ac:dyDescent="0.3">
      <c r="A1821" t="s">
        <v>5683</v>
      </c>
      <c r="B1821" t="s">
        <v>5684</v>
      </c>
      <c r="C1821" t="s">
        <v>6661</v>
      </c>
      <c r="D1821" t="s">
        <v>8642</v>
      </c>
      <c r="E1821" t="s">
        <v>14256</v>
      </c>
      <c r="F1821" t="s">
        <v>6664</v>
      </c>
      <c r="G1821">
        <v>508</v>
      </c>
      <c r="J1821" t="s">
        <v>9675</v>
      </c>
      <c r="K1821" t="s">
        <v>9675</v>
      </c>
      <c r="L1821" t="s">
        <v>9676</v>
      </c>
      <c r="O1821" t="s">
        <v>12747</v>
      </c>
      <c r="P1821" t="s">
        <v>5683</v>
      </c>
    </row>
    <row r="1822" spans="1:16" x14ac:dyDescent="0.3">
      <c r="A1822" t="s">
        <v>5686</v>
      </c>
      <c r="B1822" t="s">
        <v>5687</v>
      </c>
      <c r="C1822" t="s">
        <v>6661</v>
      </c>
      <c r="D1822" t="s">
        <v>14257</v>
      </c>
      <c r="E1822" t="s">
        <v>14258</v>
      </c>
      <c r="F1822" t="s">
        <v>6664</v>
      </c>
      <c r="G1822">
        <v>277</v>
      </c>
      <c r="H1822" t="s">
        <v>14259</v>
      </c>
      <c r="J1822" t="s">
        <v>14260</v>
      </c>
      <c r="K1822" t="s">
        <v>14261</v>
      </c>
      <c r="L1822" t="s">
        <v>14262</v>
      </c>
      <c r="O1822" t="s">
        <v>14263</v>
      </c>
      <c r="P1822" t="s">
        <v>5686</v>
      </c>
    </row>
    <row r="1823" spans="1:16" x14ac:dyDescent="0.3">
      <c r="A1823" t="s">
        <v>5688</v>
      </c>
      <c r="B1823" t="s">
        <v>5689</v>
      </c>
      <c r="C1823" t="s">
        <v>6661</v>
      </c>
      <c r="D1823" t="s">
        <v>14264</v>
      </c>
      <c r="E1823" t="s">
        <v>14265</v>
      </c>
      <c r="F1823" t="s">
        <v>6664</v>
      </c>
      <c r="G1823">
        <v>542</v>
      </c>
      <c r="H1823" t="s">
        <v>14266</v>
      </c>
      <c r="I1823" t="s">
        <v>7231</v>
      </c>
      <c r="J1823" t="s">
        <v>14267</v>
      </c>
      <c r="K1823" t="s">
        <v>14268</v>
      </c>
      <c r="L1823" t="s">
        <v>14269</v>
      </c>
      <c r="O1823" t="s">
        <v>14270</v>
      </c>
      <c r="P1823" t="s">
        <v>5688</v>
      </c>
    </row>
    <row r="1824" spans="1:16" x14ac:dyDescent="0.3">
      <c r="A1824" t="s">
        <v>5691</v>
      </c>
      <c r="B1824" t="s">
        <v>5692</v>
      </c>
      <c r="C1824" t="s">
        <v>6661</v>
      </c>
      <c r="D1824" t="s">
        <v>14271</v>
      </c>
      <c r="E1824" t="s">
        <v>14272</v>
      </c>
      <c r="F1824" t="s">
        <v>6828</v>
      </c>
      <c r="G1824">
        <v>104</v>
      </c>
      <c r="H1824" t="s">
        <v>14273</v>
      </c>
      <c r="I1824" t="s">
        <v>8705</v>
      </c>
      <c r="J1824" t="s">
        <v>14274</v>
      </c>
      <c r="K1824" t="s">
        <v>14275</v>
      </c>
      <c r="L1824" t="s">
        <v>14276</v>
      </c>
      <c r="M1824" t="s">
        <v>14277</v>
      </c>
      <c r="N1824" t="s">
        <v>14278</v>
      </c>
      <c r="O1824" t="s">
        <v>14279</v>
      </c>
      <c r="P1824" t="s">
        <v>5691</v>
      </c>
    </row>
    <row r="1825" spans="1:16" x14ac:dyDescent="0.3">
      <c r="A1825" t="s">
        <v>5694</v>
      </c>
      <c r="B1825" t="s">
        <v>5695</v>
      </c>
      <c r="C1825" t="s">
        <v>6661</v>
      </c>
      <c r="D1825" t="s">
        <v>14280</v>
      </c>
      <c r="E1825" t="s">
        <v>14281</v>
      </c>
      <c r="F1825" t="s">
        <v>13973</v>
      </c>
      <c r="G1825">
        <v>149</v>
      </c>
      <c r="H1825" t="s">
        <v>7463</v>
      </c>
      <c r="I1825" t="s">
        <v>12961</v>
      </c>
      <c r="J1825" t="s">
        <v>14282</v>
      </c>
      <c r="K1825" t="s">
        <v>7466</v>
      </c>
      <c r="L1825" t="s">
        <v>14283</v>
      </c>
      <c r="O1825" t="s">
        <v>9890</v>
      </c>
      <c r="P1825" t="s">
        <v>5694</v>
      </c>
    </row>
    <row r="1826" spans="1:16" x14ac:dyDescent="0.3">
      <c r="A1826" t="s">
        <v>5697</v>
      </c>
      <c r="B1826" t="s">
        <v>5698</v>
      </c>
      <c r="C1826" t="s">
        <v>6661</v>
      </c>
      <c r="D1826" t="s">
        <v>14284</v>
      </c>
      <c r="E1826" t="s">
        <v>14285</v>
      </c>
      <c r="F1826" t="s">
        <v>6664</v>
      </c>
      <c r="G1826">
        <v>1162</v>
      </c>
      <c r="J1826" t="s">
        <v>7842</v>
      </c>
      <c r="K1826" t="s">
        <v>7842</v>
      </c>
      <c r="L1826" t="s">
        <v>7843</v>
      </c>
      <c r="O1826" t="s">
        <v>14286</v>
      </c>
      <c r="P1826" t="s">
        <v>5697</v>
      </c>
    </row>
    <row r="1827" spans="1:16" x14ac:dyDescent="0.3">
      <c r="A1827" t="s">
        <v>5700</v>
      </c>
      <c r="B1827" t="s">
        <v>5701</v>
      </c>
      <c r="C1827" t="s">
        <v>6661</v>
      </c>
      <c r="D1827" t="s">
        <v>6684</v>
      </c>
      <c r="E1827" t="s">
        <v>14287</v>
      </c>
      <c r="F1827" t="s">
        <v>12787</v>
      </c>
      <c r="G1827">
        <v>496</v>
      </c>
      <c r="H1827" t="s">
        <v>7332</v>
      </c>
      <c r="J1827" t="s">
        <v>14288</v>
      </c>
      <c r="K1827" t="s">
        <v>14289</v>
      </c>
      <c r="L1827" t="s">
        <v>14290</v>
      </c>
      <c r="M1827" t="s">
        <v>14291</v>
      </c>
      <c r="N1827" t="s">
        <v>14292</v>
      </c>
      <c r="O1827" t="s">
        <v>14293</v>
      </c>
      <c r="P1827" t="s">
        <v>5700</v>
      </c>
    </row>
    <row r="1828" spans="1:16" x14ac:dyDescent="0.3">
      <c r="A1828" t="s">
        <v>5703</v>
      </c>
      <c r="B1828" t="s">
        <v>5704</v>
      </c>
      <c r="C1828" t="s">
        <v>6661</v>
      </c>
      <c r="D1828" t="s">
        <v>14294</v>
      </c>
      <c r="E1828" t="s">
        <v>14295</v>
      </c>
      <c r="F1828" t="s">
        <v>6664</v>
      </c>
      <c r="G1828">
        <v>478</v>
      </c>
      <c r="J1828" t="s">
        <v>7782</v>
      </c>
      <c r="K1828" t="s">
        <v>7782</v>
      </c>
      <c r="L1828" t="s">
        <v>14296</v>
      </c>
      <c r="O1828" t="s">
        <v>14297</v>
      </c>
      <c r="P1828" t="s">
        <v>5703</v>
      </c>
    </row>
    <row r="1829" spans="1:16" x14ac:dyDescent="0.3">
      <c r="A1829" t="s">
        <v>5706</v>
      </c>
      <c r="B1829" t="s">
        <v>5707</v>
      </c>
      <c r="C1829" t="s">
        <v>6661</v>
      </c>
      <c r="D1829" t="s">
        <v>14298</v>
      </c>
      <c r="E1829" t="s">
        <v>14299</v>
      </c>
      <c r="F1829" t="s">
        <v>6664</v>
      </c>
      <c r="G1829">
        <v>425</v>
      </c>
      <c r="O1829" t="s">
        <v>14300</v>
      </c>
      <c r="P1829" t="s">
        <v>5706</v>
      </c>
    </row>
    <row r="1830" spans="1:16" x14ac:dyDescent="0.3">
      <c r="A1830" t="s">
        <v>5709</v>
      </c>
      <c r="B1830" t="s">
        <v>5710</v>
      </c>
      <c r="C1830" t="s">
        <v>6661</v>
      </c>
      <c r="D1830" t="s">
        <v>8340</v>
      </c>
      <c r="E1830" t="s">
        <v>14301</v>
      </c>
      <c r="F1830" t="s">
        <v>6828</v>
      </c>
      <c r="G1830">
        <v>110</v>
      </c>
      <c r="J1830" t="s">
        <v>14302</v>
      </c>
      <c r="K1830" t="s">
        <v>14302</v>
      </c>
      <c r="L1830" t="s">
        <v>14303</v>
      </c>
      <c r="M1830" t="s">
        <v>14304</v>
      </c>
      <c r="N1830" t="s">
        <v>14305</v>
      </c>
      <c r="O1830" t="s">
        <v>14306</v>
      </c>
      <c r="P1830" t="s">
        <v>5709</v>
      </c>
    </row>
    <row r="1831" spans="1:16" x14ac:dyDescent="0.3">
      <c r="A1831" t="s">
        <v>5711</v>
      </c>
      <c r="B1831" t="s">
        <v>5712</v>
      </c>
      <c r="C1831" t="s">
        <v>6661</v>
      </c>
      <c r="D1831" t="s">
        <v>6684</v>
      </c>
      <c r="E1831" t="s">
        <v>14307</v>
      </c>
      <c r="F1831" t="s">
        <v>6664</v>
      </c>
      <c r="G1831">
        <v>136</v>
      </c>
      <c r="P1831" t="s">
        <v>5711</v>
      </c>
    </row>
    <row r="1832" spans="1:16" x14ac:dyDescent="0.3">
      <c r="A1832" t="s">
        <v>5714</v>
      </c>
      <c r="B1832" t="s">
        <v>5715</v>
      </c>
      <c r="C1832" t="s">
        <v>6661</v>
      </c>
      <c r="D1832" t="s">
        <v>14308</v>
      </c>
      <c r="E1832" t="s">
        <v>14309</v>
      </c>
      <c r="F1832" t="s">
        <v>6664</v>
      </c>
      <c r="G1832">
        <v>877</v>
      </c>
      <c r="H1832" t="s">
        <v>14310</v>
      </c>
      <c r="J1832" t="s">
        <v>14310</v>
      </c>
      <c r="L1832" t="s">
        <v>14311</v>
      </c>
      <c r="P1832" t="s">
        <v>5714</v>
      </c>
    </row>
    <row r="1833" spans="1:16" x14ac:dyDescent="0.3">
      <c r="A1833" t="s">
        <v>5718</v>
      </c>
      <c r="B1833" t="s">
        <v>5719</v>
      </c>
      <c r="C1833" t="s">
        <v>6661</v>
      </c>
      <c r="D1833" t="s">
        <v>14312</v>
      </c>
      <c r="E1833" t="s">
        <v>14313</v>
      </c>
      <c r="F1833" t="s">
        <v>6664</v>
      </c>
      <c r="G1833">
        <v>642</v>
      </c>
      <c r="I1833" t="s">
        <v>6892</v>
      </c>
      <c r="J1833" t="s">
        <v>6892</v>
      </c>
      <c r="L1833" t="s">
        <v>6974</v>
      </c>
      <c r="O1833" t="s">
        <v>9022</v>
      </c>
      <c r="P1833" t="s">
        <v>5718</v>
      </c>
    </row>
    <row r="1834" spans="1:16" x14ac:dyDescent="0.3">
      <c r="A1834" t="s">
        <v>5721</v>
      </c>
      <c r="B1834" t="s">
        <v>5722</v>
      </c>
      <c r="C1834" t="s">
        <v>6661</v>
      </c>
      <c r="D1834" t="s">
        <v>14314</v>
      </c>
      <c r="E1834" t="s">
        <v>14315</v>
      </c>
      <c r="F1834" t="s">
        <v>6664</v>
      </c>
      <c r="G1834">
        <v>315</v>
      </c>
      <c r="J1834" t="s">
        <v>6775</v>
      </c>
      <c r="K1834" t="s">
        <v>6775</v>
      </c>
      <c r="L1834" t="s">
        <v>6776</v>
      </c>
      <c r="O1834" t="s">
        <v>13895</v>
      </c>
      <c r="P1834" t="s">
        <v>5721</v>
      </c>
    </row>
    <row r="1835" spans="1:16" x14ac:dyDescent="0.3">
      <c r="A1835" t="s">
        <v>5724</v>
      </c>
      <c r="B1835" t="s">
        <v>5725</v>
      </c>
      <c r="C1835" t="s">
        <v>6661</v>
      </c>
      <c r="D1835" t="s">
        <v>14316</v>
      </c>
      <c r="E1835" t="s">
        <v>14317</v>
      </c>
      <c r="F1835" t="s">
        <v>6664</v>
      </c>
      <c r="G1835">
        <v>152</v>
      </c>
      <c r="H1835" t="s">
        <v>14318</v>
      </c>
      <c r="J1835" t="s">
        <v>14318</v>
      </c>
      <c r="L1835" t="s">
        <v>14319</v>
      </c>
      <c r="O1835" t="s">
        <v>14320</v>
      </c>
      <c r="P1835" t="s">
        <v>5724</v>
      </c>
    </row>
    <row r="1836" spans="1:16" x14ac:dyDescent="0.3">
      <c r="A1836" t="s">
        <v>5727</v>
      </c>
      <c r="B1836" t="s">
        <v>5728</v>
      </c>
      <c r="C1836" t="s">
        <v>6661</v>
      </c>
      <c r="D1836" t="s">
        <v>14321</v>
      </c>
      <c r="E1836" t="s">
        <v>14322</v>
      </c>
      <c r="F1836" t="s">
        <v>14323</v>
      </c>
      <c r="G1836">
        <v>245</v>
      </c>
      <c r="J1836" t="s">
        <v>8225</v>
      </c>
      <c r="K1836" t="s">
        <v>8225</v>
      </c>
      <c r="L1836" t="s">
        <v>8226</v>
      </c>
      <c r="P1836" t="s">
        <v>5727</v>
      </c>
    </row>
    <row r="1837" spans="1:16" x14ac:dyDescent="0.3">
      <c r="A1837" t="s">
        <v>5730</v>
      </c>
      <c r="B1837" t="s">
        <v>5731</v>
      </c>
      <c r="C1837" t="s">
        <v>6661</v>
      </c>
      <c r="D1837" t="s">
        <v>11004</v>
      </c>
      <c r="E1837" t="s">
        <v>14324</v>
      </c>
      <c r="F1837" t="s">
        <v>6664</v>
      </c>
      <c r="G1837">
        <v>428</v>
      </c>
      <c r="H1837" t="s">
        <v>11006</v>
      </c>
      <c r="J1837" t="s">
        <v>11007</v>
      </c>
      <c r="K1837" t="s">
        <v>11008</v>
      </c>
      <c r="L1837" t="s">
        <v>11009</v>
      </c>
      <c r="O1837" t="s">
        <v>10100</v>
      </c>
      <c r="P1837" t="s">
        <v>5730</v>
      </c>
    </row>
    <row r="1838" spans="1:16" x14ac:dyDescent="0.3">
      <c r="A1838" t="s">
        <v>5733</v>
      </c>
      <c r="B1838" t="s">
        <v>5734</v>
      </c>
      <c r="C1838" t="s">
        <v>6661</v>
      </c>
      <c r="D1838" t="s">
        <v>14325</v>
      </c>
      <c r="E1838" t="s">
        <v>14326</v>
      </c>
      <c r="F1838" t="s">
        <v>6664</v>
      </c>
      <c r="G1838">
        <v>294</v>
      </c>
      <c r="J1838" t="s">
        <v>6740</v>
      </c>
      <c r="K1838" t="s">
        <v>6740</v>
      </c>
      <c r="L1838" t="s">
        <v>6741</v>
      </c>
      <c r="O1838" t="s">
        <v>14327</v>
      </c>
      <c r="P1838" t="s">
        <v>5733</v>
      </c>
    </row>
    <row r="1839" spans="1:16" x14ac:dyDescent="0.3">
      <c r="A1839" t="s">
        <v>5736</v>
      </c>
      <c r="B1839" t="s">
        <v>5737</v>
      </c>
      <c r="C1839" t="s">
        <v>6661</v>
      </c>
      <c r="D1839" t="s">
        <v>8340</v>
      </c>
      <c r="E1839" t="s">
        <v>14328</v>
      </c>
      <c r="F1839" t="s">
        <v>6828</v>
      </c>
      <c r="G1839">
        <v>271</v>
      </c>
      <c r="H1839" t="s">
        <v>14329</v>
      </c>
      <c r="I1839" t="s">
        <v>14330</v>
      </c>
      <c r="J1839" t="s">
        <v>14331</v>
      </c>
      <c r="K1839" t="s">
        <v>7522</v>
      </c>
      <c r="L1839" t="s">
        <v>14332</v>
      </c>
      <c r="M1839" t="s">
        <v>14333</v>
      </c>
      <c r="N1839" t="s">
        <v>14334</v>
      </c>
      <c r="O1839" t="s">
        <v>7574</v>
      </c>
      <c r="P1839" t="s">
        <v>5736</v>
      </c>
    </row>
    <row r="1840" spans="1:16" x14ac:dyDescent="0.3">
      <c r="A1840" t="s">
        <v>5739</v>
      </c>
      <c r="B1840" t="s">
        <v>5740</v>
      </c>
      <c r="C1840" t="s">
        <v>6661</v>
      </c>
      <c r="D1840" t="s">
        <v>14335</v>
      </c>
      <c r="E1840" t="s">
        <v>14336</v>
      </c>
      <c r="F1840" t="s">
        <v>6664</v>
      </c>
      <c r="G1840">
        <v>12548</v>
      </c>
      <c r="I1840" t="s">
        <v>7504</v>
      </c>
      <c r="J1840" t="s">
        <v>7504</v>
      </c>
      <c r="L1840" t="s">
        <v>7505</v>
      </c>
      <c r="O1840" t="s">
        <v>7606</v>
      </c>
      <c r="P1840" t="s">
        <v>5739</v>
      </c>
    </row>
    <row r="1841" spans="1:16" x14ac:dyDescent="0.3">
      <c r="A1841" t="s">
        <v>5742</v>
      </c>
      <c r="B1841" t="s">
        <v>5743</v>
      </c>
      <c r="C1841" t="s">
        <v>6661</v>
      </c>
      <c r="D1841" t="s">
        <v>14337</v>
      </c>
      <c r="E1841" t="s">
        <v>14338</v>
      </c>
      <c r="F1841" t="s">
        <v>6664</v>
      </c>
      <c r="G1841">
        <v>760</v>
      </c>
      <c r="J1841" t="s">
        <v>11014</v>
      </c>
      <c r="K1841" t="s">
        <v>11014</v>
      </c>
      <c r="L1841" t="s">
        <v>14339</v>
      </c>
      <c r="O1841" t="s">
        <v>14340</v>
      </c>
      <c r="P1841" t="s">
        <v>5742</v>
      </c>
    </row>
    <row r="1842" spans="1:16" x14ac:dyDescent="0.3">
      <c r="A1842" t="s">
        <v>5744</v>
      </c>
      <c r="B1842" t="s">
        <v>5745</v>
      </c>
      <c r="C1842" t="s">
        <v>6661</v>
      </c>
      <c r="D1842" t="s">
        <v>14341</v>
      </c>
      <c r="E1842" t="s">
        <v>14342</v>
      </c>
      <c r="F1842" t="s">
        <v>6664</v>
      </c>
      <c r="G1842">
        <v>402</v>
      </c>
      <c r="H1842" t="s">
        <v>10501</v>
      </c>
      <c r="J1842" t="s">
        <v>10502</v>
      </c>
      <c r="K1842" t="s">
        <v>9312</v>
      </c>
      <c r="L1842" t="s">
        <v>10503</v>
      </c>
      <c r="O1842" t="s">
        <v>9315</v>
      </c>
      <c r="P1842" t="s">
        <v>5744</v>
      </c>
    </row>
    <row r="1843" spans="1:16" x14ac:dyDescent="0.3">
      <c r="A1843" t="s">
        <v>5748</v>
      </c>
      <c r="B1843" t="s">
        <v>5749</v>
      </c>
      <c r="C1843" t="s">
        <v>6661</v>
      </c>
      <c r="D1843" t="s">
        <v>14343</v>
      </c>
      <c r="E1843" t="s">
        <v>14344</v>
      </c>
      <c r="F1843" t="s">
        <v>6664</v>
      </c>
      <c r="G1843">
        <v>328</v>
      </c>
      <c r="J1843" t="s">
        <v>14345</v>
      </c>
      <c r="K1843" t="s">
        <v>14345</v>
      </c>
      <c r="L1843" t="s">
        <v>14346</v>
      </c>
      <c r="O1843" t="s">
        <v>14347</v>
      </c>
      <c r="P1843" t="s">
        <v>5748</v>
      </c>
    </row>
    <row r="1844" spans="1:16" x14ac:dyDescent="0.3">
      <c r="A1844" t="s">
        <v>5750</v>
      </c>
      <c r="B1844" t="s">
        <v>5751</v>
      </c>
      <c r="C1844" t="s">
        <v>6661</v>
      </c>
      <c r="D1844" t="s">
        <v>14348</v>
      </c>
      <c r="E1844" t="s">
        <v>14349</v>
      </c>
      <c r="F1844" t="s">
        <v>6664</v>
      </c>
      <c r="G1844">
        <v>591</v>
      </c>
      <c r="J1844" t="s">
        <v>8125</v>
      </c>
      <c r="K1844" t="s">
        <v>8125</v>
      </c>
      <c r="L1844" t="s">
        <v>8126</v>
      </c>
      <c r="O1844" t="s">
        <v>11997</v>
      </c>
      <c r="P1844" t="s">
        <v>5750</v>
      </c>
    </row>
    <row r="1845" spans="1:16" x14ac:dyDescent="0.3">
      <c r="A1845" t="s">
        <v>5753</v>
      </c>
      <c r="B1845" t="s">
        <v>5754</v>
      </c>
      <c r="C1845" t="s">
        <v>6661</v>
      </c>
      <c r="D1845" t="s">
        <v>8109</v>
      </c>
      <c r="E1845" t="s">
        <v>14350</v>
      </c>
      <c r="F1845" t="s">
        <v>6664</v>
      </c>
      <c r="G1845">
        <v>793</v>
      </c>
      <c r="I1845" t="s">
        <v>6892</v>
      </c>
      <c r="J1845" t="s">
        <v>6892</v>
      </c>
      <c r="L1845" t="s">
        <v>6974</v>
      </c>
      <c r="O1845" t="s">
        <v>12606</v>
      </c>
      <c r="P1845" t="s">
        <v>5753</v>
      </c>
    </row>
    <row r="1846" spans="1:16" x14ac:dyDescent="0.3">
      <c r="A1846" t="s">
        <v>5756</v>
      </c>
      <c r="B1846" t="s">
        <v>5757</v>
      </c>
      <c r="C1846" t="s">
        <v>6661</v>
      </c>
      <c r="D1846" t="s">
        <v>14351</v>
      </c>
      <c r="E1846" t="s">
        <v>14352</v>
      </c>
      <c r="F1846" t="s">
        <v>6664</v>
      </c>
      <c r="G1846">
        <v>752</v>
      </c>
      <c r="I1846" t="s">
        <v>9538</v>
      </c>
      <c r="J1846" t="s">
        <v>9538</v>
      </c>
      <c r="L1846" t="s">
        <v>13481</v>
      </c>
      <c r="O1846" t="s">
        <v>14353</v>
      </c>
      <c r="P1846" t="s">
        <v>5756</v>
      </c>
    </row>
    <row r="1847" spans="1:16" x14ac:dyDescent="0.3">
      <c r="A1847" t="s">
        <v>5759</v>
      </c>
      <c r="B1847" t="s">
        <v>5760</v>
      </c>
      <c r="C1847" t="s">
        <v>6661</v>
      </c>
      <c r="D1847" t="s">
        <v>14354</v>
      </c>
      <c r="E1847" t="s">
        <v>14355</v>
      </c>
      <c r="F1847" t="s">
        <v>6664</v>
      </c>
      <c r="G1847">
        <v>224</v>
      </c>
      <c r="I1847" t="s">
        <v>7045</v>
      </c>
      <c r="J1847" t="s">
        <v>7045</v>
      </c>
      <c r="L1847" t="s">
        <v>7309</v>
      </c>
      <c r="O1847" t="s">
        <v>14356</v>
      </c>
      <c r="P1847" t="s">
        <v>5759</v>
      </c>
    </row>
    <row r="1848" spans="1:16" x14ac:dyDescent="0.3">
      <c r="A1848" t="s">
        <v>5762</v>
      </c>
      <c r="B1848" t="s">
        <v>5763</v>
      </c>
      <c r="C1848" t="s">
        <v>6661</v>
      </c>
      <c r="D1848" t="s">
        <v>10760</v>
      </c>
      <c r="E1848" t="s">
        <v>14357</v>
      </c>
      <c r="F1848" t="s">
        <v>6664</v>
      </c>
      <c r="G1848">
        <v>636</v>
      </c>
      <c r="J1848" t="s">
        <v>8914</v>
      </c>
      <c r="K1848" t="s">
        <v>8914</v>
      </c>
      <c r="L1848" t="s">
        <v>8915</v>
      </c>
      <c r="O1848" t="s">
        <v>8916</v>
      </c>
      <c r="P1848" t="s">
        <v>5762</v>
      </c>
    </row>
    <row r="1849" spans="1:16" x14ac:dyDescent="0.3">
      <c r="A1849" t="s">
        <v>5765</v>
      </c>
      <c r="B1849" t="s">
        <v>5766</v>
      </c>
      <c r="C1849" t="s">
        <v>6661</v>
      </c>
      <c r="D1849" t="s">
        <v>6826</v>
      </c>
      <c r="E1849" t="s">
        <v>14358</v>
      </c>
      <c r="F1849" t="s">
        <v>6828</v>
      </c>
      <c r="G1849">
        <v>411</v>
      </c>
      <c r="H1849" t="s">
        <v>9082</v>
      </c>
      <c r="J1849" t="s">
        <v>14359</v>
      </c>
      <c r="K1849" t="s">
        <v>14360</v>
      </c>
      <c r="L1849" t="s">
        <v>14361</v>
      </c>
      <c r="M1849" t="s">
        <v>14362</v>
      </c>
      <c r="O1849" t="s">
        <v>13034</v>
      </c>
      <c r="P1849" t="s">
        <v>5765</v>
      </c>
    </row>
    <row r="1850" spans="1:16" x14ac:dyDescent="0.3">
      <c r="A1850" t="s">
        <v>5768</v>
      </c>
      <c r="B1850" t="s">
        <v>5769</v>
      </c>
      <c r="C1850" t="s">
        <v>6661</v>
      </c>
      <c r="D1850" t="s">
        <v>14363</v>
      </c>
      <c r="E1850" t="s">
        <v>14364</v>
      </c>
      <c r="F1850" t="s">
        <v>6664</v>
      </c>
      <c r="G1850">
        <v>907</v>
      </c>
      <c r="O1850" t="s">
        <v>7193</v>
      </c>
      <c r="P1850" t="s">
        <v>5768</v>
      </c>
    </row>
    <row r="1851" spans="1:16" x14ac:dyDescent="0.3">
      <c r="A1851" t="s">
        <v>5771</v>
      </c>
      <c r="B1851" t="s">
        <v>5772</v>
      </c>
      <c r="C1851" t="s">
        <v>6661</v>
      </c>
      <c r="D1851" t="s">
        <v>14365</v>
      </c>
      <c r="E1851" t="s">
        <v>14366</v>
      </c>
      <c r="F1851" t="s">
        <v>6664</v>
      </c>
      <c r="G1851">
        <v>1164</v>
      </c>
      <c r="J1851" t="s">
        <v>12360</v>
      </c>
      <c r="K1851" t="s">
        <v>12360</v>
      </c>
      <c r="L1851" t="s">
        <v>12891</v>
      </c>
      <c r="O1851" t="s">
        <v>14367</v>
      </c>
      <c r="P1851" t="s">
        <v>5771</v>
      </c>
    </row>
    <row r="1852" spans="1:16" x14ac:dyDescent="0.3">
      <c r="A1852" t="s">
        <v>5774</v>
      </c>
      <c r="B1852" t="s">
        <v>5775</v>
      </c>
      <c r="C1852" t="s">
        <v>6661</v>
      </c>
      <c r="D1852" t="s">
        <v>14368</v>
      </c>
      <c r="E1852" t="s">
        <v>14369</v>
      </c>
      <c r="F1852" t="s">
        <v>6737</v>
      </c>
      <c r="G1852">
        <v>1969</v>
      </c>
      <c r="M1852" t="s">
        <v>14370</v>
      </c>
      <c r="N1852" t="s">
        <v>14371</v>
      </c>
      <c r="O1852" t="s">
        <v>14372</v>
      </c>
      <c r="P1852" t="s">
        <v>5774</v>
      </c>
    </row>
    <row r="1853" spans="1:16" x14ac:dyDescent="0.3">
      <c r="A1853" t="s">
        <v>5777</v>
      </c>
      <c r="B1853" t="s">
        <v>5778</v>
      </c>
      <c r="C1853" t="s">
        <v>6661</v>
      </c>
      <c r="D1853" t="s">
        <v>6684</v>
      </c>
      <c r="E1853" t="s">
        <v>14373</v>
      </c>
      <c r="F1853" t="s">
        <v>6664</v>
      </c>
      <c r="G1853">
        <v>457</v>
      </c>
      <c r="P1853" t="s">
        <v>5777</v>
      </c>
    </row>
    <row r="1854" spans="1:16" x14ac:dyDescent="0.3">
      <c r="A1854" t="s">
        <v>5780</v>
      </c>
      <c r="B1854" t="s">
        <v>5781</v>
      </c>
      <c r="C1854" t="s">
        <v>6661</v>
      </c>
      <c r="D1854" t="s">
        <v>14374</v>
      </c>
      <c r="E1854" t="s">
        <v>14375</v>
      </c>
      <c r="F1854" t="s">
        <v>6664</v>
      </c>
      <c r="G1854">
        <v>570</v>
      </c>
      <c r="H1854" t="s">
        <v>14376</v>
      </c>
      <c r="J1854" t="s">
        <v>14377</v>
      </c>
      <c r="K1854" t="s">
        <v>14378</v>
      </c>
      <c r="L1854" t="s">
        <v>14379</v>
      </c>
      <c r="O1854" t="s">
        <v>14380</v>
      </c>
      <c r="P1854" t="s">
        <v>5780</v>
      </c>
    </row>
    <row r="1855" spans="1:16" x14ac:dyDescent="0.3">
      <c r="A1855" t="s">
        <v>5783</v>
      </c>
      <c r="B1855" t="s">
        <v>5784</v>
      </c>
      <c r="C1855" t="s">
        <v>6661</v>
      </c>
      <c r="D1855" t="s">
        <v>6684</v>
      </c>
      <c r="E1855" t="s">
        <v>14381</v>
      </c>
      <c r="F1855" t="s">
        <v>6664</v>
      </c>
      <c r="G1855">
        <v>211</v>
      </c>
      <c r="I1855" t="s">
        <v>6892</v>
      </c>
      <c r="J1855" t="s">
        <v>6892</v>
      </c>
      <c r="L1855" t="s">
        <v>6974</v>
      </c>
      <c r="P1855" t="s">
        <v>5783</v>
      </c>
    </row>
    <row r="1856" spans="1:16" x14ac:dyDescent="0.3">
      <c r="A1856" t="s">
        <v>5786</v>
      </c>
      <c r="B1856" t="s">
        <v>5787</v>
      </c>
      <c r="C1856" t="s">
        <v>6661</v>
      </c>
      <c r="D1856" t="s">
        <v>14382</v>
      </c>
      <c r="E1856" t="s">
        <v>14383</v>
      </c>
      <c r="F1856" t="s">
        <v>6664</v>
      </c>
      <c r="G1856">
        <v>528</v>
      </c>
      <c r="H1856" t="s">
        <v>14384</v>
      </c>
      <c r="J1856" t="s">
        <v>14385</v>
      </c>
      <c r="K1856" t="s">
        <v>14386</v>
      </c>
      <c r="L1856" t="s">
        <v>14387</v>
      </c>
      <c r="O1856" t="s">
        <v>9555</v>
      </c>
      <c r="P1856" t="s">
        <v>5786</v>
      </c>
    </row>
    <row r="1857" spans="1:16" x14ac:dyDescent="0.3">
      <c r="A1857" t="s">
        <v>5789</v>
      </c>
      <c r="B1857" t="s">
        <v>5790</v>
      </c>
      <c r="C1857" t="s">
        <v>6661</v>
      </c>
      <c r="D1857" t="s">
        <v>14388</v>
      </c>
      <c r="E1857" t="s">
        <v>14389</v>
      </c>
      <c r="F1857" t="s">
        <v>6664</v>
      </c>
      <c r="G1857">
        <v>870</v>
      </c>
      <c r="O1857" t="s">
        <v>14390</v>
      </c>
      <c r="P1857" t="s">
        <v>5789</v>
      </c>
    </row>
    <row r="1858" spans="1:16" x14ac:dyDescent="0.3">
      <c r="A1858" t="s">
        <v>5793</v>
      </c>
      <c r="B1858" t="s">
        <v>5794</v>
      </c>
      <c r="C1858" t="s">
        <v>6661</v>
      </c>
      <c r="D1858" t="s">
        <v>14391</v>
      </c>
      <c r="E1858" t="s">
        <v>14392</v>
      </c>
      <c r="F1858" t="s">
        <v>8552</v>
      </c>
      <c r="G1858">
        <v>592</v>
      </c>
      <c r="I1858" t="s">
        <v>7504</v>
      </c>
      <c r="J1858" t="s">
        <v>7504</v>
      </c>
      <c r="L1858" t="s">
        <v>7505</v>
      </c>
      <c r="O1858" t="s">
        <v>7606</v>
      </c>
      <c r="P1858" t="s">
        <v>5793</v>
      </c>
    </row>
    <row r="1859" spans="1:16" x14ac:dyDescent="0.3">
      <c r="A1859" t="s">
        <v>5796</v>
      </c>
      <c r="B1859" t="s">
        <v>5797</v>
      </c>
      <c r="C1859" t="s">
        <v>6661</v>
      </c>
      <c r="D1859" t="s">
        <v>14393</v>
      </c>
      <c r="E1859" t="s">
        <v>14394</v>
      </c>
      <c r="F1859" t="s">
        <v>6664</v>
      </c>
      <c r="G1859">
        <v>518</v>
      </c>
      <c r="H1859" t="s">
        <v>6927</v>
      </c>
      <c r="J1859" t="s">
        <v>14395</v>
      </c>
      <c r="K1859" t="s">
        <v>9553</v>
      </c>
      <c r="L1859" t="s">
        <v>14396</v>
      </c>
      <c r="O1859" t="s">
        <v>10100</v>
      </c>
      <c r="P1859" t="s">
        <v>5796</v>
      </c>
    </row>
    <row r="1860" spans="1:16" x14ac:dyDescent="0.3">
      <c r="A1860" t="s">
        <v>5799</v>
      </c>
      <c r="B1860" t="s">
        <v>5800</v>
      </c>
      <c r="C1860" t="s">
        <v>6661</v>
      </c>
      <c r="D1860" t="s">
        <v>14397</v>
      </c>
      <c r="E1860" t="s">
        <v>14398</v>
      </c>
      <c r="F1860" t="s">
        <v>6664</v>
      </c>
      <c r="G1860">
        <v>1243</v>
      </c>
      <c r="H1860" t="s">
        <v>14399</v>
      </c>
      <c r="J1860" t="s">
        <v>14400</v>
      </c>
      <c r="L1860" t="s">
        <v>14401</v>
      </c>
      <c r="P1860" t="s">
        <v>5799</v>
      </c>
    </row>
    <row r="1861" spans="1:16" x14ac:dyDescent="0.3">
      <c r="A1861" t="s">
        <v>5802</v>
      </c>
      <c r="B1861" t="s">
        <v>5803</v>
      </c>
      <c r="C1861" t="s">
        <v>6661</v>
      </c>
      <c r="D1861" t="s">
        <v>7602</v>
      </c>
      <c r="E1861" t="s">
        <v>14402</v>
      </c>
      <c r="F1861" t="s">
        <v>6664</v>
      </c>
      <c r="G1861">
        <v>3061</v>
      </c>
      <c r="I1861" t="s">
        <v>6892</v>
      </c>
      <c r="J1861" t="s">
        <v>7817</v>
      </c>
      <c r="K1861" t="s">
        <v>6740</v>
      </c>
      <c r="L1861" t="s">
        <v>7818</v>
      </c>
      <c r="O1861" t="s">
        <v>14403</v>
      </c>
      <c r="P1861" t="s">
        <v>5802</v>
      </c>
    </row>
    <row r="1862" spans="1:16" x14ac:dyDescent="0.3">
      <c r="A1862" t="s">
        <v>5805</v>
      </c>
      <c r="B1862" t="s">
        <v>5806</v>
      </c>
      <c r="C1862" t="s">
        <v>6661</v>
      </c>
      <c r="D1862" t="s">
        <v>6826</v>
      </c>
      <c r="E1862" t="s">
        <v>14404</v>
      </c>
      <c r="F1862" t="s">
        <v>6828</v>
      </c>
      <c r="G1862">
        <v>808</v>
      </c>
      <c r="H1862" t="s">
        <v>14405</v>
      </c>
      <c r="I1862" t="s">
        <v>11471</v>
      </c>
      <c r="J1862" t="s">
        <v>14406</v>
      </c>
      <c r="K1862" t="s">
        <v>12166</v>
      </c>
      <c r="L1862" t="s">
        <v>14407</v>
      </c>
      <c r="M1862" t="s">
        <v>14408</v>
      </c>
      <c r="N1862" t="s">
        <v>14409</v>
      </c>
      <c r="O1862" t="s">
        <v>14410</v>
      </c>
      <c r="P1862" t="s">
        <v>5805</v>
      </c>
    </row>
    <row r="1863" spans="1:16" x14ac:dyDescent="0.3">
      <c r="A1863" t="s">
        <v>5808</v>
      </c>
      <c r="B1863" t="s">
        <v>5809</v>
      </c>
      <c r="C1863" t="s">
        <v>6661</v>
      </c>
      <c r="D1863" t="s">
        <v>6826</v>
      </c>
      <c r="E1863" t="s">
        <v>14411</v>
      </c>
      <c r="F1863" t="s">
        <v>6828</v>
      </c>
      <c r="G1863">
        <v>1023</v>
      </c>
      <c r="H1863" t="s">
        <v>14412</v>
      </c>
      <c r="J1863" t="s">
        <v>14413</v>
      </c>
      <c r="K1863" t="s">
        <v>14414</v>
      </c>
      <c r="L1863" t="s">
        <v>14415</v>
      </c>
      <c r="M1863" t="s">
        <v>14416</v>
      </c>
      <c r="O1863" t="s">
        <v>14417</v>
      </c>
      <c r="P1863" t="s">
        <v>5808</v>
      </c>
    </row>
    <row r="1864" spans="1:16" x14ac:dyDescent="0.3">
      <c r="A1864" t="s">
        <v>5811</v>
      </c>
      <c r="B1864" t="s">
        <v>5812</v>
      </c>
      <c r="C1864" t="s">
        <v>6661</v>
      </c>
      <c r="D1864" t="s">
        <v>7330</v>
      </c>
      <c r="E1864" t="s">
        <v>14418</v>
      </c>
      <c r="F1864" t="s">
        <v>6664</v>
      </c>
      <c r="G1864">
        <v>231</v>
      </c>
      <c r="H1864" t="s">
        <v>6803</v>
      </c>
      <c r="I1864" t="s">
        <v>7231</v>
      </c>
      <c r="J1864" t="s">
        <v>14419</v>
      </c>
      <c r="K1864" t="s">
        <v>7334</v>
      </c>
      <c r="L1864" t="s">
        <v>14420</v>
      </c>
      <c r="O1864" t="s">
        <v>7336</v>
      </c>
      <c r="P1864" t="s">
        <v>5811</v>
      </c>
    </row>
    <row r="1865" spans="1:16" x14ac:dyDescent="0.3">
      <c r="A1865" t="s">
        <v>5814</v>
      </c>
      <c r="B1865" t="s">
        <v>5815</v>
      </c>
      <c r="C1865" t="s">
        <v>6661</v>
      </c>
      <c r="D1865" t="s">
        <v>14421</v>
      </c>
      <c r="E1865" t="s">
        <v>14422</v>
      </c>
      <c r="F1865" t="s">
        <v>6664</v>
      </c>
      <c r="G1865">
        <v>442</v>
      </c>
      <c r="H1865" t="s">
        <v>14423</v>
      </c>
      <c r="I1865" t="s">
        <v>14424</v>
      </c>
      <c r="J1865" t="s">
        <v>14425</v>
      </c>
      <c r="K1865" t="s">
        <v>14426</v>
      </c>
      <c r="L1865" t="s">
        <v>14427</v>
      </c>
      <c r="P1865" t="s">
        <v>5814</v>
      </c>
    </row>
    <row r="1866" spans="1:16" x14ac:dyDescent="0.3">
      <c r="A1866" t="s">
        <v>5817</v>
      </c>
      <c r="B1866" t="s">
        <v>5818</v>
      </c>
      <c r="C1866" t="s">
        <v>6661</v>
      </c>
      <c r="D1866" t="s">
        <v>6684</v>
      </c>
      <c r="E1866" t="s">
        <v>14428</v>
      </c>
      <c r="F1866" t="s">
        <v>14429</v>
      </c>
      <c r="G1866">
        <v>322</v>
      </c>
      <c r="O1866" t="s">
        <v>14430</v>
      </c>
      <c r="P1866" t="s">
        <v>5817</v>
      </c>
    </row>
    <row r="1867" spans="1:16" x14ac:dyDescent="0.3">
      <c r="A1867" t="s">
        <v>5820</v>
      </c>
      <c r="B1867" t="s">
        <v>5821</v>
      </c>
      <c r="C1867" t="s">
        <v>6661</v>
      </c>
      <c r="D1867" t="s">
        <v>14431</v>
      </c>
      <c r="E1867" t="s">
        <v>14432</v>
      </c>
      <c r="F1867" t="s">
        <v>6828</v>
      </c>
      <c r="G1867">
        <v>932</v>
      </c>
      <c r="I1867" t="s">
        <v>14433</v>
      </c>
      <c r="J1867" t="s">
        <v>14433</v>
      </c>
      <c r="L1867" t="s">
        <v>14434</v>
      </c>
      <c r="M1867" t="s">
        <v>14435</v>
      </c>
      <c r="N1867" t="s">
        <v>14436</v>
      </c>
      <c r="O1867" t="s">
        <v>14437</v>
      </c>
      <c r="P1867" t="s">
        <v>5820</v>
      </c>
    </row>
    <row r="1868" spans="1:16" x14ac:dyDescent="0.3">
      <c r="A1868" t="s">
        <v>5825</v>
      </c>
      <c r="B1868" t="s">
        <v>5826</v>
      </c>
      <c r="C1868" t="s">
        <v>6661</v>
      </c>
      <c r="D1868" t="s">
        <v>14438</v>
      </c>
      <c r="E1868" t="s">
        <v>14439</v>
      </c>
      <c r="F1868" t="s">
        <v>12477</v>
      </c>
      <c r="G1868">
        <v>182</v>
      </c>
      <c r="I1868" t="s">
        <v>7231</v>
      </c>
      <c r="J1868" t="s">
        <v>7232</v>
      </c>
      <c r="K1868" t="s">
        <v>6860</v>
      </c>
      <c r="L1868" t="s">
        <v>7233</v>
      </c>
      <c r="M1868" t="s">
        <v>14440</v>
      </c>
      <c r="N1868" t="s">
        <v>14441</v>
      </c>
      <c r="O1868" t="s">
        <v>7234</v>
      </c>
      <c r="P1868" t="s">
        <v>5825</v>
      </c>
    </row>
    <row r="1869" spans="1:16" x14ac:dyDescent="0.3">
      <c r="A1869" t="s">
        <v>5828</v>
      </c>
      <c r="B1869" t="s">
        <v>5829</v>
      </c>
      <c r="C1869" t="s">
        <v>6661</v>
      </c>
      <c r="D1869" t="s">
        <v>14442</v>
      </c>
      <c r="E1869" t="s">
        <v>14443</v>
      </c>
      <c r="F1869" t="s">
        <v>6664</v>
      </c>
      <c r="G1869">
        <v>1360</v>
      </c>
      <c r="I1869" t="s">
        <v>6892</v>
      </c>
      <c r="J1869" t="s">
        <v>8506</v>
      </c>
      <c r="K1869" t="s">
        <v>8507</v>
      </c>
      <c r="L1869" t="s">
        <v>8508</v>
      </c>
      <c r="O1869" t="s">
        <v>8509</v>
      </c>
      <c r="P1869" t="s">
        <v>5828</v>
      </c>
    </row>
    <row r="1870" spans="1:16" x14ac:dyDescent="0.3">
      <c r="A1870" t="s">
        <v>5831</v>
      </c>
      <c r="B1870" t="s">
        <v>5832</v>
      </c>
      <c r="C1870" t="s">
        <v>6661</v>
      </c>
      <c r="D1870" t="s">
        <v>6826</v>
      </c>
      <c r="E1870" t="s">
        <v>14444</v>
      </c>
      <c r="F1870" t="s">
        <v>6828</v>
      </c>
      <c r="G1870">
        <v>442</v>
      </c>
      <c r="H1870" t="s">
        <v>14445</v>
      </c>
      <c r="J1870" t="s">
        <v>14446</v>
      </c>
      <c r="K1870" t="s">
        <v>14447</v>
      </c>
      <c r="L1870" t="s">
        <v>14448</v>
      </c>
      <c r="M1870" t="s">
        <v>14449</v>
      </c>
      <c r="N1870" t="s">
        <v>14450</v>
      </c>
      <c r="O1870" t="s">
        <v>14451</v>
      </c>
      <c r="P1870" t="s">
        <v>5831</v>
      </c>
    </row>
    <row r="1871" spans="1:16" x14ac:dyDescent="0.3">
      <c r="A1871" t="s">
        <v>5834</v>
      </c>
      <c r="B1871" t="s">
        <v>5835</v>
      </c>
      <c r="C1871" t="s">
        <v>6661</v>
      </c>
      <c r="D1871" t="s">
        <v>14452</v>
      </c>
      <c r="E1871" t="s">
        <v>14453</v>
      </c>
      <c r="F1871" t="s">
        <v>6664</v>
      </c>
      <c r="G1871">
        <v>786</v>
      </c>
      <c r="H1871" t="s">
        <v>11500</v>
      </c>
      <c r="J1871" t="s">
        <v>14454</v>
      </c>
      <c r="K1871" t="s">
        <v>6775</v>
      </c>
      <c r="L1871" t="s">
        <v>14455</v>
      </c>
      <c r="O1871" t="s">
        <v>14456</v>
      </c>
      <c r="P1871" t="s">
        <v>5834</v>
      </c>
    </row>
    <row r="1872" spans="1:16" x14ac:dyDescent="0.3">
      <c r="A1872" t="s">
        <v>5837</v>
      </c>
      <c r="B1872" t="s">
        <v>5838</v>
      </c>
      <c r="C1872" t="s">
        <v>6661</v>
      </c>
      <c r="D1872" t="s">
        <v>14457</v>
      </c>
      <c r="E1872" t="s">
        <v>14458</v>
      </c>
      <c r="F1872" t="s">
        <v>7358</v>
      </c>
      <c r="G1872">
        <v>981</v>
      </c>
      <c r="J1872" t="s">
        <v>14459</v>
      </c>
      <c r="K1872" t="s">
        <v>14459</v>
      </c>
      <c r="L1872" t="s">
        <v>14460</v>
      </c>
      <c r="O1872" t="s">
        <v>9677</v>
      </c>
      <c r="P1872" t="s">
        <v>5837</v>
      </c>
    </row>
    <row r="1873" spans="1:16" x14ac:dyDescent="0.3">
      <c r="A1873" t="s">
        <v>5840</v>
      </c>
      <c r="B1873" t="s">
        <v>5841</v>
      </c>
      <c r="C1873" t="s">
        <v>6661</v>
      </c>
      <c r="D1873" t="s">
        <v>14461</v>
      </c>
      <c r="E1873" t="s">
        <v>14462</v>
      </c>
      <c r="F1873" t="s">
        <v>6664</v>
      </c>
      <c r="G1873">
        <v>757</v>
      </c>
      <c r="J1873" t="s">
        <v>14463</v>
      </c>
      <c r="K1873" t="s">
        <v>14463</v>
      </c>
      <c r="L1873" t="s">
        <v>14464</v>
      </c>
      <c r="O1873" t="s">
        <v>13905</v>
      </c>
      <c r="P1873" t="s">
        <v>5840</v>
      </c>
    </row>
    <row r="1874" spans="1:16" x14ac:dyDescent="0.3">
      <c r="A1874" t="s">
        <v>5842</v>
      </c>
      <c r="B1874" t="s">
        <v>5843</v>
      </c>
      <c r="C1874" t="s">
        <v>6661</v>
      </c>
      <c r="D1874" t="s">
        <v>14465</v>
      </c>
      <c r="E1874" t="s">
        <v>14466</v>
      </c>
      <c r="F1874" t="s">
        <v>6664</v>
      </c>
      <c r="G1874">
        <v>759</v>
      </c>
      <c r="H1874" t="s">
        <v>14467</v>
      </c>
      <c r="J1874" t="s">
        <v>14468</v>
      </c>
      <c r="K1874" t="s">
        <v>14469</v>
      </c>
      <c r="L1874" t="s">
        <v>14470</v>
      </c>
      <c r="O1874" t="s">
        <v>14471</v>
      </c>
      <c r="P1874" t="s">
        <v>5842</v>
      </c>
    </row>
    <row r="1875" spans="1:16" x14ac:dyDescent="0.3">
      <c r="A1875" t="s">
        <v>5844</v>
      </c>
      <c r="B1875" t="s">
        <v>5845</v>
      </c>
      <c r="C1875" t="s">
        <v>6661</v>
      </c>
      <c r="D1875" t="s">
        <v>6845</v>
      </c>
      <c r="E1875" t="s">
        <v>14472</v>
      </c>
      <c r="F1875" t="s">
        <v>6664</v>
      </c>
      <c r="G1875">
        <v>304</v>
      </c>
      <c r="H1875" t="s">
        <v>6847</v>
      </c>
      <c r="I1875" t="s">
        <v>6841</v>
      </c>
      <c r="J1875" t="s">
        <v>6848</v>
      </c>
      <c r="K1875" t="s">
        <v>6849</v>
      </c>
      <c r="L1875" t="s">
        <v>6850</v>
      </c>
      <c r="O1875" t="s">
        <v>14473</v>
      </c>
      <c r="P1875" t="s">
        <v>5844</v>
      </c>
    </row>
    <row r="1876" spans="1:16" x14ac:dyDescent="0.3">
      <c r="A1876" t="s">
        <v>5847</v>
      </c>
      <c r="B1876" t="s">
        <v>5848</v>
      </c>
      <c r="C1876" t="s">
        <v>6661</v>
      </c>
      <c r="D1876" t="s">
        <v>14474</v>
      </c>
      <c r="E1876" t="s">
        <v>14475</v>
      </c>
      <c r="F1876" t="s">
        <v>6664</v>
      </c>
      <c r="G1876">
        <v>716</v>
      </c>
      <c r="I1876" t="s">
        <v>6892</v>
      </c>
      <c r="J1876" t="s">
        <v>6892</v>
      </c>
      <c r="L1876" t="s">
        <v>6974</v>
      </c>
      <c r="O1876" t="s">
        <v>14476</v>
      </c>
      <c r="P1876" t="s">
        <v>5847</v>
      </c>
    </row>
    <row r="1877" spans="1:16" x14ac:dyDescent="0.3">
      <c r="A1877" t="s">
        <v>5850</v>
      </c>
      <c r="B1877" t="s">
        <v>5851</v>
      </c>
      <c r="C1877" t="s">
        <v>6661</v>
      </c>
      <c r="D1877" t="s">
        <v>6826</v>
      </c>
      <c r="E1877" t="s">
        <v>14477</v>
      </c>
      <c r="F1877" t="s">
        <v>6828</v>
      </c>
      <c r="G1877">
        <v>378</v>
      </c>
      <c r="I1877" t="s">
        <v>6874</v>
      </c>
      <c r="J1877" t="s">
        <v>9574</v>
      </c>
      <c r="K1877" t="s">
        <v>8125</v>
      </c>
      <c r="L1877" t="s">
        <v>9575</v>
      </c>
      <c r="M1877" t="s">
        <v>14478</v>
      </c>
      <c r="O1877" t="s">
        <v>14479</v>
      </c>
      <c r="P1877" t="s">
        <v>5850</v>
      </c>
    </row>
    <row r="1878" spans="1:16" x14ac:dyDescent="0.3">
      <c r="A1878" t="s">
        <v>5853</v>
      </c>
      <c r="B1878" t="s">
        <v>5854</v>
      </c>
      <c r="C1878" t="s">
        <v>6661</v>
      </c>
      <c r="D1878" t="s">
        <v>14480</v>
      </c>
      <c r="E1878" t="s">
        <v>14481</v>
      </c>
      <c r="F1878" t="s">
        <v>6664</v>
      </c>
      <c r="G1878">
        <v>478</v>
      </c>
      <c r="J1878" t="s">
        <v>9102</v>
      </c>
      <c r="K1878" t="s">
        <v>9102</v>
      </c>
      <c r="L1878" t="s">
        <v>9103</v>
      </c>
      <c r="O1878" t="s">
        <v>6980</v>
      </c>
      <c r="P1878" t="s">
        <v>5853</v>
      </c>
    </row>
    <row r="1879" spans="1:16" x14ac:dyDescent="0.3">
      <c r="A1879" t="s">
        <v>5855</v>
      </c>
      <c r="B1879" t="s">
        <v>5856</v>
      </c>
      <c r="C1879" t="s">
        <v>6661</v>
      </c>
      <c r="D1879" t="s">
        <v>14482</v>
      </c>
      <c r="E1879" t="s">
        <v>14483</v>
      </c>
      <c r="F1879" t="s">
        <v>6664</v>
      </c>
      <c r="G1879">
        <v>2103</v>
      </c>
      <c r="I1879" t="s">
        <v>6892</v>
      </c>
      <c r="J1879" t="s">
        <v>6892</v>
      </c>
      <c r="L1879" t="s">
        <v>6974</v>
      </c>
      <c r="O1879" t="s">
        <v>14484</v>
      </c>
      <c r="P1879" t="s">
        <v>5855</v>
      </c>
    </row>
    <row r="1880" spans="1:16" x14ac:dyDescent="0.3">
      <c r="A1880" t="s">
        <v>5858</v>
      </c>
      <c r="B1880" t="s">
        <v>5859</v>
      </c>
      <c r="C1880" t="s">
        <v>6661</v>
      </c>
      <c r="D1880" t="s">
        <v>14485</v>
      </c>
      <c r="E1880" t="s">
        <v>14486</v>
      </c>
      <c r="F1880" t="s">
        <v>6664</v>
      </c>
      <c r="G1880">
        <v>460</v>
      </c>
      <c r="H1880" t="s">
        <v>14487</v>
      </c>
      <c r="I1880" t="s">
        <v>7568</v>
      </c>
      <c r="J1880" t="s">
        <v>14488</v>
      </c>
      <c r="K1880" t="s">
        <v>14489</v>
      </c>
      <c r="L1880" t="s">
        <v>14490</v>
      </c>
      <c r="O1880" t="s">
        <v>14491</v>
      </c>
      <c r="P1880" t="s">
        <v>5858</v>
      </c>
    </row>
    <row r="1881" spans="1:16" x14ac:dyDescent="0.3">
      <c r="A1881" t="s">
        <v>5861</v>
      </c>
      <c r="B1881" t="s">
        <v>5862</v>
      </c>
      <c r="C1881" t="s">
        <v>6661</v>
      </c>
      <c r="D1881" t="s">
        <v>14492</v>
      </c>
      <c r="E1881" t="s">
        <v>14493</v>
      </c>
      <c r="F1881" t="s">
        <v>6664</v>
      </c>
      <c r="G1881">
        <v>432</v>
      </c>
      <c r="H1881" t="s">
        <v>14494</v>
      </c>
      <c r="J1881" t="s">
        <v>14495</v>
      </c>
      <c r="K1881" t="s">
        <v>14496</v>
      </c>
      <c r="L1881" t="s">
        <v>14497</v>
      </c>
      <c r="O1881" t="s">
        <v>10100</v>
      </c>
      <c r="P1881" t="s">
        <v>5861</v>
      </c>
    </row>
    <row r="1882" spans="1:16" x14ac:dyDescent="0.3">
      <c r="A1882" t="s">
        <v>5864</v>
      </c>
      <c r="B1882" t="s">
        <v>5865</v>
      </c>
      <c r="C1882" t="s">
        <v>6661</v>
      </c>
      <c r="D1882" t="s">
        <v>14498</v>
      </c>
      <c r="E1882" t="s">
        <v>14499</v>
      </c>
      <c r="F1882" t="s">
        <v>6664</v>
      </c>
      <c r="G1882">
        <v>288</v>
      </c>
      <c r="J1882" t="s">
        <v>8484</v>
      </c>
      <c r="K1882" t="s">
        <v>8484</v>
      </c>
      <c r="L1882" t="s">
        <v>9074</v>
      </c>
      <c r="O1882" t="s">
        <v>14500</v>
      </c>
      <c r="P1882" t="s">
        <v>5864</v>
      </c>
    </row>
    <row r="1883" spans="1:16" x14ac:dyDescent="0.3">
      <c r="A1883" t="s">
        <v>5868</v>
      </c>
      <c r="B1883" t="s">
        <v>5869</v>
      </c>
      <c r="C1883" t="s">
        <v>6661</v>
      </c>
      <c r="D1883" t="s">
        <v>14501</v>
      </c>
      <c r="E1883" t="s">
        <v>14502</v>
      </c>
      <c r="F1883" t="s">
        <v>6664</v>
      </c>
      <c r="G1883">
        <v>925</v>
      </c>
      <c r="H1883" t="s">
        <v>14503</v>
      </c>
      <c r="I1883" t="s">
        <v>6679</v>
      </c>
      <c r="J1883" t="s">
        <v>14504</v>
      </c>
      <c r="K1883" t="s">
        <v>14505</v>
      </c>
      <c r="L1883" t="s">
        <v>14506</v>
      </c>
      <c r="O1883" t="s">
        <v>14507</v>
      </c>
      <c r="P1883" t="s">
        <v>5868</v>
      </c>
    </row>
    <row r="1884" spans="1:16" x14ac:dyDescent="0.3">
      <c r="A1884" t="s">
        <v>5871</v>
      </c>
      <c r="B1884" t="s">
        <v>5872</v>
      </c>
      <c r="C1884" t="s">
        <v>6661</v>
      </c>
      <c r="D1884" t="s">
        <v>14442</v>
      </c>
      <c r="E1884" t="s">
        <v>14508</v>
      </c>
      <c r="F1884" t="s">
        <v>6664</v>
      </c>
      <c r="G1884">
        <v>1287</v>
      </c>
      <c r="I1884" t="s">
        <v>6892</v>
      </c>
      <c r="J1884" t="s">
        <v>8506</v>
      </c>
      <c r="K1884" t="s">
        <v>8507</v>
      </c>
      <c r="L1884" t="s">
        <v>8508</v>
      </c>
      <c r="O1884" t="s">
        <v>8509</v>
      </c>
      <c r="P1884" t="s">
        <v>5871</v>
      </c>
    </row>
    <row r="1885" spans="1:16" x14ac:dyDescent="0.3">
      <c r="A1885" t="s">
        <v>5874</v>
      </c>
      <c r="B1885" t="s">
        <v>5875</v>
      </c>
      <c r="C1885" t="s">
        <v>6661</v>
      </c>
      <c r="D1885" t="s">
        <v>14509</v>
      </c>
      <c r="E1885" t="s">
        <v>14510</v>
      </c>
      <c r="F1885" t="s">
        <v>6664</v>
      </c>
      <c r="G1885">
        <v>703</v>
      </c>
      <c r="H1885" t="s">
        <v>14511</v>
      </c>
      <c r="J1885" t="s">
        <v>14512</v>
      </c>
      <c r="K1885" t="s">
        <v>14513</v>
      </c>
      <c r="L1885" t="s">
        <v>14514</v>
      </c>
      <c r="P1885" t="s">
        <v>5874</v>
      </c>
    </row>
    <row r="1886" spans="1:16" x14ac:dyDescent="0.3">
      <c r="A1886" t="s">
        <v>5877</v>
      </c>
      <c r="B1886" t="s">
        <v>5878</v>
      </c>
      <c r="C1886" t="s">
        <v>6661</v>
      </c>
      <c r="D1886" t="s">
        <v>6684</v>
      </c>
      <c r="E1886" t="s">
        <v>14515</v>
      </c>
      <c r="F1886" t="s">
        <v>6664</v>
      </c>
      <c r="G1886">
        <v>331</v>
      </c>
      <c r="O1886" t="s">
        <v>7312</v>
      </c>
      <c r="P1886" t="s">
        <v>5877</v>
      </c>
    </row>
    <row r="1887" spans="1:16" x14ac:dyDescent="0.3">
      <c r="A1887" t="s">
        <v>5880</v>
      </c>
      <c r="B1887" t="s">
        <v>5881</v>
      </c>
      <c r="C1887" t="s">
        <v>6661</v>
      </c>
      <c r="D1887" t="s">
        <v>12607</v>
      </c>
      <c r="E1887" t="s">
        <v>14516</v>
      </c>
      <c r="F1887" t="s">
        <v>6664</v>
      </c>
      <c r="G1887">
        <v>553</v>
      </c>
      <c r="H1887" t="s">
        <v>9987</v>
      </c>
      <c r="J1887" t="s">
        <v>12609</v>
      </c>
      <c r="K1887" t="s">
        <v>6775</v>
      </c>
      <c r="L1887" t="s">
        <v>12610</v>
      </c>
      <c r="O1887" t="s">
        <v>12611</v>
      </c>
      <c r="P1887" t="s">
        <v>5880</v>
      </c>
    </row>
    <row r="1888" spans="1:16" x14ac:dyDescent="0.3">
      <c r="A1888" t="s">
        <v>5883</v>
      </c>
      <c r="B1888" t="s">
        <v>5884</v>
      </c>
      <c r="C1888" t="s">
        <v>6661</v>
      </c>
      <c r="D1888" t="s">
        <v>12207</v>
      </c>
      <c r="E1888" t="s">
        <v>14517</v>
      </c>
      <c r="F1888" t="s">
        <v>6664</v>
      </c>
      <c r="G1888">
        <v>674</v>
      </c>
      <c r="I1888" t="s">
        <v>6892</v>
      </c>
      <c r="J1888" t="s">
        <v>6892</v>
      </c>
      <c r="L1888" t="s">
        <v>6974</v>
      </c>
      <c r="O1888" t="s">
        <v>14518</v>
      </c>
      <c r="P1888" t="s">
        <v>5883</v>
      </c>
    </row>
    <row r="1889" spans="1:16" x14ac:dyDescent="0.3">
      <c r="A1889" t="s">
        <v>5886</v>
      </c>
      <c r="B1889" t="s">
        <v>5887</v>
      </c>
      <c r="C1889" t="s">
        <v>6661</v>
      </c>
      <c r="D1889" t="s">
        <v>7150</v>
      </c>
      <c r="E1889" t="s">
        <v>14519</v>
      </c>
      <c r="F1889" t="s">
        <v>8011</v>
      </c>
      <c r="G1889">
        <v>657</v>
      </c>
      <c r="H1889" t="s">
        <v>14520</v>
      </c>
      <c r="I1889" t="s">
        <v>6679</v>
      </c>
      <c r="J1889" t="s">
        <v>14521</v>
      </c>
      <c r="K1889" t="s">
        <v>14522</v>
      </c>
      <c r="L1889" t="s">
        <v>14523</v>
      </c>
      <c r="O1889" t="s">
        <v>14524</v>
      </c>
      <c r="P1889" t="s">
        <v>5886</v>
      </c>
    </row>
    <row r="1890" spans="1:16" x14ac:dyDescent="0.3">
      <c r="A1890" t="s">
        <v>5889</v>
      </c>
      <c r="B1890" t="s">
        <v>5890</v>
      </c>
      <c r="C1890" t="s">
        <v>6661</v>
      </c>
      <c r="D1890" t="s">
        <v>6684</v>
      </c>
      <c r="E1890" t="s">
        <v>14525</v>
      </c>
      <c r="F1890" t="s">
        <v>6664</v>
      </c>
      <c r="G1890">
        <v>659</v>
      </c>
      <c r="J1890" t="s">
        <v>6876</v>
      </c>
      <c r="K1890" t="s">
        <v>6876</v>
      </c>
      <c r="L1890" t="s">
        <v>14526</v>
      </c>
      <c r="O1890" t="s">
        <v>14527</v>
      </c>
      <c r="P1890" t="s">
        <v>5889</v>
      </c>
    </row>
    <row r="1891" spans="1:16" x14ac:dyDescent="0.3">
      <c r="A1891" t="s">
        <v>5893</v>
      </c>
      <c r="B1891" t="s">
        <v>5894</v>
      </c>
      <c r="C1891" t="s">
        <v>6661</v>
      </c>
      <c r="D1891" t="s">
        <v>14528</v>
      </c>
      <c r="E1891" t="s">
        <v>14529</v>
      </c>
      <c r="F1891" t="s">
        <v>6664</v>
      </c>
      <c r="G1891">
        <v>418</v>
      </c>
      <c r="H1891" t="s">
        <v>10252</v>
      </c>
      <c r="I1891" t="s">
        <v>8003</v>
      </c>
      <c r="J1891" t="s">
        <v>11384</v>
      </c>
      <c r="K1891" t="s">
        <v>10196</v>
      </c>
      <c r="L1891" t="s">
        <v>11385</v>
      </c>
      <c r="O1891" t="s">
        <v>6746</v>
      </c>
      <c r="P1891" t="s">
        <v>5893</v>
      </c>
    </row>
    <row r="1892" spans="1:16" x14ac:dyDescent="0.3">
      <c r="A1892" t="s">
        <v>5896</v>
      </c>
      <c r="B1892" t="s">
        <v>5897</v>
      </c>
      <c r="C1892" t="s">
        <v>6661</v>
      </c>
      <c r="D1892" t="s">
        <v>14530</v>
      </c>
      <c r="E1892" t="s">
        <v>14531</v>
      </c>
      <c r="F1892" t="s">
        <v>6664</v>
      </c>
      <c r="G1892">
        <v>1140</v>
      </c>
      <c r="I1892" t="s">
        <v>10261</v>
      </c>
      <c r="J1892" t="s">
        <v>10262</v>
      </c>
      <c r="K1892" t="s">
        <v>10263</v>
      </c>
      <c r="L1892" t="s">
        <v>10264</v>
      </c>
      <c r="O1892" t="s">
        <v>14532</v>
      </c>
      <c r="P1892" t="s">
        <v>5896</v>
      </c>
    </row>
    <row r="1893" spans="1:16" x14ac:dyDescent="0.3">
      <c r="A1893" t="s">
        <v>5899</v>
      </c>
      <c r="B1893" t="s">
        <v>5900</v>
      </c>
      <c r="C1893" t="s">
        <v>6661</v>
      </c>
      <c r="D1893" t="s">
        <v>14533</v>
      </c>
      <c r="E1893" t="s">
        <v>14534</v>
      </c>
      <c r="F1893" t="s">
        <v>6664</v>
      </c>
      <c r="G1893">
        <v>774</v>
      </c>
      <c r="H1893" t="s">
        <v>14535</v>
      </c>
      <c r="I1893" t="s">
        <v>7045</v>
      </c>
      <c r="J1893" t="s">
        <v>14536</v>
      </c>
      <c r="K1893" t="s">
        <v>14537</v>
      </c>
      <c r="L1893" t="s">
        <v>14538</v>
      </c>
      <c r="O1893" t="s">
        <v>14539</v>
      </c>
      <c r="P1893" t="s">
        <v>5899</v>
      </c>
    </row>
    <row r="1894" spans="1:16" x14ac:dyDescent="0.3">
      <c r="A1894" t="s">
        <v>5902</v>
      </c>
      <c r="B1894" t="s">
        <v>5903</v>
      </c>
      <c r="C1894" t="s">
        <v>6661</v>
      </c>
      <c r="D1894" t="s">
        <v>14540</v>
      </c>
      <c r="E1894" t="s">
        <v>14541</v>
      </c>
      <c r="F1894" t="s">
        <v>6664</v>
      </c>
      <c r="G1894">
        <v>673</v>
      </c>
      <c r="O1894" t="s">
        <v>12055</v>
      </c>
      <c r="P1894" t="s">
        <v>5902</v>
      </c>
    </row>
    <row r="1895" spans="1:16" x14ac:dyDescent="0.3">
      <c r="A1895" t="s">
        <v>5906</v>
      </c>
      <c r="B1895" t="s">
        <v>5907</v>
      </c>
      <c r="C1895" t="s">
        <v>6661</v>
      </c>
      <c r="D1895" t="s">
        <v>6684</v>
      </c>
      <c r="E1895" t="s">
        <v>14542</v>
      </c>
      <c r="F1895" t="s">
        <v>6664</v>
      </c>
      <c r="G1895">
        <v>804</v>
      </c>
      <c r="O1895" t="s">
        <v>14543</v>
      </c>
      <c r="P1895" t="s">
        <v>5906</v>
      </c>
    </row>
    <row r="1896" spans="1:16" x14ac:dyDescent="0.3">
      <c r="A1896" t="s">
        <v>5910</v>
      </c>
      <c r="B1896" t="s">
        <v>5911</v>
      </c>
      <c r="C1896" t="s">
        <v>6661</v>
      </c>
      <c r="D1896" t="s">
        <v>14544</v>
      </c>
      <c r="E1896" t="s">
        <v>14545</v>
      </c>
      <c r="F1896" t="s">
        <v>6664</v>
      </c>
      <c r="G1896">
        <v>966</v>
      </c>
      <c r="J1896" t="s">
        <v>7455</v>
      </c>
      <c r="K1896" t="s">
        <v>7455</v>
      </c>
      <c r="L1896" t="s">
        <v>14546</v>
      </c>
      <c r="O1896" t="s">
        <v>7457</v>
      </c>
      <c r="P1896" t="s">
        <v>5910</v>
      </c>
    </row>
    <row r="1897" spans="1:16" x14ac:dyDescent="0.3">
      <c r="A1897" t="s">
        <v>5913</v>
      </c>
      <c r="B1897" t="s">
        <v>5914</v>
      </c>
      <c r="C1897" t="s">
        <v>6661</v>
      </c>
      <c r="D1897" t="s">
        <v>14547</v>
      </c>
      <c r="E1897" t="s">
        <v>14548</v>
      </c>
      <c r="F1897" t="s">
        <v>6664</v>
      </c>
      <c r="G1897">
        <v>2948</v>
      </c>
      <c r="H1897" t="s">
        <v>14549</v>
      </c>
      <c r="I1897" t="s">
        <v>14550</v>
      </c>
      <c r="J1897" t="s">
        <v>14551</v>
      </c>
      <c r="K1897" t="s">
        <v>14552</v>
      </c>
      <c r="L1897" t="s">
        <v>14553</v>
      </c>
      <c r="O1897" t="s">
        <v>14554</v>
      </c>
      <c r="P1897" t="s">
        <v>5913</v>
      </c>
    </row>
    <row r="1898" spans="1:16" x14ac:dyDescent="0.3">
      <c r="A1898" t="s">
        <v>5917</v>
      </c>
      <c r="B1898" t="s">
        <v>5918</v>
      </c>
      <c r="C1898" t="s">
        <v>6661</v>
      </c>
      <c r="D1898" t="s">
        <v>14555</v>
      </c>
      <c r="E1898" t="s">
        <v>14556</v>
      </c>
      <c r="F1898" t="s">
        <v>6664</v>
      </c>
      <c r="G1898">
        <v>1060</v>
      </c>
      <c r="H1898" t="s">
        <v>9565</v>
      </c>
      <c r="J1898" t="s">
        <v>10803</v>
      </c>
      <c r="K1898" t="s">
        <v>10804</v>
      </c>
      <c r="L1898" t="s">
        <v>10805</v>
      </c>
      <c r="O1898" t="s">
        <v>14557</v>
      </c>
      <c r="P1898" t="s">
        <v>5917</v>
      </c>
    </row>
    <row r="1899" spans="1:16" x14ac:dyDescent="0.3">
      <c r="A1899" t="s">
        <v>5920</v>
      </c>
      <c r="B1899" t="s">
        <v>5921</v>
      </c>
      <c r="C1899" t="s">
        <v>6661</v>
      </c>
      <c r="D1899" t="s">
        <v>14558</v>
      </c>
      <c r="E1899" t="s">
        <v>14559</v>
      </c>
      <c r="F1899" t="s">
        <v>6664</v>
      </c>
      <c r="G1899">
        <v>1180</v>
      </c>
      <c r="H1899" t="s">
        <v>9565</v>
      </c>
      <c r="J1899" t="s">
        <v>10803</v>
      </c>
      <c r="K1899" t="s">
        <v>10804</v>
      </c>
      <c r="L1899" t="s">
        <v>10805</v>
      </c>
      <c r="O1899" t="s">
        <v>12474</v>
      </c>
      <c r="P1899" t="s">
        <v>5920</v>
      </c>
    </row>
    <row r="1900" spans="1:16" x14ac:dyDescent="0.3">
      <c r="A1900" t="s">
        <v>5923</v>
      </c>
      <c r="B1900" t="s">
        <v>5924</v>
      </c>
      <c r="C1900" t="s">
        <v>6661</v>
      </c>
      <c r="D1900" t="s">
        <v>14560</v>
      </c>
      <c r="E1900" t="s">
        <v>14561</v>
      </c>
      <c r="F1900" t="s">
        <v>6664</v>
      </c>
      <c r="G1900">
        <v>774</v>
      </c>
      <c r="I1900" t="s">
        <v>6892</v>
      </c>
      <c r="J1900" t="s">
        <v>14562</v>
      </c>
      <c r="K1900" t="s">
        <v>14563</v>
      </c>
      <c r="L1900" t="s">
        <v>14564</v>
      </c>
      <c r="O1900" t="s">
        <v>14565</v>
      </c>
      <c r="P1900" t="s">
        <v>5923</v>
      </c>
    </row>
    <row r="1901" spans="1:16" x14ac:dyDescent="0.3">
      <c r="A1901" t="s">
        <v>5926</v>
      </c>
      <c r="B1901" t="s">
        <v>5927</v>
      </c>
      <c r="C1901" t="s">
        <v>6661</v>
      </c>
      <c r="D1901" t="s">
        <v>14566</v>
      </c>
      <c r="E1901" t="s">
        <v>14567</v>
      </c>
      <c r="F1901" t="s">
        <v>6828</v>
      </c>
      <c r="G1901">
        <v>188</v>
      </c>
      <c r="I1901" t="s">
        <v>6892</v>
      </c>
      <c r="J1901" t="s">
        <v>6892</v>
      </c>
      <c r="L1901" t="s">
        <v>6974</v>
      </c>
      <c r="M1901" t="s">
        <v>14568</v>
      </c>
      <c r="N1901" t="s">
        <v>14569</v>
      </c>
      <c r="O1901" t="s">
        <v>14570</v>
      </c>
      <c r="P1901" t="s">
        <v>5926</v>
      </c>
    </row>
    <row r="1902" spans="1:16" x14ac:dyDescent="0.3">
      <c r="A1902" t="s">
        <v>5929</v>
      </c>
      <c r="B1902" t="s">
        <v>5930</v>
      </c>
      <c r="C1902" t="s">
        <v>6661</v>
      </c>
      <c r="D1902" t="s">
        <v>6684</v>
      </c>
      <c r="E1902" t="s">
        <v>14571</v>
      </c>
      <c r="F1902" t="s">
        <v>6664</v>
      </c>
      <c r="G1902">
        <v>1195</v>
      </c>
      <c r="O1902" t="s">
        <v>14572</v>
      </c>
      <c r="P1902" t="s">
        <v>5929</v>
      </c>
    </row>
    <row r="1903" spans="1:16" x14ac:dyDescent="0.3">
      <c r="A1903" t="s">
        <v>5932</v>
      </c>
      <c r="B1903" t="s">
        <v>5933</v>
      </c>
      <c r="C1903" t="s">
        <v>6661</v>
      </c>
      <c r="D1903" t="s">
        <v>14573</v>
      </c>
      <c r="E1903" t="s">
        <v>14574</v>
      </c>
      <c r="F1903" t="s">
        <v>6664</v>
      </c>
      <c r="G1903">
        <v>656</v>
      </c>
      <c r="H1903" t="s">
        <v>6759</v>
      </c>
      <c r="J1903" t="s">
        <v>13430</v>
      </c>
      <c r="K1903" t="s">
        <v>13431</v>
      </c>
      <c r="L1903" t="s">
        <v>13432</v>
      </c>
      <c r="O1903" t="s">
        <v>14022</v>
      </c>
      <c r="P1903" t="s">
        <v>5932</v>
      </c>
    </row>
    <row r="1904" spans="1:16" x14ac:dyDescent="0.3">
      <c r="A1904" t="s">
        <v>5935</v>
      </c>
      <c r="B1904" t="s">
        <v>5936</v>
      </c>
      <c r="C1904" t="s">
        <v>6661</v>
      </c>
      <c r="D1904" t="s">
        <v>11907</v>
      </c>
      <c r="E1904" t="s">
        <v>14575</v>
      </c>
      <c r="F1904" t="s">
        <v>6664</v>
      </c>
      <c r="G1904">
        <v>385</v>
      </c>
      <c r="I1904" t="s">
        <v>6892</v>
      </c>
      <c r="J1904" t="s">
        <v>6892</v>
      </c>
      <c r="L1904" t="s">
        <v>6974</v>
      </c>
      <c r="O1904" t="s">
        <v>8013</v>
      </c>
      <c r="P1904" t="s">
        <v>5935</v>
      </c>
    </row>
    <row r="1905" spans="1:16" x14ac:dyDescent="0.3">
      <c r="A1905" t="s">
        <v>5937</v>
      </c>
      <c r="B1905" t="s">
        <v>5938</v>
      </c>
      <c r="C1905" t="s">
        <v>6661</v>
      </c>
      <c r="D1905" t="s">
        <v>6684</v>
      </c>
      <c r="E1905" t="s">
        <v>14576</v>
      </c>
      <c r="F1905" t="s">
        <v>6664</v>
      </c>
      <c r="G1905">
        <v>2857</v>
      </c>
      <c r="P1905" t="s">
        <v>5937</v>
      </c>
    </row>
    <row r="1906" spans="1:16" x14ac:dyDescent="0.3">
      <c r="A1906" t="s">
        <v>5940</v>
      </c>
      <c r="B1906" t="s">
        <v>5941</v>
      </c>
      <c r="C1906" t="s">
        <v>6661</v>
      </c>
      <c r="D1906" t="s">
        <v>14577</v>
      </c>
      <c r="E1906" t="s">
        <v>14578</v>
      </c>
      <c r="F1906" t="s">
        <v>6664</v>
      </c>
      <c r="G1906">
        <v>699</v>
      </c>
      <c r="H1906" t="s">
        <v>14579</v>
      </c>
      <c r="I1906" t="s">
        <v>14580</v>
      </c>
      <c r="J1906" t="s">
        <v>14581</v>
      </c>
      <c r="K1906" t="s">
        <v>14582</v>
      </c>
      <c r="L1906" t="s">
        <v>14583</v>
      </c>
      <c r="O1906" t="s">
        <v>14584</v>
      </c>
      <c r="P1906" t="s">
        <v>5940</v>
      </c>
    </row>
    <row r="1907" spans="1:16" x14ac:dyDescent="0.3">
      <c r="A1907" t="s">
        <v>5943</v>
      </c>
      <c r="B1907" t="s">
        <v>5944</v>
      </c>
      <c r="C1907" t="s">
        <v>6661</v>
      </c>
      <c r="D1907" t="s">
        <v>14585</v>
      </c>
      <c r="E1907" t="s">
        <v>14586</v>
      </c>
      <c r="F1907" t="s">
        <v>6664</v>
      </c>
      <c r="G1907">
        <v>255</v>
      </c>
      <c r="H1907" t="s">
        <v>14587</v>
      </c>
      <c r="J1907" t="s">
        <v>14588</v>
      </c>
      <c r="K1907" t="s">
        <v>8421</v>
      </c>
      <c r="L1907" t="s">
        <v>14589</v>
      </c>
      <c r="O1907" t="s">
        <v>14590</v>
      </c>
      <c r="P1907" t="s">
        <v>5943</v>
      </c>
    </row>
    <row r="1908" spans="1:16" x14ac:dyDescent="0.3">
      <c r="A1908" t="s">
        <v>5946</v>
      </c>
      <c r="B1908" t="s">
        <v>5947</v>
      </c>
      <c r="C1908" t="s">
        <v>6661</v>
      </c>
      <c r="D1908" t="s">
        <v>14591</v>
      </c>
      <c r="E1908" t="s">
        <v>14592</v>
      </c>
      <c r="F1908" t="s">
        <v>6664</v>
      </c>
      <c r="G1908">
        <v>423</v>
      </c>
      <c r="H1908" t="s">
        <v>7383</v>
      </c>
      <c r="I1908" t="s">
        <v>10507</v>
      </c>
      <c r="J1908" t="s">
        <v>13295</v>
      </c>
      <c r="L1908" t="s">
        <v>13296</v>
      </c>
      <c r="O1908" t="s">
        <v>10510</v>
      </c>
      <c r="P1908" t="s">
        <v>5946</v>
      </c>
    </row>
    <row r="1909" spans="1:16" x14ac:dyDescent="0.3">
      <c r="A1909" t="s">
        <v>5950</v>
      </c>
      <c r="B1909" t="s">
        <v>5951</v>
      </c>
      <c r="C1909" t="s">
        <v>6661</v>
      </c>
      <c r="D1909" t="s">
        <v>14593</v>
      </c>
      <c r="E1909" t="s">
        <v>14594</v>
      </c>
      <c r="F1909" t="s">
        <v>6664</v>
      </c>
      <c r="G1909">
        <v>2534</v>
      </c>
      <c r="I1909" t="s">
        <v>6892</v>
      </c>
      <c r="J1909" t="s">
        <v>14595</v>
      </c>
      <c r="K1909" t="s">
        <v>14596</v>
      </c>
      <c r="L1909" t="s">
        <v>14597</v>
      </c>
      <c r="O1909" t="s">
        <v>14598</v>
      </c>
      <c r="P1909" t="s">
        <v>5950</v>
      </c>
    </row>
    <row r="1910" spans="1:16" x14ac:dyDescent="0.3">
      <c r="A1910" t="s">
        <v>5953</v>
      </c>
      <c r="B1910" t="s">
        <v>5954</v>
      </c>
      <c r="C1910" t="s">
        <v>6661</v>
      </c>
      <c r="D1910" t="s">
        <v>14599</v>
      </c>
      <c r="E1910" t="s">
        <v>14600</v>
      </c>
      <c r="F1910" t="s">
        <v>6664</v>
      </c>
      <c r="G1910">
        <v>727</v>
      </c>
      <c r="H1910" t="s">
        <v>8998</v>
      </c>
      <c r="I1910" t="s">
        <v>7045</v>
      </c>
      <c r="J1910" t="s">
        <v>14601</v>
      </c>
      <c r="K1910" t="s">
        <v>14602</v>
      </c>
      <c r="L1910" t="s">
        <v>14603</v>
      </c>
      <c r="O1910" t="s">
        <v>14604</v>
      </c>
      <c r="P1910" t="s">
        <v>5953</v>
      </c>
    </row>
    <row r="1911" spans="1:16" x14ac:dyDescent="0.3">
      <c r="A1911" t="s">
        <v>5956</v>
      </c>
      <c r="B1911" t="s">
        <v>5957</v>
      </c>
      <c r="C1911" t="s">
        <v>6661</v>
      </c>
      <c r="D1911" t="s">
        <v>14605</v>
      </c>
      <c r="E1911" t="s">
        <v>14606</v>
      </c>
      <c r="F1911" t="s">
        <v>6664</v>
      </c>
      <c r="G1911">
        <v>357</v>
      </c>
      <c r="H1911" t="s">
        <v>7052</v>
      </c>
      <c r="J1911" t="s">
        <v>14607</v>
      </c>
      <c r="K1911" t="s">
        <v>8939</v>
      </c>
      <c r="L1911" t="s">
        <v>14608</v>
      </c>
      <c r="O1911" t="s">
        <v>14609</v>
      </c>
      <c r="P1911" t="s">
        <v>5956</v>
      </c>
    </row>
    <row r="1912" spans="1:16" x14ac:dyDescent="0.3">
      <c r="A1912" t="s">
        <v>5958</v>
      </c>
      <c r="B1912" t="s">
        <v>5959</v>
      </c>
      <c r="C1912" t="s">
        <v>6661</v>
      </c>
      <c r="D1912" t="s">
        <v>14610</v>
      </c>
      <c r="E1912" t="s">
        <v>14611</v>
      </c>
      <c r="F1912" t="s">
        <v>6664</v>
      </c>
      <c r="G1912">
        <v>357</v>
      </c>
      <c r="J1912" t="s">
        <v>14612</v>
      </c>
      <c r="K1912" t="s">
        <v>14612</v>
      </c>
      <c r="L1912" t="s">
        <v>14613</v>
      </c>
      <c r="O1912" t="s">
        <v>10768</v>
      </c>
      <c r="P1912" t="s">
        <v>5958</v>
      </c>
    </row>
    <row r="1913" spans="1:16" x14ac:dyDescent="0.3">
      <c r="A1913" t="s">
        <v>5962</v>
      </c>
      <c r="B1913" t="s">
        <v>5963</v>
      </c>
      <c r="C1913" t="s">
        <v>6661</v>
      </c>
      <c r="D1913" t="s">
        <v>14614</v>
      </c>
      <c r="E1913" t="s">
        <v>14615</v>
      </c>
      <c r="F1913" t="s">
        <v>6664</v>
      </c>
      <c r="G1913">
        <v>351</v>
      </c>
      <c r="H1913" t="s">
        <v>14616</v>
      </c>
      <c r="J1913" t="s">
        <v>14617</v>
      </c>
      <c r="K1913" t="s">
        <v>14618</v>
      </c>
      <c r="L1913" t="s">
        <v>14619</v>
      </c>
      <c r="O1913" t="s">
        <v>14620</v>
      </c>
      <c r="P1913" t="s">
        <v>5962</v>
      </c>
    </row>
    <row r="1914" spans="1:16" x14ac:dyDescent="0.3">
      <c r="A1914" t="s">
        <v>5965</v>
      </c>
      <c r="B1914" t="s">
        <v>5966</v>
      </c>
      <c r="C1914" t="s">
        <v>6661</v>
      </c>
      <c r="D1914" t="s">
        <v>14621</v>
      </c>
      <c r="E1914" t="s">
        <v>14622</v>
      </c>
      <c r="F1914" t="s">
        <v>6664</v>
      </c>
      <c r="G1914">
        <v>548</v>
      </c>
      <c r="O1914" t="s">
        <v>14623</v>
      </c>
      <c r="P1914" t="s">
        <v>5965</v>
      </c>
    </row>
    <row r="1915" spans="1:16" x14ac:dyDescent="0.3">
      <c r="A1915" t="s">
        <v>5968</v>
      </c>
      <c r="B1915" t="s">
        <v>5969</v>
      </c>
      <c r="C1915" t="s">
        <v>6661</v>
      </c>
      <c r="D1915" t="s">
        <v>12892</v>
      </c>
      <c r="E1915" t="s">
        <v>14624</v>
      </c>
      <c r="F1915" t="s">
        <v>6664</v>
      </c>
      <c r="G1915">
        <v>881</v>
      </c>
      <c r="H1915" t="s">
        <v>12749</v>
      </c>
      <c r="J1915" t="s">
        <v>14625</v>
      </c>
      <c r="K1915" t="s">
        <v>14626</v>
      </c>
      <c r="L1915" t="s">
        <v>14627</v>
      </c>
      <c r="O1915" t="s">
        <v>14628</v>
      </c>
      <c r="P1915" t="s">
        <v>5968</v>
      </c>
    </row>
    <row r="1916" spans="1:16" x14ac:dyDescent="0.3">
      <c r="A1916" t="s">
        <v>5971</v>
      </c>
      <c r="B1916" t="s">
        <v>5972</v>
      </c>
      <c r="C1916" t="s">
        <v>6661</v>
      </c>
      <c r="D1916" t="s">
        <v>10045</v>
      </c>
      <c r="E1916" t="s">
        <v>14629</v>
      </c>
      <c r="F1916" t="s">
        <v>6828</v>
      </c>
      <c r="G1916">
        <v>785</v>
      </c>
      <c r="H1916" t="s">
        <v>10047</v>
      </c>
      <c r="I1916" t="s">
        <v>10048</v>
      </c>
      <c r="J1916" t="s">
        <v>14630</v>
      </c>
      <c r="K1916" t="s">
        <v>7002</v>
      </c>
      <c r="L1916" t="s">
        <v>14631</v>
      </c>
      <c r="M1916" t="s">
        <v>14632</v>
      </c>
      <c r="N1916" t="s">
        <v>14633</v>
      </c>
      <c r="O1916" t="s">
        <v>10052</v>
      </c>
      <c r="P1916" t="s">
        <v>5971</v>
      </c>
    </row>
    <row r="1917" spans="1:16" x14ac:dyDescent="0.3">
      <c r="A1917" t="s">
        <v>5974</v>
      </c>
      <c r="B1917" t="s">
        <v>5975</v>
      </c>
      <c r="C1917" t="s">
        <v>6661</v>
      </c>
      <c r="D1917" t="s">
        <v>14634</v>
      </c>
      <c r="E1917" t="s">
        <v>14635</v>
      </c>
      <c r="F1917" t="s">
        <v>6664</v>
      </c>
      <c r="G1917">
        <v>706</v>
      </c>
      <c r="H1917" t="s">
        <v>8711</v>
      </c>
      <c r="J1917" t="s">
        <v>8712</v>
      </c>
      <c r="K1917" t="s">
        <v>6871</v>
      </c>
      <c r="L1917" t="s">
        <v>8713</v>
      </c>
      <c r="O1917" t="s">
        <v>14636</v>
      </c>
      <c r="P1917" t="s">
        <v>5974</v>
      </c>
    </row>
    <row r="1918" spans="1:16" x14ac:dyDescent="0.3">
      <c r="A1918" t="s">
        <v>5977</v>
      </c>
      <c r="B1918" t="s">
        <v>5978</v>
      </c>
      <c r="C1918" t="s">
        <v>6661</v>
      </c>
      <c r="D1918" t="s">
        <v>14637</v>
      </c>
      <c r="E1918" t="s">
        <v>14638</v>
      </c>
      <c r="F1918" t="s">
        <v>6664</v>
      </c>
      <c r="G1918">
        <v>2596</v>
      </c>
      <c r="H1918" t="s">
        <v>14639</v>
      </c>
      <c r="J1918" t="s">
        <v>14639</v>
      </c>
      <c r="L1918" t="s">
        <v>14640</v>
      </c>
      <c r="O1918" t="s">
        <v>14641</v>
      </c>
      <c r="P1918" t="s">
        <v>5977</v>
      </c>
    </row>
    <row r="1919" spans="1:16" x14ac:dyDescent="0.3">
      <c r="A1919" t="s">
        <v>5980</v>
      </c>
      <c r="B1919" t="s">
        <v>5981</v>
      </c>
      <c r="C1919" t="s">
        <v>6661</v>
      </c>
      <c r="D1919" t="s">
        <v>14642</v>
      </c>
      <c r="E1919" t="s">
        <v>14643</v>
      </c>
      <c r="F1919" t="s">
        <v>6664</v>
      </c>
      <c r="G1919">
        <v>2618</v>
      </c>
      <c r="H1919" t="s">
        <v>9872</v>
      </c>
      <c r="I1919" t="s">
        <v>7231</v>
      </c>
      <c r="J1919" t="s">
        <v>14644</v>
      </c>
      <c r="L1919" t="s">
        <v>14645</v>
      </c>
      <c r="O1919" t="s">
        <v>14646</v>
      </c>
      <c r="P1919" t="s">
        <v>5980</v>
      </c>
    </row>
    <row r="1920" spans="1:16" x14ac:dyDescent="0.3">
      <c r="A1920" t="s">
        <v>5983</v>
      </c>
      <c r="B1920" t="s">
        <v>5984</v>
      </c>
      <c r="C1920" t="s">
        <v>6661</v>
      </c>
      <c r="D1920" t="s">
        <v>14647</v>
      </c>
      <c r="E1920" t="s">
        <v>14648</v>
      </c>
      <c r="F1920" t="s">
        <v>14649</v>
      </c>
      <c r="G1920">
        <v>132</v>
      </c>
      <c r="J1920" t="s">
        <v>10196</v>
      </c>
      <c r="K1920" t="s">
        <v>10196</v>
      </c>
      <c r="L1920" t="s">
        <v>10197</v>
      </c>
      <c r="O1920" t="s">
        <v>10198</v>
      </c>
      <c r="P1920" t="s">
        <v>5983</v>
      </c>
    </row>
    <row r="1921" spans="1:16" x14ac:dyDescent="0.3">
      <c r="A1921" t="s">
        <v>5986</v>
      </c>
      <c r="B1921" t="s">
        <v>5987</v>
      </c>
      <c r="C1921" t="s">
        <v>6661</v>
      </c>
      <c r="D1921" t="s">
        <v>14650</v>
      </c>
      <c r="E1921" t="s">
        <v>14651</v>
      </c>
      <c r="F1921" t="s">
        <v>6664</v>
      </c>
      <c r="G1921">
        <v>979</v>
      </c>
      <c r="I1921" t="s">
        <v>6892</v>
      </c>
      <c r="J1921" t="s">
        <v>6892</v>
      </c>
      <c r="L1921" t="s">
        <v>6974</v>
      </c>
      <c r="P1921" t="s">
        <v>5986</v>
      </c>
    </row>
    <row r="1922" spans="1:16" x14ac:dyDescent="0.3">
      <c r="A1922" t="s">
        <v>5989</v>
      </c>
      <c r="B1922" t="s">
        <v>5990</v>
      </c>
      <c r="C1922" t="s">
        <v>6661</v>
      </c>
      <c r="D1922" t="s">
        <v>14652</v>
      </c>
      <c r="E1922" t="s">
        <v>14653</v>
      </c>
      <c r="F1922" t="s">
        <v>6664</v>
      </c>
      <c r="G1922">
        <v>221</v>
      </c>
      <c r="H1922" t="s">
        <v>14654</v>
      </c>
      <c r="I1922" t="s">
        <v>11072</v>
      </c>
      <c r="J1922" t="s">
        <v>14655</v>
      </c>
      <c r="L1922" t="s">
        <v>14656</v>
      </c>
      <c r="O1922" t="s">
        <v>14657</v>
      </c>
      <c r="P1922" t="s">
        <v>5989</v>
      </c>
    </row>
    <row r="1923" spans="1:16" x14ac:dyDescent="0.3">
      <c r="A1923" t="s">
        <v>5992</v>
      </c>
      <c r="B1923" t="s">
        <v>5993</v>
      </c>
      <c r="C1923" t="s">
        <v>6661</v>
      </c>
      <c r="D1923" t="s">
        <v>14658</v>
      </c>
      <c r="E1923" t="s">
        <v>14659</v>
      </c>
      <c r="F1923" t="s">
        <v>6664</v>
      </c>
      <c r="G1923">
        <v>2851</v>
      </c>
      <c r="J1923" t="s">
        <v>14660</v>
      </c>
      <c r="K1923" t="s">
        <v>14660</v>
      </c>
      <c r="L1923" t="s">
        <v>14661</v>
      </c>
      <c r="O1923" t="s">
        <v>8865</v>
      </c>
      <c r="P1923" t="s">
        <v>5992</v>
      </c>
    </row>
    <row r="1924" spans="1:16" x14ac:dyDescent="0.3">
      <c r="A1924" t="s">
        <v>5995</v>
      </c>
      <c r="B1924" t="s">
        <v>5996</v>
      </c>
      <c r="C1924" t="s">
        <v>6661</v>
      </c>
      <c r="D1924" t="s">
        <v>6826</v>
      </c>
      <c r="E1924" t="s">
        <v>14662</v>
      </c>
      <c r="F1924" t="s">
        <v>6828</v>
      </c>
      <c r="G1924">
        <v>506</v>
      </c>
      <c r="H1924" t="s">
        <v>14663</v>
      </c>
      <c r="I1924" t="s">
        <v>14664</v>
      </c>
      <c r="J1924" t="s">
        <v>14665</v>
      </c>
      <c r="K1924" t="s">
        <v>14666</v>
      </c>
      <c r="L1924" t="s">
        <v>14667</v>
      </c>
      <c r="M1924" t="s">
        <v>14668</v>
      </c>
      <c r="N1924" t="s">
        <v>14669</v>
      </c>
      <c r="O1924" t="s">
        <v>7156</v>
      </c>
      <c r="P1924" t="s">
        <v>5995</v>
      </c>
    </row>
    <row r="1925" spans="1:16" x14ac:dyDescent="0.3">
      <c r="A1925" t="s">
        <v>5998</v>
      </c>
      <c r="B1925" t="s">
        <v>5999</v>
      </c>
      <c r="C1925" t="s">
        <v>6661</v>
      </c>
      <c r="D1925" t="s">
        <v>14670</v>
      </c>
      <c r="E1925" t="s">
        <v>14671</v>
      </c>
      <c r="F1925" t="s">
        <v>6664</v>
      </c>
      <c r="G1925">
        <v>733</v>
      </c>
      <c r="O1925" t="s">
        <v>14672</v>
      </c>
      <c r="P1925" t="s">
        <v>5998</v>
      </c>
    </row>
    <row r="1926" spans="1:16" x14ac:dyDescent="0.3">
      <c r="A1926" t="s">
        <v>6002</v>
      </c>
      <c r="B1926" t="s">
        <v>6003</v>
      </c>
      <c r="C1926" t="s">
        <v>6661</v>
      </c>
      <c r="D1926" t="s">
        <v>14673</v>
      </c>
      <c r="E1926" t="s">
        <v>14674</v>
      </c>
      <c r="F1926" t="s">
        <v>6664</v>
      </c>
      <c r="G1926">
        <v>1926</v>
      </c>
      <c r="I1926" t="s">
        <v>6892</v>
      </c>
      <c r="J1926" t="s">
        <v>8506</v>
      </c>
      <c r="K1926" t="s">
        <v>8507</v>
      </c>
      <c r="L1926" t="s">
        <v>8508</v>
      </c>
      <c r="O1926" t="s">
        <v>14675</v>
      </c>
      <c r="P1926" t="s">
        <v>6002</v>
      </c>
    </row>
    <row r="1927" spans="1:16" x14ac:dyDescent="0.3">
      <c r="A1927" t="s">
        <v>6005</v>
      </c>
      <c r="B1927" t="s">
        <v>6006</v>
      </c>
      <c r="C1927" t="s">
        <v>6661</v>
      </c>
      <c r="D1927" t="s">
        <v>14676</v>
      </c>
      <c r="E1927" t="s">
        <v>14677</v>
      </c>
      <c r="F1927" t="s">
        <v>6664</v>
      </c>
      <c r="G1927">
        <v>2151</v>
      </c>
      <c r="H1927" t="s">
        <v>11043</v>
      </c>
      <c r="I1927" t="s">
        <v>6892</v>
      </c>
      <c r="J1927" t="s">
        <v>14678</v>
      </c>
      <c r="K1927" t="s">
        <v>14679</v>
      </c>
      <c r="L1927" t="s">
        <v>14680</v>
      </c>
      <c r="O1927" t="s">
        <v>14681</v>
      </c>
      <c r="P1927" t="s">
        <v>6005</v>
      </c>
    </row>
    <row r="1928" spans="1:16" x14ac:dyDescent="0.3">
      <c r="A1928" t="s">
        <v>6008</v>
      </c>
      <c r="B1928" t="s">
        <v>6009</v>
      </c>
      <c r="C1928" t="s">
        <v>6661</v>
      </c>
      <c r="D1928" t="s">
        <v>14682</v>
      </c>
      <c r="E1928" t="s">
        <v>14683</v>
      </c>
      <c r="F1928" t="s">
        <v>6664</v>
      </c>
      <c r="G1928">
        <v>607</v>
      </c>
      <c r="O1928" t="s">
        <v>10683</v>
      </c>
      <c r="P1928" t="s">
        <v>6008</v>
      </c>
    </row>
    <row r="1929" spans="1:16" x14ac:dyDescent="0.3">
      <c r="A1929" t="s">
        <v>6011</v>
      </c>
      <c r="B1929" t="s">
        <v>6012</v>
      </c>
      <c r="C1929" t="s">
        <v>6661</v>
      </c>
      <c r="D1929" t="s">
        <v>14684</v>
      </c>
      <c r="E1929" t="s">
        <v>14685</v>
      </c>
      <c r="F1929" t="s">
        <v>6664</v>
      </c>
      <c r="G1929">
        <v>497</v>
      </c>
      <c r="I1929" t="s">
        <v>7045</v>
      </c>
      <c r="J1929" t="s">
        <v>14686</v>
      </c>
      <c r="K1929" t="s">
        <v>14687</v>
      </c>
      <c r="L1929" t="s">
        <v>14688</v>
      </c>
      <c r="O1929" t="s">
        <v>14689</v>
      </c>
      <c r="P1929" t="s">
        <v>6011</v>
      </c>
    </row>
    <row r="1930" spans="1:16" x14ac:dyDescent="0.3">
      <c r="A1930" t="s">
        <v>6014</v>
      </c>
      <c r="B1930" t="s">
        <v>6015</v>
      </c>
      <c r="C1930" t="s">
        <v>6661</v>
      </c>
      <c r="D1930" t="s">
        <v>14690</v>
      </c>
      <c r="E1930" t="s">
        <v>14691</v>
      </c>
      <c r="F1930" t="s">
        <v>6664</v>
      </c>
      <c r="G1930">
        <v>379</v>
      </c>
      <c r="H1930" t="s">
        <v>7052</v>
      </c>
      <c r="J1930" t="s">
        <v>8362</v>
      </c>
      <c r="K1930" t="s">
        <v>8363</v>
      </c>
      <c r="L1930" t="s">
        <v>8364</v>
      </c>
      <c r="O1930" t="s">
        <v>14692</v>
      </c>
      <c r="P1930" t="s">
        <v>6014</v>
      </c>
    </row>
    <row r="1931" spans="1:16" x14ac:dyDescent="0.3">
      <c r="A1931" t="s">
        <v>6017</v>
      </c>
      <c r="B1931" t="s">
        <v>6018</v>
      </c>
      <c r="C1931" t="s">
        <v>6661</v>
      </c>
      <c r="D1931" t="s">
        <v>14693</v>
      </c>
      <c r="E1931" t="s">
        <v>14694</v>
      </c>
      <c r="F1931" t="s">
        <v>6664</v>
      </c>
      <c r="G1931">
        <v>1087</v>
      </c>
      <c r="H1931" t="s">
        <v>14695</v>
      </c>
      <c r="I1931" t="s">
        <v>14696</v>
      </c>
      <c r="J1931" t="s">
        <v>14697</v>
      </c>
      <c r="K1931" t="s">
        <v>13423</v>
      </c>
      <c r="L1931" t="s">
        <v>14698</v>
      </c>
      <c r="O1931" t="s">
        <v>14699</v>
      </c>
      <c r="P1931" t="s">
        <v>6017</v>
      </c>
    </row>
    <row r="1932" spans="1:16" x14ac:dyDescent="0.3">
      <c r="A1932" t="s">
        <v>6020</v>
      </c>
      <c r="B1932" t="s">
        <v>6021</v>
      </c>
      <c r="C1932" t="s">
        <v>6661</v>
      </c>
      <c r="D1932" t="s">
        <v>14700</v>
      </c>
      <c r="E1932" t="s">
        <v>14701</v>
      </c>
      <c r="F1932" t="s">
        <v>6664</v>
      </c>
      <c r="G1932">
        <v>176</v>
      </c>
      <c r="H1932" t="s">
        <v>10252</v>
      </c>
      <c r="I1932" t="s">
        <v>9203</v>
      </c>
      <c r="J1932" t="s">
        <v>10253</v>
      </c>
      <c r="K1932" t="s">
        <v>8888</v>
      </c>
      <c r="L1932" t="s">
        <v>10254</v>
      </c>
      <c r="O1932" t="s">
        <v>14702</v>
      </c>
      <c r="P1932" t="s">
        <v>6020</v>
      </c>
    </row>
    <row r="1933" spans="1:16" x14ac:dyDescent="0.3">
      <c r="A1933" t="s">
        <v>6023</v>
      </c>
      <c r="B1933" t="s">
        <v>6024</v>
      </c>
      <c r="C1933" t="s">
        <v>6661</v>
      </c>
      <c r="D1933" t="s">
        <v>6686</v>
      </c>
      <c r="E1933" t="s">
        <v>14703</v>
      </c>
      <c r="F1933" t="s">
        <v>6664</v>
      </c>
      <c r="G1933">
        <v>8615</v>
      </c>
      <c r="O1933" t="s">
        <v>14704</v>
      </c>
      <c r="P1933" t="s">
        <v>6023</v>
      </c>
    </row>
    <row r="1934" spans="1:16" x14ac:dyDescent="0.3">
      <c r="A1934" t="s">
        <v>6026</v>
      </c>
      <c r="B1934" t="s">
        <v>6027</v>
      </c>
      <c r="C1934" t="s">
        <v>6661</v>
      </c>
      <c r="D1934" t="s">
        <v>14705</v>
      </c>
      <c r="E1934" t="s">
        <v>14706</v>
      </c>
      <c r="F1934" t="s">
        <v>6664</v>
      </c>
      <c r="G1934">
        <v>380</v>
      </c>
      <c r="O1934" t="s">
        <v>14707</v>
      </c>
      <c r="P1934" t="s">
        <v>6026</v>
      </c>
    </row>
    <row r="1935" spans="1:16" x14ac:dyDescent="0.3">
      <c r="A1935" t="s">
        <v>6029</v>
      </c>
      <c r="B1935" t="s">
        <v>6030</v>
      </c>
      <c r="C1935" t="s">
        <v>6661</v>
      </c>
      <c r="D1935" t="s">
        <v>14708</v>
      </c>
      <c r="E1935" t="s">
        <v>14709</v>
      </c>
      <c r="F1935" t="s">
        <v>6664</v>
      </c>
      <c r="G1935">
        <v>664</v>
      </c>
      <c r="J1935" t="s">
        <v>8125</v>
      </c>
      <c r="K1935" t="s">
        <v>8125</v>
      </c>
      <c r="L1935" t="s">
        <v>8126</v>
      </c>
      <c r="O1935" t="s">
        <v>12497</v>
      </c>
      <c r="P1935" t="s">
        <v>6029</v>
      </c>
    </row>
    <row r="1936" spans="1:16" x14ac:dyDescent="0.3">
      <c r="A1936" t="s">
        <v>6032</v>
      </c>
      <c r="B1936" t="s">
        <v>6033</v>
      </c>
      <c r="C1936" t="s">
        <v>6661</v>
      </c>
      <c r="D1936" t="s">
        <v>14710</v>
      </c>
      <c r="E1936" t="s">
        <v>14711</v>
      </c>
      <c r="F1936" t="s">
        <v>6664</v>
      </c>
      <c r="G1936">
        <v>4225</v>
      </c>
      <c r="H1936" t="s">
        <v>10309</v>
      </c>
      <c r="I1936" t="s">
        <v>6892</v>
      </c>
      <c r="J1936" t="s">
        <v>14712</v>
      </c>
      <c r="K1936" t="s">
        <v>6740</v>
      </c>
      <c r="L1936" t="s">
        <v>14713</v>
      </c>
      <c r="O1936" t="s">
        <v>14714</v>
      </c>
      <c r="P1936" t="s">
        <v>6032</v>
      </c>
    </row>
    <row r="1937" spans="1:16" x14ac:dyDescent="0.3">
      <c r="A1937" t="s">
        <v>6034</v>
      </c>
      <c r="B1937" t="s">
        <v>6035</v>
      </c>
      <c r="C1937" t="s">
        <v>6661</v>
      </c>
      <c r="D1937" t="s">
        <v>14715</v>
      </c>
      <c r="F1937" t="s">
        <v>8576</v>
      </c>
      <c r="G1937">
        <v>675</v>
      </c>
      <c r="J1937" t="s">
        <v>14716</v>
      </c>
      <c r="K1937" t="s">
        <v>14716</v>
      </c>
      <c r="L1937" t="s">
        <v>14717</v>
      </c>
      <c r="O1937" t="s">
        <v>14718</v>
      </c>
      <c r="P1937" t="s">
        <v>6034</v>
      </c>
    </row>
    <row r="1938" spans="1:16" x14ac:dyDescent="0.3">
      <c r="A1938" t="s">
        <v>6036</v>
      </c>
      <c r="B1938" t="s">
        <v>6037</v>
      </c>
      <c r="C1938" t="s">
        <v>6661</v>
      </c>
      <c r="D1938" t="s">
        <v>6684</v>
      </c>
      <c r="E1938" t="s">
        <v>14719</v>
      </c>
      <c r="F1938" t="s">
        <v>6664</v>
      </c>
      <c r="G1938">
        <v>227</v>
      </c>
      <c r="O1938" t="s">
        <v>10518</v>
      </c>
      <c r="P1938" t="s">
        <v>6036</v>
      </c>
    </row>
    <row r="1939" spans="1:16" x14ac:dyDescent="0.3">
      <c r="A1939" t="s">
        <v>6039</v>
      </c>
      <c r="B1939" t="s">
        <v>6040</v>
      </c>
      <c r="C1939" t="s">
        <v>6661</v>
      </c>
      <c r="D1939" t="s">
        <v>14720</v>
      </c>
      <c r="E1939" t="s">
        <v>14721</v>
      </c>
      <c r="F1939" t="s">
        <v>6664</v>
      </c>
      <c r="G1939">
        <v>419</v>
      </c>
      <c r="I1939" t="s">
        <v>6892</v>
      </c>
      <c r="J1939" t="s">
        <v>12408</v>
      </c>
      <c r="K1939" t="s">
        <v>12409</v>
      </c>
      <c r="L1939" t="s">
        <v>12410</v>
      </c>
      <c r="O1939" t="s">
        <v>12411</v>
      </c>
      <c r="P1939" t="s">
        <v>6039</v>
      </c>
    </row>
    <row r="1940" spans="1:16" x14ac:dyDescent="0.3">
      <c r="A1940" t="s">
        <v>6042</v>
      </c>
      <c r="B1940" t="s">
        <v>6043</v>
      </c>
      <c r="C1940" t="s">
        <v>6661</v>
      </c>
      <c r="D1940" t="s">
        <v>14722</v>
      </c>
      <c r="E1940" t="s">
        <v>14723</v>
      </c>
      <c r="F1940" t="s">
        <v>6664</v>
      </c>
      <c r="G1940">
        <v>299</v>
      </c>
      <c r="J1940" t="s">
        <v>14724</v>
      </c>
      <c r="K1940" t="s">
        <v>14724</v>
      </c>
      <c r="L1940" t="s">
        <v>14725</v>
      </c>
      <c r="O1940" t="s">
        <v>14726</v>
      </c>
      <c r="P1940" t="s">
        <v>6042</v>
      </c>
    </row>
    <row r="1941" spans="1:16" x14ac:dyDescent="0.3">
      <c r="A1941" t="s">
        <v>6045</v>
      </c>
      <c r="B1941" t="s">
        <v>6046</v>
      </c>
      <c r="C1941" t="s">
        <v>6661</v>
      </c>
      <c r="D1941" t="s">
        <v>14727</v>
      </c>
      <c r="E1941" t="s">
        <v>14728</v>
      </c>
      <c r="F1941" t="s">
        <v>6664</v>
      </c>
      <c r="G1941">
        <v>1721</v>
      </c>
      <c r="H1941" t="s">
        <v>11500</v>
      </c>
      <c r="I1941" t="s">
        <v>14729</v>
      </c>
      <c r="J1941" t="s">
        <v>14730</v>
      </c>
      <c r="L1941" t="s">
        <v>14731</v>
      </c>
      <c r="O1941" t="s">
        <v>14732</v>
      </c>
      <c r="P1941" t="s">
        <v>6045</v>
      </c>
    </row>
    <row r="1942" spans="1:16" x14ac:dyDescent="0.3">
      <c r="A1942" t="s">
        <v>6047</v>
      </c>
      <c r="B1942" t="s">
        <v>6048</v>
      </c>
      <c r="C1942" t="s">
        <v>6661</v>
      </c>
      <c r="D1942" t="s">
        <v>14733</v>
      </c>
      <c r="E1942" t="s">
        <v>14734</v>
      </c>
      <c r="F1942" t="s">
        <v>6664</v>
      </c>
      <c r="G1942">
        <v>1553</v>
      </c>
      <c r="H1942" t="s">
        <v>14735</v>
      </c>
      <c r="J1942" t="s">
        <v>14736</v>
      </c>
      <c r="K1942" t="s">
        <v>14737</v>
      </c>
      <c r="L1942" t="s">
        <v>14738</v>
      </c>
      <c r="O1942" t="s">
        <v>14739</v>
      </c>
      <c r="P1942" t="s">
        <v>6047</v>
      </c>
    </row>
    <row r="1943" spans="1:16" x14ac:dyDescent="0.3">
      <c r="A1943" t="s">
        <v>6051</v>
      </c>
      <c r="B1943" t="s">
        <v>6052</v>
      </c>
      <c r="C1943" t="s">
        <v>6661</v>
      </c>
      <c r="D1943" t="s">
        <v>14740</v>
      </c>
      <c r="E1943" t="s">
        <v>14741</v>
      </c>
      <c r="F1943" t="s">
        <v>6664</v>
      </c>
      <c r="G1943">
        <v>369</v>
      </c>
      <c r="O1943" t="s">
        <v>14742</v>
      </c>
      <c r="P1943" t="s">
        <v>6051</v>
      </c>
    </row>
    <row r="1944" spans="1:16" x14ac:dyDescent="0.3">
      <c r="A1944" t="s">
        <v>6054</v>
      </c>
      <c r="B1944" t="s">
        <v>6055</v>
      </c>
      <c r="C1944" t="s">
        <v>6661</v>
      </c>
      <c r="D1944" t="s">
        <v>14743</v>
      </c>
      <c r="E1944" t="s">
        <v>14744</v>
      </c>
      <c r="F1944" t="s">
        <v>6664</v>
      </c>
      <c r="G1944">
        <v>301</v>
      </c>
      <c r="H1944" t="s">
        <v>14745</v>
      </c>
      <c r="J1944" t="s">
        <v>14746</v>
      </c>
      <c r="K1944" t="s">
        <v>14747</v>
      </c>
      <c r="L1944" t="s">
        <v>14748</v>
      </c>
      <c r="O1944" t="s">
        <v>14749</v>
      </c>
      <c r="P1944" t="s">
        <v>6054</v>
      </c>
    </row>
    <row r="1945" spans="1:16" x14ac:dyDescent="0.3">
      <c r="A1945" t="s">
        <v>6059</v>
      </c>
      <c r="B1945" t="s">
        <v>6060</v>
      </c>
      <c r="C1945" t="s">
        <v>6661</v>
      </c>
      <c r="D1945" t="s">
        <v>14750</v>
      </c>
      <c r="E1945" t="s">
        <v>14751</v>
      </c>
      <c r="F1945" t="s">
        <v>6664</v>
      </c>
      <c r="G1945">
        <v>561</v>
      </c>
      <c r="O1945" t="s">
        <v>9902</v>
      </c>
      <c r="P1945" t="s">
        <v>6059</v>
      </c>
    </row>
    <row r="1946" spans="1:16" x14ac:dyDescent="0.3">
      <c r="A1946" t="s">
        <v>6062</v>
      </c>
      <c r="B1946" t="s">
        <v>6063</v>
      </c>
      <c r="C1946" t="s">
        <v>6661</v>
      </c>
      <c r="D1946" t="s">
        <v>6684</v>
      </c>
      <c r="E1946" t="s">
        <v>14752</v>
      </c>
      <c r="F1946" t="s">
        <v>6664</v>
      </c>
      <c r="G1946">
        <v>1614</v>
      </c>
      <c r="P1946" t="s">
        <v>6062</v>
      </c>
    </row>
    <row r="1947" spans="1:16" x14ac:dyDescent="0.3">
      <c r="A1947" t="s">
        <v>6064</v>
      </c>
      <c r="B1947" t="s">
        <v>6065</v>
      </c>
      <c r="C1947" t="s">
        <v>6661</v>
      </c>
      <c r="D1947" t="s">
        <v>14753</v>
      </c>
      <c r="E1947" t="s">
        <v>14754</v>
      </c>
      <c r="F1947" t="s">
        <v>6664</v>
      </c>
      <c r="G1947">
        <v>660</v>
      </c>
      <c r="H1947" t="s">
        <v>7364</v>
      </c>
      <c r="I1947" t="s">
        <v>6892</v>
      </c>
      <c r="J1947" t="s">
        <v>14755</v>
      </c>
      <c r="K1947" t="s">
        <v>14756</v>
      </c>
      <c r="L1947" t="s">
        <v>14757</v>
      </c>
      <c r="O1947" t="s">
        <v>7370</v>
      </c>
      <c r="P1947" t="s">
        <v>6064</v>
      </c>
    </row>
    <row r="1948" spans="1:16" x14ac:dyDescent="0.3">
      <c r="A1948" t="s">
        <v>6067</v>
      </c>
      <c r="B1948" t="s">
        <v>6068</v>
      </c>
      <c r="C1948" t="s">
        <v>6661</v>
      </c>
      <c r="D1948" t="s">
        <v>14758</v>
      </c>
      <c r="E1948" t="s">
        <v>14759</v>
      </c>
      <c r="F1948" t="s">
        <v>6664</v>
      </c>
      <c r="G1948">
        <v>817</v>
      </c>
      <c r="J1948" t="s">
        <v>8125</v>
      </c>
      <c r="K1948" t="s">
        <v>8125</v>
      </c>
      <c r="L1948" t="s">
        <v>8126</v>
      </c>
      <c r="O1948" t="s">
        <v>14760</v>
      </c>
      <c r="P1948" t="s">
        <v>6067</v>
      </c>
    </row>
    <row r="1949" spans="1:16" x14ac:dyDescent="0.3">
      <c r="A1949" t="s">
        <v>6070</v>
      </c>
      <c r="B1949" t="s">
        <v>6071</v>
      </c>
      <c r="C1949" t="s">
        <v>6661</v>
      </c>
      <c r="D1949" t="s">
        <v>14761</v>
      </c>
      <c r="E1949" t="s">
        <v>14762</v>
      </c>
      <c r="F1949" t="s">
        <v>6664</v>
      </c>
      <c r="G1949">
        <v>455</v>
      </c>
      <c r="H1949" t="s">
        <v>10485</v>
      </c>
      <c r="I1949" t="s">
        <v>6892</v>
      </c>
      <c r="J1949" t="s">
        <v>14763</v>
      </c>
      <c r="K1949" t="s">
        <v>6798</v>
      </c>
      <c r="L1949" t="s">
        <v>14764</v>
      </c>
      <c r="O1949" t="s">
        <v>7888</v>
      </c>
      <c r="P1949" t="s">
        <v>6070</v>
      </c>
    </row>
    <row r="1950" spans="1:16" x14ac:dyDescent="0.3">
      <c r="A1950" t="s">
        <v>6073</v>
      </c>
      <c r="B1950" t="s">
        <v>6074</v>
      </c>
      <c r="C1950" t="s">
        <v>6661</v>
      </c>
      <c r="D1950" t="s">
        <v>14765</v>
      </c>
      <c r="E1950" t="s">
        <v>14766</v>
      </c>
      <c r="F1950" t="s">
        <v>6664</v>
      </c>
      <c r="G1950">
        <v>542</v>
      </c>
      <c r="H1950" t="s">
        <v>14767</v>
      </c>
      <c r="J1950" t="s">
        <v>14768</v>
      </c>
      <c r="K1950" t="s">
        <v>14769</v>
      </c>
      <c r="L1950" t="s">
        <v>14770</v>
      </c>
      <c r="O1950" t="s">
        <v>14771</v>
      </c>
      <c r="P1950" t="s">
        <v>6073</v>
      </c>
    </row>
    <row r="1951" spans="1:16" x14ac:dyDescent="0.3">
      <c r="A1951" t="s">
        <v>6076</v>
      </c>
      <c r="B1951" t="s">
        <v>6077</v>
      </c>
      <c r="C1951" t="s">
        <v>6661</v>
      </c>
      <c r="D1951" t="s">
        <v>6684</v>
      </c>
      <c r="E1951" t="s">
        <v>14772</v>
      </c>
      <c r="F1951" t="s">
        <v>6664</v>
      </c>
      <c r="G1951">
        <v>855</v>
      </c>
      <c r="P1951" t="s">
        <v>6076</v>
      </c>
    </row>
    <row r="1952" spans="1:16" x14ac:dyDescent="0.3">
      <c r="A1952" t="s">
        <v>6079</v>
      </c>
      <c r="B1952" t="s">
        <v>6080</v>
      </c>
      <c r="C1952" t="s">
        <v>6661</v>
      </c>
      <c r="D1952" t="s">
        <v>14773</v>
      </c>
      <c r="E1952" t="s">
        <v>14774</v>
      </c>
      <c r="F1952" t="s">
        <v>6664</v>
      </c>
      <c r="G1952">
        <v>365</v>
      </c>
      <c r="J1952" t="s">
        <v>9675</v>
      </c>
      <c r="K1952" t="s">
        <v>9675</v>
      </c>
      <c r="L1952" t="s">
        <v>9676</v>
      </c>
      <c r="O1952" t="s">
        <v>12747</v>
      </c>
      <c r="P1952" t="s">
        <v>6079</v>
      </c>
    </row>
    <row r="1953" spans="1:16" x14ac:dyDescent="0.3">
      <c r="A1953" t="s">
        <v>6082</v>
      </c>
      <c r="B1953" t="s">
        <v>6083</v>
      </c>
      <c r="C1953" t="s">
        <v>6661</v>
      </c>
      <c r="D1953" t="s">
        <v>14775</v>
      </c>
      <c r="E1953" t="s">
        <v>14776</v>
      </c>
      <c r="F1953" t="s">
        <v>6664</v>
      </c>
      <c r="G1953">
        <v>1361</v>
      </c>
      <c r="H1953" t="s">
        <v>14777</v>
      </c>
      <c r="I1953" t="s">
        <v>6679</v>
      </c>
      <c r="J1953" t="s">
        <v>14778</v>
      </c>
      <c r="K1953" t="s">
        <v>14779</v>
      </c>
      <c r="L1953" t="s">
        <v>14780</v>
      </c>
      <c r="O1953" t="s">
        <v>14781</v>
      </c>
      <c r="P1953" t="s">
        <v>6082</v>
      </c>
    </row>
    <row r="1954" spans="1:16" x14ac:dyDescent="0.3">
      <c r="A1954" t="s">
        <v>6085</v>
      </c>
      <c r="B1954" t="s">
        <v>6086</v>
      </c>
      <c r="C1954" t="s">
        <v>6661</v>
      </c>
      <c r="D1954" t="s">
        <v>14782</v>
      </c>
      <c r="E1954" t="s">
        <v>14783</v>
      </c>
      <c r="F1954" t="s">
        <v>6664</v>
      </c>
      <c r="G1954">
        <v>438</v>
      </c>
      <c r="H1954" t="s">
        <v>14784</v>
      </c>
      <c r="J1954" t="s">
        <v>14785</v>
      </c>
      <c r="K1954" t="s">
        <v>14786</v>
      </c>
      <c r="L1954" t="s">
        <v>14787</v>
      </c>
      <c r="O1954" t="s">
        <v>14788</v>
      </c>
      <c r="P1954" t="s">
        <v>6085</v>
      </c>
    </row>
    <row r="1955" spans="1:16" x14ac:dyDescent="0.3">
      <c r="A1955" t="s">
        <v>6088</v>
      </c>
      <c r="B1955" t="s">
        <v>6089</v>
      </c>
      <c r="C1955" t="s">
        <v>6661</v>
      </c>
      <c r="D1955" t="s">
        <v>14789</v>
      </c>
      <c r="E1955" t="s">
        <v>14790</v>
      </c>
      <c r="F1955" t="s">
        <v>6664</v>
      </c>
      <c r="G1955">
        <v>584</v>
      </c>
      <c r="I1955" t="s">
        <v>7045</v>
      </c>
      <c r="J1955" t="s">
        <v>14105</v>
      </c>
      <c r="K1955" t="s">
        <v>7219</v>
      </c>
      <c r="L1955" t="s">
        <v>14106</v>
      </c>
      <c r="O1955" t="s">
        <v>10908</v>
      </c>
      <c r="P1955" t="s">
        <v>6088</v>
      </c>
    </row>
    <row r="1956" spans="1:16" x14ac:dyDescent="0.3">
      <c r="A1956" t="s">
        <v>6091</v>
      </c>
      <c r="B1956" t="s">
        <v>6092</v>
      </c>
      <c r="C1956" t="s">
        <v>6661</v>
      </c>
      <c r="D1956" t="s">
        <v>14791</v>
      </c>
      <c r="E1956" t="s">
        <v>14792</v>
      </c>
      <c r="F1956" t="s">
        <v>6664</v>
      </c>
      <c r="G1956">
        <v>278</v>
      </c>
      <c r="O1956" t="s">
        <v>14793</v>
      </c>
      <c r="P1956" t="s">
        <v>6091</v>
      </c>
    </row>
    <row r="1957" spans="1:16" x14ac:dyDescent="0.3">
      <c r="A1957" t="s">
        <v>6094</v>
      </c>
      <c r="B1957" t="s">
        <v>6095</v>
      </c>
      <c r="C1957" t="s">
        <v>6661</v>
      </c>
      <c r="D1957" t="s">
        <v>14794</v>
      </c>
      <c r="E1957" t="s">
        <v>14795</v>
      </c>
      <c r="F1957" t="s">
        <v>6664</v>
      </c>
      <c r="G1957">
        <v>613</v>
      </c>
      <c r="J1957" t="s">
        <v>6798</v>
      </c>
      <c r="K1957" t="s">
        <v>6798</v>
      </c>
      <c r="L1957" t="s">
        <v>6799</v>
      </c>
      <c r="O1957" t="s">
        <v>11886</v>
      </c>
      <c r="P1957" t="s">
        <v>6094</v>
      </c>
    </row>
    <row r="1958" spans="1:16" x14ac:dyDescent="0.3">
      <c r="A1958" t="s">
        <v>6097</v>
      </c>
      <c r="B1958" t="s">
        <v>6098</v>
      </c>
      <c r="C1958" t="s">
        <v>6661</v>
      </c>
      <c r="D1958" t="s">
        <v>14796</v>
      </c>
      <c r="E1958" t="s">
        <v>14797</v>
      </c>
      <c r="F1958" t="s">
        <v>6664</v>
      </c>
      <c r="G1958">
        <v>727</v>
      </c>
      <c r="J1958" t="s">
        <v>6709</v>
      </c>
      <c r="K1958" t="s">
        <v>6709</v>
      </c>
      <c r="L1958" t="s">
        <v>6710</v>
      </c>
      <c r="O1958" t="s">
        <v>14798</v>
      </c>
      <c r="P1958" t="s">
        <v>6097</v>
      </c>
    </row>
    <row r="1959" spans="1:16" x14ac:dyDescent="0.3">
      <c r="A1959" t="s">
        <v>6100</v>
      </c>
      <c r="B1959" t="s">
        <v>6101</v>
      </c>
      <c r="C1959" t="s">
        <v>6661</v>
      </c>
      <c r="D1959" t="s">
        <v>14799</v>
      </c>
      <c r="E1959" t="s">
        <v>14800</v>
      </c>
      <c r="F1959" t="s">
        <v>6664</v>
      </c>
      <c r="G1959">
        <v>529</v>
      </c>
      <c r="P1959" t="s">
        <v>6100</v>
      </c>
    </row>
    <row r="1960" spans="1:16" x14ac:dyDescent="0.3">
      <c r="A1960" t="s">
        <v>6103</v>
      </c>
      <c r="B1960" t="s">
        <v>6104</v>
      </c>
      <c r="C1960" t="s">
        <v>6661</v>
      </c>
      <c r="D1960" t="s">
        <v>14801</v>
      </c>
      <c r="E1960" t="s">
        <v>14802</v>
      </c>
      <c r="F1960" t="s">
        <v>6664</v>
      </c>
      <c r="G1960">
        <v>2785</v>
      </c>
      <c r="J1960" t="s">
        <v>7277</v>
      </c>
      <c r="K1960" t="s">
        <v>7277</v>
      </c>
      <c r="L1960" t="s">
        <v>7573</v>
      </c>
      <c r="O1960" t="s">
        <v>7574</v>
      </c>
      <c r="P1960" t="s">
        <v>6103</v>
      </c>
    </row>
    <row r="1961" spans="1:16" x14ac:dyDescent="0.3">
      <c r="A1961" t="s">
        <v>6106</v>
      </c>
      <c r="B1961" t="s">
        <v>6107</v>
      </c>
      <c r="C1961" t="s">
        <v>6661</v>
      </c>
      <c r="D1961" t="s">
        <v>14803</v>
      </c>
      <c r="E1961" t="s">
        <v>14804</v>
      </c>
      <c r="F1961" t="s">
        <v>6828</v>
      </c>
      <c r="G1961">
        <v>136</v>
      </c>
      <c r="H1961" t="s">
        <v>7052</v>
      </c>
      <c r="I1961" t="s">
        <v>10718</v>
      </c>
      <c r="J1961" t="s">
        <v>14805</v>
      </c>
      <c r="K1961" t="s">
        <v>8939</v>
      </c>
      <c r="L1961" t="s">
        <v>14806</v>
      </c>
      <c r="M1961" t="s">
        <v>14807</v>
      </c>
      <c r="N1961" t="s">
        <v>14808</v>
      </c>
      <c r="O1961" t="s">
        <v>8941</v>
      </c>
      <c r="P1961" t="s">
        <v>6106</v>
      </c>
    </row>
    <row r="1962" spans="1:16" x14ac:dyDescent="0.3">
      <c r="A1962" t="s">
        <v>6109</v>
      </c>
      <c r="B1962" t="s">
        <v>6110</v>
      </c>
      <c r="C1962" t="s">
        <v>6661</v>
      </c>
      <c r="D1962" t="s">
        <v>11591</v>
      </c>
      <c r="E1962" t="s">
        <v>14809</v>
      </c>
      <c r="F1962" t="s">
        <v>6664</v>
      </c>
      <c r="G1962">
        <v>546</v>
      </c>
      <c r="J1962" t="s">
        <v>11593</v>
      </c>
      <c r="K1962" t="s">
        <v>11594</v>
      </c>
      <c r="L1962" t="s">
        <v>11595</v>
      </c>
      <c r="O1962" t="s">
        <v>14810</v>
      </c>
      <c r="P1962" t="s">
        <v>6109</v>
      </c>
    </row>
    <row r="1963" spans="1:16" x14ac:dyDescent="0.3">
      <c r="A1963" t="s">
        <v>6113</v>
      </c>
      <c r="B1963" t="s">
        <v>6114</v>
      </c>
      <c r="C1963" t="s">
        <v>6661</v>
      </c>
      <c r="D1963" t="s">
        <v>14811</v>
      </c>
      <c r="E1963" t="s">
        <v>14812</v>
      </c>
      <c r="F1963" t="s">
        <v>6664</v>
      </c>
      <c r="G1963">
        <v>2516</v>
      </c>
      <c r="J1963" t="s">
        <v>6740</v>
      </c>
      <c r="K1963" t="s">
        <v>6740</v>
      </c>
      <c r="L1963" t="s">
        <v>6741</v>
      </c>
      <c r="O1963" t="s">
        <v>14813</v>
      </c>
      <c r="P1963" t="s">
        <v>6113</v>
      </c>
    </row>
    <row r="1964" spans="1:16" x14ac:dyDescent="0.3">
      <c r="A1964" t="s">
        <v>6116</v>
      </c>
      <c r="B1964" t="s">
        <v>6117</v>
      </c>
      <c r="C1964" t="s">
        <v>6661</v>
      </c>
      <c r="D1964" t="s">
        <v>14814</v>
      </c>
      <c r="E1964" t="s">
        <v>14815</v>
      </c>
      <c r="F1964" t="s">
        <v>8444</v>
      </c>
      <c r="G1964">
        <v>2475</v>
      </c>
      <c r="J1964" t="s">
        <v>6740</v>
      </c>
      <c r="K1964" t="s">
        <v>6740</v>
      </c>
      <c r="L1964" t="s">
        <v>6741</v>
      </c>
      <c r="O1964" t="s">
        <v>14816</v>
      </c>
      <c r="P1964" t="s">
        <v>6116</v>
      </c>
    </row>
    <row r="1965" spans="1:16" x14ac:dyDescent="0.3">
      <c r="A1965" t="s">
        <v>6121</v>
      </c>
      <c r="B1965" t="s">
        <v>6122</v>
      </c>
      <c r="C1965" t="s">
        <v>6661</v>
      </c>
      <c r="D1965" t="s">
        <v>14817</v>
      </c>
      <c r="E1965" t="s">
        <v>14818</v>
      </c>
      <c r="F1965" t="s">
        <v>6664</v>
      </c>
      <c r="G1965">
        <v>1073</v>
      </c>
      <c r="P1965" t="s">
        <v>6121</v>
      </c>
    </row>
    <row r="1966" spans="1:16" x14ac:dyDescent="0.3">
      <c r="A1966" t="s">
        <v>6124</v>
      </c>
      <c r="B1966" t="s">
        <v>6125</v>
      </c>
      <c r="C1966" t="s">
        <v>6661</v>
      </c>
      <c r="D1966" t="s">
        <v>14819</v>
      </c>
      <c r="E1966" t="s">
        <v>14820</v>
      </c>
      <c r="F1966" t="s">
        <v>6664</v>
      </c>
      <c r="G1966">
        <v>748</v>
      </c>
      <c r="H1966" t="s">
        <v>6927</v>
      </c>
      <c r="I1966" t="s">
        <v>6892</v>
      </c>
      <c r="J1966" t="s">
        <v>14821</v>
      </c>
      <c r="K1966" t="s">
        <v>14822</v>
      </c>
      <c r="L1966" t="s">
        <v>14823</v>
      </c>
      <c r="O1966" t="s">
        <v>14824</v>
      </c>
      <c r="P1966" t="s">
        <v>6124</v>
      </c>
    </row>
    <row r="1967" spans="1:16" x14ac:dyDescent="0.3">
      <c r="A1967" t="s">
        <v>6127</v>
      </c>
      <c r="B1967" t="s">
        <v>6128</v>
      </c>
      <c r="C1967" t="s">
        <v>6661</v>
      </c>
      <c r="D1967" t="s">
        <v>14825</v>
      </c>
      <c r="E1967" t="s">
        <v>14826</v>
      </c>
      <c r="F1967" t="s">
        <v>6664</v>
      </c>
      <c r="G1967">
        <v>2503</v>
      </c>
      <c r="J1967" t="s">
        <v>14827</v>
      </c>
      <c r="K1967" t="s">
        <v>14827</v>
      </c>
      <c r="L1967" t="s">
        <v>14828</v>
      </c>
      <c r="O1967" t="s">
        <v>14829</v>
      </c>
      <c r="P1967" t="s">
        <v>6127</v>
      </c>
    </row>
    <row r="1968" spans="1:16" x14ac:dyDescent="0.3">
      <c r="A1968" t="s">
        <v>6130</v>
      </c>
      <c r="B1968" t="s">
        <v>6131</v>
      </c>
      <c r="C1968" t="s">
        <v>6661</v>
      </c>
      <c r="D1968" t="s">
        <v>14830</v>
      </c>
      <c r="E1968" t="s">
        <v>14831</v>
      </c>
      <c r="F1968" t="s">
        <v>6664</v>
      </c>
      <c r="G1968">
        <v>508</v>
      </c>
      <c r="H1968" t="s">
        <v>14832</v>
      </c>
      <c r="I1968" t="s">
        <v>6679</v>
      </c>
      <c r="J1968" t="s">
        <v>14833</v>
      </c>
      <c r="K1968" t="s">
        <v>14834</v>
      </c>
      <c r="L1968" t="s">
        <v>14835</v>
      </c>
      <c r="O1968" t="s">
        <v>14836</v>
      </c>
      <c r="P1968" t="s">
        <v>6130</v>
      </c>
    </row>
    <row r="1969" spans="1:16" x14ac:dyDescent="0.3">
      <c r="A1969" t="s">
        <v>6134</v>
      </c>
      <c r="B1969" t="s">
        <v>6135</v>
      </c>
      <c r="C1969" t="s">
        <v>6661</v>
      </c>
      <c r="D1969" t="s">
        <v>6684</v>
      </c>
      <c r="E1969" t="s">
        <v>14837</v>
      </c>
      <c r="F1969" t="s">
        <v>6664</v>
      </c>
      <c r="G1969">
        <v>4072</v>
      </c>
      <c r="P1969" t="s">
        <v>6134</v>
      </c>
    </row>
    <row r="1970" spans="1:16" x14ac:dyDescent="0.3">
      <c r="A1970" t="s">
        <v>6137</v>
      </c>
      <c r="B1970" t="s">
        <v>6138</v>
      </c>
      <c r="C1970" t="s">
        <v>6661</v>
      </c>
      <c r="D1970" t="s">
        <v>6684</v>
      </c>
      <c r="F1970" t="s">
        <v>7772</v>
      </c>
      <c r="G1970">
        <v>1843</v>
      </c>
      <c r="H1970" t="s">
        <v>8711</v>
      </c>
      <c r="J1970" t="s">
        <v>8712</v>
      </c>
      <c r="K1970" t="s">
        <v>6871</v>
      </c>
      <c r="L1970" t="s">
        <v>8713</v>
      </c>
      <c r="O1970" t="s">
        <v>13543</v>
      </c>
      <c r="P1970" t="s">
        <v>6137</v>
      </c>
    </row>
    <row r="1971" spans="1:16" x14ac:dyDescent="0.3">
      <c r="A1971" t="s">
        <v>6140</v>
      </c>
      <c r="B1971" t="s">
        <v>6141</v>
      </c>
      <c r="C1971" t="s">
        <v>6661</v>
      </c>
      <c r="D1971" t="s">
        <v>14838</v>
      </c>
      <c r="E1971" t="s">
        <v>14839</v>
      </c>
      <c r="F1971" t="s">
        <v>6664</v>
      </c>
      <c r="G1971">
        <v>1846</v>
      </c>
      <c r="O1971" t="s">
        <v>12198</v>
      </c>
      <c r="P1971" t="s">
        <v>6140</v>
      </c>
    </row>
    <row r="1972" spans="1:16" x14ac:dyDescent="0.3">
      <c r="A1972" t="s">
        <v>6143</v>
      </c>
      <c r="B1972" t="s">
        <v>6144</v>
      </c>
      <c r="C1972" t="s">
        <v>6661</v>
      </c>
      <c r="D1972" t="s">
        <v>8965</v>
      </c>
      <c r="E1972" t="s">
        <v>14840</v>
      </c>
      <c r="F1972" t="s">
        <v>6664</v>
      </c>
      <c r="G1972">
        <v>455</v>
      </c>
      <c r="I1972" t="s">
        <v>8967</v>
      </c>
      <c r="J1972" t="s">
        <v>8968</v>
      </c>
      <c r="K1972" t="s">
        <v>8969</v>
      </c>
      <c r="L1972" t="s">
        <v>8970</v>
      </c>
      <c r="O1972" t="s">
        <v>8971</v>
      </c>
      <c r="P1972" t="s">
        <v>6143</v>
      </c>
    </row>
    <row r="1973" spans="1:16" x14ac:dyDescent="0.3">
      <c r="A1973" t="s">
        <v>6146</v>
      </c>
      <c r="B1973" t="s">
        <v>6147</v>
      </c>
      <c r="C1973" t="s">
        <v>6661</v>
      </c>
      <c r="D1973" t="s">
        <v>6826</v>
      </c>
      <c r="E1973" t="s">
        <v>14841</v>
      </c>
      <c r="F1973" t="s">
        <v>6828</v>
      </c>
      <c r="G1973">
        <v>930</v>
      </c>
      <c r="H1973" t="s">
        <v>14842</v>
      </c>
      <c r="I1973" t="s">
        <v>6874</v>
      </c>
      <c r="J1973" t="s">
        <v>14843</v>
      </c>
      <c r="L1973" t="s">
        <v>14844</v>
      </c>
      <c r="M1973" t="s">
        <v>14845</v>
      </c>
      <c r="N1973" t="s">
        <v>14846</v>
      </c>
      <c r="O1973" t="s">
        <v>9352</v>
      </c>
      <c r="P1973" t="s">
        <v>6146</v>
      </c>
    </row>
    <row r="1974" spans="1:16" x14ac:dyDescent="0.3">
      <c r="A1974" t="s">
        <v>6149</v>
      </c>
      <c r="B1974" t="s">
        <v>6150</v>
      </c>
      <c r="C1974" t="s">
        <v>6661</v>
      </c>
      <c r="D1974" t="s">
        <v>6684</v>
      </c>
      <c r="E1974" t="s">
        <v>14847</v>
      </c>
      <c r="F1974" t="s">
        <v>6664</v>
      </c>
      <c r="G1974">
        <v>1061</v>
      </c>
      <c r="J1974" t="s">
        <v>6871</v>
      </c>
      <c r="K1974" t="s">
        <v>6871</v>
      </c>
      <c r="L1974" t="s">
        <v>6872</v>
      </c>
      <c r="P1974" t="s">
        <v>6149</v>
      </c>
    </row>
    <row r="1975" spans="1:16" x14ac:dyDescent="0.3">
      <c r="A1975" t="s">
        <v>6152</v>
      </c>
      <c r="B1975" t="s">
        <v>6153</v>
      </c>
      <c r="C1975" t="s">
        <v>6661</v>
      </c>
      <c r="D1975" t="s">
        <v>14848</v>
      </c>
      <c r="E1975" t="s">
        <v>14849</v>
      </c>
      <c r="F1975" t="s">
        <v>6664</v>
      </c>
      <c r="G1975">
        <v>327</v>
      </c>
      <c r="O1975" t="s">
        <v>14850</v>
      </c>
      <c r="P1975" t="s">
        <v>6152</v>
      </c>
    </row>
    <row r="1976" spans="1:16" x14ac:dyDescent="0.3">
      <c r="A1976" t="s">
        <v>6155</v>
      </c>
      <c r="B1976" t="s">
        <v>6156</v>
      </c>
      <c r="C1976" t="s">
        <v>6661</v>
      </c>
      <c r="D1976" t="s">
        <v>14851</v>
      </c>
      <c r="E1976" t="s">
        <v>14852</v>
      </c>
      <c r="F1976" t="s">
        <v>6664</v>
      </c>
      <c r="G1976">
        <v>336</v>
      </c>
      <c r="H1976" t="s">
        <v>14853</v>
      </c>
      <c r="I1976" t="s">
        <v>8342</v>
      </c>
      <c r="J1976" t="s">
        <v>14854</v>
      </c>
      <c r="K1976" t="s">
        <v>14855</v>
      </c>
      <c r="L1976" t="s">
        <v>14856</v>
      </c>
      <c r="O1976" t="s">
        <v>7312</v>
      </c>
      <c r="P1976" t="s">
        <v>6155</v>
      </c>
    </row>
    <row r="1977" spans="1:16" x14ac:dyDescent="0.3">
      <c r="A1977" t="s">
        <v>6158</v>
      </c>
      <c r="B1977" t="s">
        <v>6159</v>
      </c>
      <c r="C1977" t="s">
        <v>6661</v>
      </c>
      <c r="D1977" t="s">
        <v>14857</v>
      </c>
      <c r="E1977" t="s">
        <v>14858</v>
      </c>
      <c r="F1977" t="s">
        <v>6664</v>
      </c>
      <c r="G1977">
        <v>323</v>
      </c>
      <c r="J1977" t="s">
        <v>7842</v>
      </c>
      <c r="K1977" t="s">
        <v>7842</v>
      </c>
      <c r="L1977" t="s">
        <v>7843</v>
      </c>
      <c r="O1977" t="s">
        <v>7193</v>
      </c>
      <c r="P1977" t="s">
        <v>6158</v>
      </c>
    </row>
    <row r="1978" spans="1:16" x14ac:dyDescent="0.3">
      <c r="A1978" t="s">
        <v>6161</v>
      </c>
      <c r="B1978" t="s">
        <v>6162</v>
      </c>
      <c r="C1978" t="s">
        <v>6661</v>
      </c>
      <c r="D1978" t="s">
        <v>14859</v>
      </c>
      <c r="E1978" t="s">
        <v>14860</v>
      </c>
      <c r="F1978" t="s">
        <v>6664</v>
      </c>
      <c r="G1978">
        <v>1419</v>
      </c>
      <c r="H1978" t="s">
        <v>14861</v>
      </c>
      <c r="I1978" t="s">
        <v>6892</v>
      </c>
      <c r="J1978" t="s">
        <v>14862</v>
      </c>
      <c r="K1978" t="s">
        <v>14863</v>
      </c>
      <c r="L1978" t="s">
        <v>14864</v>
      </c>
      <c r="O1978" t="s">
        <v>14865</v>
      </c>
      <c r="P1978" t="s">
        <v>6161</v>
      </c>
    </row>
    <row r="1979" spans="1:16" x14ac:dyDescent="0.3">
      <c r="A1979" t="s">
        <v>6164</v>
      </c>
      <c r="B1979" t="s">
        <v>6165</v>
      </c>
      <c r="C1979" t="s">
        <v>6661</v>
      </c>
      <c r="D1979" t="s">
        <v>14866</v>
      </c>
      <c r="E1979" t="s">
        <v>14867</v>
      </c>
      <c r="F1979" t="s">
        <v>6664</v>
      </c>
      <c r="G1979">
        <v>2448</v>
      </c>
      <c r="I1979" t="s">
        <v>6892</v>
      </c>
      <c r="J1979" t="s">
        <v>7817</v>
      </c>
      <c r="K1979" t="s">
        <v>6740</v>
      </c>
      <c r="L1979" t="s">
        <v>7818</v>
      </c>
      <c r="O1979" t="s">
        <v>14868</v>
      </c>
      <c r="P1979" t="s">
        <v>6164</v>
      </c>
    </row>
    <row r="1980" spans="1:16" x14ac:dyDescent="0.3">
      <c r="A1980" t="s">
        <v>6167</v>
      </c>
      <c r="B1980" t="s">
        <v>6168</v>
      </c>
      <c r="C1980" t="s">
        <v>6661</v>
      </c>
      <c r="D1980" t="s">
        <v>8223</v>
      </c>
      <c r="E1980" t="s">
        <v>14869</v>
      </c>
      <c r="F1980" t="s">
        <v>6664</v>
      </c>
      <c r="G1980">
        <v>576</v>
      </c>
      <c r="O1980" t="s">
        <v>14870</v>
      </c>
      <c r="P1980" t="s">
        <v>6167</v>
      </c>
    </row>
    <row r="1981" spans="1:16" x14ac:dyDescent="0.3">
      <c r="A1981" t="s">
        <v>6170</v>
      </c>
      <c r="B1981" t="s">
        <v>6171</v>
      </c>
      <c r="C1981" t="s">
        <v>6661</v>
      </c>
      <c r="D1981" t="s">
        <v>8340</v>
      </c>
      <c r="E1981" t="s">
        <v>14871</v>
      </c>
      <c r="F1981" t="s">
        <v>6828</v>
      </c>
      <c r="G1981">
        <v>899</v>
      </c>
      <c r="H1981" t="s">
        <v>14872</v>
      </c>
      <c r="J1981" t="s">
        <v>14873</v>
      </c>
      <c r="K1981" t="s">
        <v>8400</v>
      </c>
      <c r="L1981" t="s">
        <v>14874</v>
      </c>
      <c r="M1981" t="s">
        <v>14875</v>
      </c>
      <c r="O1981" t="s">
        <v>14876</v>
      </c>
      <c r="P1981" t="s">
        <v>6170</v>
      </c>
    </row>
    <row r="1982" spans="1:16" x14ac:dyDescent="0.3">
      <c r="A1982" t="s">
        <v>6174</v>
      </c>
      <c r="B1982" t="s">
        <v>6175</v>
      </c>
      <c r="C1982" t="s">
        <v>6661</v>
      </c>
      <c r="D1982" t="s">
        <v>14710</v>
      </c>
      <c r="E1982" t="s">
        <v>14877</v>
      </c>
      <c r="F1982" t="s">
        <v>6664</v>
      </c>
      <c r="G1982">
        <v>3579</v>
      </c>
      <c r="I1982" t="s">
        <v>6892</v>
      </c>
      <c r="J1982" t="s">
        <v>14878</v>
      </c>
      <c r="K1982" t="s">
        <v>14879</v>
      </c>
      <c r="L1982" t="s">
        <v>14880</v>
      </c>
      <c r="O1982" t="s">
        <v>14881</v>
      </c>
      <c r="P1982" t="s">
        <v>6174</v>
      </c>
    </row>
    <row r="1983" spans="1:16" x14ac:dyDescent="0.3">
      <c r="A1983" t="s">
        <v>6177</v>
      </c>
      <c r="B1983" t="s">
        <v>6178</v>
      </c>
      <c r="C1983" t="s">
        <v>6661</v>
      </c>
      <c r="D1983" t="s">
        <v>14882</v>
      </c>
      <c r="E1983" t="s">
        <v>14883</v>
      </c>
      <c r="F1983" t="s">
        <v>6664</v>
      </c>
      <c r="G1983">
        <v>1763</v>
      </c>
      <c r="I1983" t="s">
        <v>14884</v>
      </c>
      <c r="J1983" t="s">
        <v>14884</v>
      </c>
      <c r="L1983" t="s">
        <v>14885</v>
      </c>
      <c r="O1983" t="s">
        <v>14886</v>
      </c>
      <c r="P1983" t="s">
        <v>6177</v>
      </c>
    </row>
    <row r="1984" spans="1:16" x14ac:dyDescent="0.3">
      <c r="A1984" t="s">
        <v>6180</v>
      </c>
      <c r="B1984" t="s">
        <v>6181</v>
      </c>
      <c r="C1984" t="s">
        <v>6661</v>
      </c>
      <c r="D1984" t="s">
        <v>10645</v>
      </c>
      <c r="E1984" t="s">
        <v>14887</v>
      </c>
      <c r="F1984" t="s">
        <v>6664</v>
      </c>
      <c r="G1984">
        <v>3266</v>
      </c>
      <c r="O1984" t="s">
        <v>14888</v>
      </c>
      <c r="P1984" t="s">
        <v>6180</v>
      </c>
    </row>
    <row r="1985" spans="1:16" x14ac:dyDescent="0.3">
      <c r="A1985" t="s">
        <v>6184</v>
      </c>
      <c r="B1985" t="s">
        <v>6185</v>
      </c>
      <c r="C1985" t="s">
        <v>6661</v>
      </c>
      <c r="D1985" t="s">
        <v>14889</v>
      </c>
      <c r="E1985" t="s">
        <v>14890</v>
      </c>
      <c r="F1985" t="s">
        <v>6664</v>
      </c>
      <c r="G1985">
        <v>3556</v>
      </c>
      <c r="O1985" t="s">
        <v>14891</v>
      </c>
      <c r="P1985" t="s">
        <v>6184</v>
      </c>
    </row>
    <row r="1986" spans="1:16" x14ac:dyDescent="0.3">
      <c r="A1986" t="s">
        <v>6188</v>
      </c>
      <c r="B1986" t="s">
        <v>6189</v>
      </c>
      <c r="C1986" t="s">
        <v>6661</v>
      </c>
      <c r="D1986" t="s">
        <v>14207</v>
      </c>
      <c r="E1986" t="s">
        <v>14892</v>
      </c>
      <c r="F1986" t="s">
        <v>6664</v>
      </c>
      <c r="G1986">
        <v>1599</v>
      </c>
      <c r="I1986" t="s">
        <v>6892</v>
      </c>
      <c r="J1986" t="s">
        <v>14893</v>
      </c>
      <c r="K1986" t="s">
        <v>14894</v>
      </c>
      <c r="L1986" t="s">
        <v>14895</v>
      </c>
      <c r="O1986" t="s">
        <v>14896</v>
      </c>
      <c r="P1986" t="s">
        <v>6188</v>
      </c>
    </row>
    <row r="1987" spans="1:16" x14ac:dyDescent="0.3">
      <c r="A1987" t="s">
        <v>6192</v>
      </c>
      <c r="B1987" t="s">
        <v>6193</v>
      </c>
      <c r="C1987" t="s">
        <v>6661</v>
      </c>
      <c r="D1987" t="s">
        <v>14897</v>
      </c>
      <c r="E1987" t="s">
        <v>14898</v>
      </c>
      <c r="F1987" t="s">
        <v>6664</v>
      </c>
      <c r="G1987">
        <v>1312</v>
      </c>
      <c r="J1987" t="s">
        <v>6775</v>
      </c>
      <c r="K1987" t="s">
        <v>6775</v>
      </c>
      <c r="L1987" t="s">
        <v>6776</v>
      </c>
      <c r="O1987" t="s">
        <v>14899</v>
      </c>
      <c r="P1987" t="s">
        <v>6192</v>
      </c>
    </row>
    <row r="1988" spans="1:16" x14ac:dyDescent="0.3">
      <c r="A1988" t="s">
        <v>6197</v>
      </c>
      <c r="B1988" t="s">
        <v>6198</v>
      </c>
      <c r="C1988" t="s">
        <v>6661</v>
      </c>
      <c r="D1988" t="s">
        <v>8481</v>
      </c>
      <c r="E1988" t="s">
        <v>14900</v>
      </c>
      <c r="F1988" t="s">
        <v>14901</v>
      </c>
      <c r="G1988">
        <v>1683</v>
      </c>
      <c r="H1988" t="s">
        <v>8711</v>
      </c>
      <c r="J1988" t="s">
        <v>14902</v>
      </c>
      <c r="K1988" t="s">
        <v>12278</v>
      </c>
      <c r="L1988" t="s">
        <v>14903</v>
      </c>
      <c r="O1988" t="s">
        <v>14904</v>
      </c>
      <c r="P1988" t="s">
        <v>6197</v>
      </c>
    </row>
    <row r="1989" spans="1:16" x14ac:dyDescent="0.3">
      <c r="A1989" t="s">
        <v>6200</v>
      </c>
      <c r="B1989" t="s">
        <v>6201</v>
      </c>
      <c r="C1989" t="s">
        <v>6661</v>
      </c>
      <c r="D1989" t="s">
        <v>6684</v>
      </c>
      <c r="E1989" t="s">
        <v>14905</v>
      </c>
      <c r="F1989" t="s">
        <v>6664</v>
      </c>
      <c r="G1989">
        <v>536</v>
      </c>
      <c r="P1989" t="s">
        <v>6200</v>
      </c>
    </row>
    <row r="1990" spans="1:16" x14ac:dyDescent="0.3">
      <c r="A1990" t="s">
        <v>6203</v>
      </c>
      <c r="B1990" t="s">
        <v>6204</v>
      </c>
      <c r="C1990" t="s">
        <v>6661</v>
      </c>
      <c r="D1990" t="s">
        <v>14906</v>
      </c>
      <c r="E1990" t="s">
        <v>14907</v>
      </c>
      <c r="F1990" t="s">
        <v>6664</v>
      </c>
      <c r="G1990">
        <v>534</v>
      </c>
      <c r="H1990" t="s">
        <v>9082</v>
      </c>
      <c r="J1990" t="s">
        <v>13031</v>
      </c>
      <c r="K1990" t="s">
        <v>6876</v>
      </c>
      <c r="L1990" t="s">
        <v>13032</v>
      </c>
      <c r="O1990" t="s">
        <v>13034</v>
      </c>
      <c r="P1990" t="s">
        <v>6203</v>
      </c>
    </row>
    <row r="1991" spans="1:16" x14ac:dyDescent="0.3">
      <c r="A1991" t="s">
        <v>6206</v>
      </c>
      <c r="B1991" t="s">
        <v>6207</v>
      </c>
      <c r="C1991" t="s">
        <v>6661</v>
      </c>
      <c r="D1991" t="s">
        <v>14908</v>
      </c>
      <c r="E1991" t="s">
        <v>14909</v>
      </c>
      <c r="F1991" t="s">
        <v>6664</v>
      </c>
      <c r="G1991">
        <v>665</v>
      </c>
      <c r="O1991" t="s">
        <v>14910</v>
      </c>
      <c r="P1991" t="s">
        <v>6206</v>
      </c>
    </row>
    <row r="1992" spans="1:16" x14ac:dyDescent="0.3">
      <c r="A1992" t="s">
        <v>6209</v>
      </c>
      <c r="B1992" t="s">
        <v>6210</v>
      </c>
      <c r="C1992" t="s">
        <v>6661</v>
      </c>
      <c r="D1992" t="s">
        <v>14911</v>
      </c>
      <c r="E1992" t="s">
        <v>14912</v>
      </c>
      <c r="F1992" t="s">
        <v>6664</v>
      </c>
      <c r="G1992">
        <v>1955</v>
      </c>
      <c r="H1992" t="s">
        <v>7520</v>
      </c>
      <c r="J1992" t="s">
        <v>14913</v>
      </c>
      <c r="K1992" t="s">
        <v>14914</v>
      </c>
      <c r="L1992" t="s">
        <v>14915</v>
      </c>
      <c r="O1992" t="s">
        <v>14916</v>
      </c>
      <c r="P1992" t="s">
        <v>6209</v>
      </c>
    </row>
    <row r="1993" spans="1:16" x14ac:dyDescent="0.3">
      <c r="A1993" t="s">
        <v>6212</v>
      </c>
      <c r="B1993" t="s">
        <v>6213</v>
      </c>
      <c r="C1993" t="s">
        <v>6661</v>
      </c>
      <c r="D1993" t="s">
        <v>14917</v>
      </c>
      <c r="E1993" t="s">
        <v>14918</v>
      </c>
      <c r="F1993" t="s">
        <v>6664</v>
      </c>
      <c r="G1993">
        <v>4724</v>
      </c>
      <c r="H1993" t="s">
        <v>9565</v>
      </c>
      <c r="J1993" t="s">
        <v>10803</v>
      </c>
      <c r="K1993" t="s">
        <v>10804</v>
      </c>
      <c r="L1993" t="s">
        <v>10805</v>
      </c>
      <c r="O1993" t="s">
        <v>14919</v>
      </c>
      <c r="P1993" t="s">
        <v>6212</v>
      </c>
    </row>
    <row r="1994" spans="1:16" x14ac:dyDescent="0.3">
      <c r="A1994" t="s">
        <v>6215</v>
      </c>
      <c r="B1994" t="s">
        <v>6216</v>
      </c>
      <c r="C1994" t="s">
        <v>6661</v>
      </c>
      <c r="D1994" t="s">
        <v>14920</v>
      </c>
      <c r="F1994" t="s">
        <v>8576</v>
      </c>
      <c r="G1994">
        <v>271</v>
      </c>
      <c r="J1994" t="s">
        <v>8225</v>
      </c>
      <c r="K1994" t="s">
        <v>8225</v>
      </c>
      <c r="L1994" t="s">
        <v>8226</v>
      </c>
      <c r="P1994" t="s">
        <v>6215</v>
      </c>
    </row>
    <row r="1995" spans="1:16" x14ac:dyDescent="0.3">
      <c r="A1995" t="s">
        <v>6218</v>
      </c>
      <c r="B1995" t="s">
        <v>6219</v>
      </c>
      <c r="C1995" t="s">
        <v>6661</v>
      </c>
      <c r="D1995" t="s">
        <v>10246</v>
      </c>
      <c r="E1995" t="s">
        <v>14921</v>
      </c>
      <c r="F1995" t="s">
        <v>6664</v>
      </c>
      <c r="G1995">
        <v>4425</v>
      </c>
      <c r="O1995" t="s">
        <v>10248</v>
      </c>
      <c r="P1995" t="s">
        <v>6218</v>
      </c>
    </row>
    <row r="1996" spans="1:16" x14ac:dyDescent="0.3">
      <c r="A1996" t="s">
        <v>6221</v>
      </c>
      <c r="B1996" t="s">
        <v>6222</v>
      </c>
      <c r="C1996" t="s">
        <v>6661</v>
      </c>
      <c r="D1996" t="s">
        <v>14859</v>
      </c>
      <c r="E1996" t="s">
        <v>14922</v>
      </c>
      <c r="F1996" t="s">
        <v>6664</v>
      </c>
      <c r="G1996">
        <v>1689</v>
      </c>
      <c r="H1996" t="s">
        <v>14861</v>
      </c>
      <c r="I1996" t="s">
        <v>6892</v>
      </c>
      <c r="J1996" t="s">
        <v>14923</v>
      </c>
      <c r="K1996" t="s">
        <v>7137</v>
      </c>
      <c r="L1996" t="s">
        <v>14924</v>
      </c>
      <c r="O1996" t="s">
        <v>14925</v>
      </c>
      <c r="P1996" t="s">
        <v>6221</v>
      </c>
    </row>
    <row r="1997" spans="1:16" x14ac:dyDescent="0.3">
      <c r="A1997" t="s">
        <v>6224</v>
      </c>
      <c r="B1997" t="s">
        <v>6225</v>
      </c>
      <c r="C1997" t="s">
        <v>6661</v>
      </c>
      <c r="D1997" t="s">
        <v>14926</v>
      </c>
      <c r="E1997" t="s">
        <v>14927</v>
      </c>
      <c r="F1997" t="s">
        <v>6828</v>
      </c>
      <c r="G1997">
        <v>525</v>
      </c>
      <c r="H1997" t="s">
        <v>8022</v>
      </c>
      <c r="J1997" t="s">
        <v>14928</v>
      </c>
      <c r="K1997" t="s">
        <v>14929</v>
      </c>
      <c r="L1997" t="s">
        <v>14930</v>
      </c>
      <c r="M1997" t="s">
        <v>14931</v>
      </c>
      <c r="O1997" t="s">
        <v>14932</v>
      </c>
      <c r="P1997" t="s">
        <v>6224</v>
      </c>
    </row>
    <row r="1998" spans="1:16" x14ac:dyDescent="0.3">
      <c r="A1998" t="s">
        <v>6227</v>
      </c>
      <c r="B1998" t="s">
        <v>6228</v>
      </c>
      <c r="C1998" t="s">
        <v>6661</v>
      </c>
      <c r="D1998" t="s">
        <v>14933</v>
      </c>
      <c r="E1998" t="s">
        <v>14934</v>
      </c>
      <c r="F1998" t="s">
        <v>6664</v>
      </c>
      <c r="G1998">
        <v>563</v>
      </c>
      <c r="J1998" t="s">
        <v>6876</v>
      </c>
      <c r="K1998" t="s">
        <v>6876</v>
      </c>
      <c r="L1998" t="s">
        <v>14526</v>
      </c>
      <c r="O1998" t="s">
        <v>14935</v>
      </c>
      <c r="P1998" t="s">
        <v>6227</v>
      </c>
    </row>
    <row r="1999" spans="1:16" x14ac:dyDescent="0.3">
      <c r="A1999" t="s">
        <v>6230</v>
      </c>
      <c r="B1999" t="s">
        <v>6231</v>
      </c>
      <c r="C1999" t="s">
        <v>6661</v>
      </c>
      <c r="D1999" t="s">
        <v>14936</v>
      </c>
      <c r="E1999" t="s">
        <v>14937</v>
      </c>
      <c r="F1999" t="s">
        <v>6664</v>
      </c>
      <c r="G1999">
        <v>1067</v>
      </c>
      <c r="J1999" t="s">
        <v>14463</v>
      </c>
      <c r="K1999" t="s">
        <v>14463</v>
      </c>
      <c r="L1999" t="s">
        <v>14464</v>
      </c>
      <c r="O1999" t="s">
        <v>13905</v>
      </c>
      <c r="P1999" t="s">
        <v>6230</v>
      </c>
    </row>
    <row r="2000" spans="1:16" x14ac:dyDescent="0.3">
      <c r="A2000" t="s">
        <v>6233</v>
      </c>
      <c r="B2000" t="s">
        <v>6234</v>
      </c>
      <c r="C2000" t="s">
        <v>6661</v>
      </c>
      <c r="D2000" t="s">
        <v>14938</v>
      </c>
      <c r="E2000" t="s">
        <v>14939</v>
      </c>
      <c r="F2000" t="s">
        <v>6664</v>
      </c>
      <c r="G2000">
        <v>1389</v>
      </c>
      <c r="H2000" t="s">
        <v>12749</v>
      </c>
      <c r="J2000" t="s">
        <v>14940</v>
      </c>
      <c r="K2000" t="s">
        <v>14941</v>
      </c>
      <c r="L2000" t="s">
        <v>14942</v>
      </c>
      <c r="O2000" t="s">
        <v>14943</v>
      </c>
      <c r="P2000" t="s">
        <v>6233</v>
      </c>
    </row>
    <row r="2001" spans="1:16" x14ac:dyDescent="0.3">
      <c r="A2001" t="s">
        <v>6236</v>
      </c>
      <c r="B2001" t="s">
        <v>6237</v>
      </c>
      <c r="C2001" t="s">
        <v>6661</v>
      </c>
      <c r="D2001" t="s">
        <v>6826</v>
      </c>
      <c r="E2001" t="s">
        <v>14944</v>
      </c>
      <c r="F2001" t="s">
        <v>6828</v>
      </c>
      <c r="G2001">
        <v>2274</v>
      </c>
      <c r="H2001" t="s">
        <v>7487</v>
      </c>
      <c r="I2001" t="s">
        <v>14945</v>
      </c>
      <c r="J2001" t="s">
        <v>14946</v>
      </c>
      <c r="K2001" t="s">
        <v>14947</v>
      </c>
      <c r="L2001" t="s">
        <v>14948</v>
      </c>
      <c r="M2001" t="s">
        <v>14949</v>
      </c>
      <c r="N2001" t="s">
        <v>14950</v>
      </c>
      <c r="O2001" t="s">
        <v>14951</v>
      </c>
      <c r="P2001" t="s">
        <v>6236</v>
      </c>
    </row>
    <row r="2002" spans="1:16" x14ac:dyDescent="0.3">
      <c r="A2002" t="s">
        <v>6239</v>
      </c>
      <c r="B2002" t="s">
        <v>6240</v>
      </c>
      <c r="C2002" t="s">
        <v>6661</v>
      </c>
      <c r="D2002" t="s">
        <v>14952</v>
      </c>
      <c r="E2002" t="s">
        <v>14953</v>
      </c>
      <c r="F2002" t="s">
        <v>6664</v>
      </c>
      <c r="G2002">
        <v>2656</v>
      </c>
      <c r="J2002" t="s">
        <v>14954</v>
      </c>
      <c r="K2002" t="s">
        <v>14954</v>
      </c>
      <c r="L2002" t="s">
        <v>14955</v>
      </c>
      <c r="O2002" t="s">
        <v>14956</v>
      </c>
      <c r="P2002" t="s">
        <v>6239</v>
      </c>
    </row>
    <row r="2003" spans="1:16" x14ac:dyDescent="0.3">
      <c r="A2003" t="s">
        <v>6242</v>
      </c>
      <c r="B2003" t="s">
        <v>6243</v>
      </c>
      <c r="C2003" t="s">
        <v>6661</v>
      </c>
      <c r="D2003" t="s">
        <v>14957</v>
      </c>
      <c r="E2003" t="s">
        <v>14958</v>
      </c>
      <c r="F2003" t="s">
        <v>6664</v>
      </c>
      <c r="G2003">
        <v>810</v>
      </c>
      <c r="I2003" t="s">
        <v>6892</v>
      </c>
      <c r="J2003" t="s">
        <v>6892</v>
      </c>
      <c r="L2003" t="s">
        <v>6974</v>
      </c>
      <c r="O2003" t="s">
        <v>14959</v>
      </c>
      <c r="P2003" t="s">
        <v>6242</v>
      </c>
    </row>
    <row r="2004" spans="1:16" x14ac:dyDescent="0.3">
      <c r="A2004" t="s">
        <v>6244</v>
      </c>
      <c r="B2004" t="s">
        <v>6245</v>
      </c>
      <c r="C2004" t="s">
        <v>6661</v>
      </c>
      <c r="D2004" t="s">
        <v>14960</v>
      </c>
      <c r="E2004" t="s">
        <v>14961</v>
      </c>
      <c r="F2004" t="s">
        <v>6664</v>
      </c>
      <c r="G2004">
        <v>353</v>
      </c>
      <c r="J2004" t="s">
        <v>8400</v>
      </c>
      <c r="K2004" t="s">
        <v>8400</v>
      </c>
      <c r="L2004" t="s">
        <v>12770</v>
      </c>
      <c r="O2004" t="s">
        <v>13444</v>
      </c>
      <c r="P2004" t="s">
        <v>6244</v>
      </c>
    </row>
    <row r="2005" spans="1:16" x14ac:dyDescent="0.3">
      <c r="A2005" t="s">
        <v>6247</v>
      </c>
      <c r="B2005" t="s">
        <v>6248</v>
      </c>
      <c r="C2005" t="s">
        <v>6661</v>
      </c>
      <c r="D2005" t="s">
        <v>14962</v>
      </c>
      <c r="E2005" t="s">
        <v>14963</v>
      </c>
      <c r="F2005" t="s">
        <v>6664</v>
      </c>
      <c r="G2005">
        <v>521</v>
      </c>
      <c r="J2005" t="s">
        <v>8125</v>
      </c>
      <c r="K2005" t="s">
        <v>8125</v>
      </c>
      <c r="L2005" t="s">
        <v>8126</v>
      </c>
      <c r="O2005" t="s">
        <v>8141</v>
      </c>
      <c r="P2005" t="s">
        <v>6247</v>
      </c>
    </row>
    <row r="2006" spans="1:16" x14ac:dyDescent="0.3">
      <c r="A2006" t="s">
        <v>6250</v>
      </c>
      <c r="B2006" t="s">
        <v>6251</v>
      </c>
      <c r="C2006" t="s">
        <v>6661</v>
      </c>
      <c r="D2006" t="s">
        <v>14964</v>
      </c>
      <c r="E2006" t="s">
        <v>14965</v>
      </c>
      <c r="F2006" t="s">
        <v>6664</v>
      </c>
      <c r="G2006">
        <v>2165</v>
      </c>
      <c r="J2006" t="s">
        <v>14966</v>
      </c>
      <c r="K2006" t="s">
        <v>14966</v>
      </c>
      <c r="L2006" t="s">
        <v>14967</v>
      </c>
      <c r="O2006" t="s">
        <v>14968</v>
      </c>
      <c r="P2006" t="s">
        <v>6250</v>
      </c>
    </row>
    <row r="2007" spans="1:16" x14ac:dyDescent="0.3">
      <c r="A2007" t="s">
        <v>6252</v>
      </c>
      <c r="B2007" t="s">
        <v>6253</v>
      </c>
      <c r="C2007" t="s">
        <v>6661</v>
      </c>
      <c r="D2007" t="s">
        <v>14969</v>
      </c>
      <c r="E2007" t="s">
        <v>14970</v>
      </c>
      <c r="F2007" t="s">
        <v>6664</v>
      </c>
      <c r="G2007">
        <v>375</v>
      </c>
      <c r="H2007" t="s">
        <v>14971</v>
      </c>
      <c r="I2007" t="s">
        <v>6892</v>
      </c>
      <c r="J2007" t="s">
        <v>14972</v>
      </c>
      <c r="K2007" t="s">
        <v>14973</v>
      </c>
      <c r="L2007" t="s">
        <v>14974</v>
      </c>
      <c r="O2007" t="s">
        <v>14975</v>
      </c>
      <c r="P2007" t="s">
        <v>6252</v>
      </c>
    </row>
    <row r="2008" spans="1:16" x14ac:dyDescent="0.3">
      <c r="A2008" t="s">
        <v>6255</v>
      </c>
      <c r="B2008" t="s">
        <v>6256</v>
      </c>
      <c r="C2008" t="s">
        <v>6661</v>
      </c>
      <c r="D2008" t="s">
        <v>6684</v>
      </c>
      <c r="E2008" t="s">
        <v>14976</v>
      </c>
      <c r="F2008" t="s">
        <v>14977</v>
      </c>
      <c r="G2008">
        <v>782</v>
      </c>
      <c r="O2008" t="s">
        <v>12747</v>
      </c>
      <c r="P2008" t="s">
        <v>6255</v>
      </c>
    </row>
    <row r="2009" spans="1:16" x14ac:dyDescent="0.3">
      <c r="A2009" t="s">
        <v>6260</v>
      </c>
      <c r="B2009" t="s">
        <v>6261</v>
      </c>
      <c r="C2009" t="s">
        <v>6661</v>
      </c>
      <c r="D2009" t="s">
        <v>14978</v>
      </c>
      <c r="E2009" t="s">
        <v>14979</v>
      </c>
      <c r="F2009" t="s">
        <v>6664</v>
      </c>
      <c r="G2009">
        <v>234</v>
      </c>
      <c r="J2009" t="s">
        <v>9989</v>
      </c>
      <c r="K2009" t="s">
        <v>9989</v>
      </c>
      <c r="L2009" t="s">
        <v>14980</v>
      </c>
      <c r="O2009" t="s">
        <v>14981</v>
      </c>
      <c r="P2009" t="s">
        <v>6260</v>
      </c>
    </row>
    <row r="2010" spans="1:16" x14ac:dyDescent="0.3">
      <c r="A2010" t="s">
        <v>6263</v>
      </c>
      <c r="B2010" t="s">
        <v>6264</v>
      </c>
      <c r="C2010" t="s">
        <v>6661</v>
      </c>
      <c r="D2010" t="s">
        <v>14982</v>
      </c>
      <c r="E2010" t="s">
        <v>14983</v>
      </c>
      <c r="F2010" t="s">
        <v>6664</v>
      </c>
      <c r="G2010">
        <v>2239</v>
      </c>
      <c r="O2010" t="s">
        <v>13788</v>
      </c>
      <c r="P2010" t="s">
        <v>6263</v>
      </c>
    </row>
    <row r="2011" spans="1:16" x14ac:dyDescent="0.3">
      <c r="A2011" t="s">
        <v>6266</v>
      </c>
      <c r="B2011" t="s">
        <v>6267</v>
      </c>
      <c r="C2011" t="s">
        <v>6661</v>
      </c>
      <c r="D2011" t="s">
        <v>14984</v>
      </c>
      <c r="E2011" t="s">
        <v>14985</v>
      </c>
      <c r="F2011" t="s">
        <v>6664</v>
      </c>
      <c r="G2011">
        <v>1036</v>
      </c>
      <c r="H2011" t="s">
        <v>14986</v>
      </c>
      <c r="I2011" t="s">
        <v>6892</v>
      </c>
      <c r="J2011" t="s">
        <v>14987</v>
      </c>
      <c r="L2011" t="s">
        <v>14988</v>
      </c>
      <c r="O2011" t="s">
        <v>14989</v>
      </c>
      <c r="P2011" t="s">
        <v>6266</v>
      </c>
    </row>
    <row r="2012" spans="1:16" x14ac:dyDescent="0.3">
      <c r="A2012" t="s">
        <v>6269</v>
      </c>
      <c r="B2012" t="s">
        <v>6270</v>
      </c>
      <c r="C2012" t="s">
        <v>6661</v>
      </c>
      <c r="D2012" t="s">
        <v>14990</v>
      </c>
      <c r="E2012" t="s">
        <v>14991</v>
      </c>
      <c r="F2012" t="s">
        <v>6664</v>
      </c>
      <c r="G2012">
        <v>1873</v>
      </c>
      <c r="I2012" t="s">
        <v>14992</v>
      </c>
      <c r="J2012" t="s">
        <v>14992</v>
      </c>
      <c r="L2012" t="s">
        <v>14993</v>
      </c>
      <c r="O2012" t="s">
        <v>14994</v>
      </c>
      <c r="P2012" t="s">
        <v>6269</v>
      </c>
    </row>
    <row r="2013" spans="1:16" x14ac:dyDescent="0.3">
      <c r="A2013" t="s">
        <v>6272</v>
      </c>
      <c r="B2013" t="s">
        <v>6273</v>
      </c>
      <c r="C2013" t="s">
        <v>6661</v>
      </c>
      <c r="D2013" t="s">
        <v>6826</v>
      </c>
      <c r="E2013" t="s">
        <v>14995</v>
      </c>
      <c r="F2013" t="s">
        <v>6828</v>
      </c>
      <c r="G2013">
        <v>1103</v>
      </c>
      <c r="H2013" t="s">
        <v>7520</v>
      </c>
      <c r="I2013" t="s">
        <v>14992</v>
      </c>
      <c r="J2013" t="s">
        <v>14996</v>
      </c>
      <c r="L2013" t="s">
        <v>14997</v>
      </c>
      <c r="M2013" t="s">
        <v>14998</v>
      </c>
      <c r="N2013" t="s">
        <v>14999</v>
      </c>
      <c r="O2013" t="s">
        <v>15000</v>
      </c>
      <c r="P2013" t="s">
        <v>6272</v>
      </c>
    </row>
    <row r="2014" spans="1:16" x14ac:dyDescent="0.3">
      <c r="A2014" t="s">
        <v>6275</v>
      </c>
      <c r="B2014" t="s">
        <v>6276</v>
      </c>
      <c r="C2014" t="s">
        <v>6661</v>
      </c>
      <c r="D2014" t="s">
        <v>15001</v>
      </c>
      <c r="E2014" t="s">
        <v>15002</v>
      </c>
      <c r="F2014" t="s">
        <v>6664</v>
      </c>
      <c r="G2014">
        <v>357</v>
      </c>
      <c r="O2014" t="s">
        <v>15003</v>
      </c>
      <c r="P2014" t="s">
        <v>6275</v>
      </c>
    </row>
    <row r="2015" spans="1:16" x14ac:dyDescent="0.3">
      <c r="A2015" t="s">
        <v>6278</v>
      </c>
      <c r="B2015" t="s">
        <v>6279</v>
      </c>
      <c r="C2015" t="s">
        <v>6661</v>
      </c>
      <c r="D2015" t="s">
        <v>15004</v>
      </c>
      <c r="E2015" t="s">
        <v>15005</v>
      </c>
      <c r="F2015" t="s">
        <v>6664</v>
      </c>
      <c r="G2015">
        <v>379</v>
      </c>
      <c r="O2015" t="s">
        <v>15006</v>
      </c>
      <c r="P2015" t="s">
        <v>6278</v>
      </c>
    </row>
    <row r="2016" spans="1:16" x14ac:dyDescent="0.3">
      <c r="A2016" t="s">
        <v>6281</v>
      </c>
      <c r="B2016" t="s">
        <v>6282</v>
      </c>
      <c r="C2016" t="s">
        <v>6661</v>
      </c>
      <c r="D2016" t="s">
        <v>15007</v>
      </c>
      <c r="E2016" t="s">
        <v>15008</v>
      </c>
      <c r="F2016" t="s">
        <v>6737</v>
      </c>
      <c r="G2016">
        <v>1383</v>
      </c>
      <c r="J2016" t="s">
        <v>15009</v>
      </c>
      <c r="K2016" t="s">
        <v>15009</v>
      </c>
      <c r="L2016" t="s">
        <v>15010</v>
      </c>
      <c r="M2016" t="s">
        <v>15011</v>
      </c>
      <c r="N2016" t="s">
        <v>15012</v>
      </c>
      <c r="O2016" t="s">
        <v>15013</v>
      </c>
      <c r="P2016" t="s">
        <v>6281</v>
      </c>
    </row>
    <row r="2017" spans="1:16" x14ac:dyDescent="0.3">
      <c r="A2017" t="s">
        <v>6284</v>
      </c>
      <c r="B2017" t="s">
        <v>6285</v>
      </c>
      <c r="C2017" t="s">
        <v>6661</v>
      </c>
      <c r="D2017" t="s">
        <v>15014</v>
      </c>
      <c r="E2017" t="s">
        <v>15015</v>
      </c>
      <c r="F2017" t="s">
        <v>6664</v>
      </c>
      <c r="G2017">
        <v>1088</v>
      </c>
      <c r="H2017" t="s">
        <v>8053</v>
      </c>
      <c r="I2017" t="s">
        <v>6892</v>
      </c>
      <c r="J2017" t="s">
        <v>15016</v>
      </c>
      <c r="K2017" t="s">
        <v>15017</v>
      </c>
      <c r="L2017" t="s">
        <v>15018</v>
      </c>
      <c r="O2017" t="s">
        <v>15019</v>
      </c>
      <c r="P2017" t="s">
        <v>6284</v>
      </c>
    </row>
    <row r="2018" spans="1:16" x14ac:dyDescent="0.3">
      <c r="A2018" t="s">
        <v>6286</v>
      </c>
      <c r="B2018" t="s">
        <v>6287</v>
      </c>
      <c r="C2018" t="s">
        <v>6661</v>
      </c>
      <c r="D2018" t="s">
        <v>6684</v>
      </c>
      <c r="F2018" t="s">
        <v>6947</v>
      </c>
      <c r="G2018">
        <v>425</v>
      </c>
      <c r="H2018" t="s">
        <v>9935</v>
      </c>
      <c r="J2018" t="s">
        <v>15020</v>
      </c>
      <c r="K2018" t="s">
        <v>15021</v>
      </c>
      <c r="L2018" t="s">
        <v>15022</v>
      </c>
      <c r="O2018" t="s">
        <v>15023</v>
      </c>
      <c r="P2018" t="s">
        <v>6286</v>
      </c>
    </row>
    <row r="2019" spans="1:16" x14ac:dyDescent="0.3">
      <c r="A2019" t="s">
        <v>6289</v>
      </c>
      <c r="B2019" t="s">
        <v>6290</v>
      </c>
      <c r="C2019" t="s">
        <v>6661</v>
      </c>
      <c r="D2019" t="s">
        <v>15024</v>
      </c>
      <c r="E2019" t="s">
        <v>15025</v>
      </c>
      <c r="F2019" t="s">
        <v>6664</v>
      </c>
      <c r="G2019">
        <v>335</v>
      </c>
      <c r="O2019" t="s">
        <v>15026</v>
      </c>
      <c r="P2019" t="s">
        <v>6289</v>
      </c>
    </row>
    <row r="2020" spans="1:16" x14ac:dyDescent="0.3">
      <c r="A2020" t="s">
        <v>6291</v>
      </c>
      <c r="B2020" t="s">
        <v>6292</v>
      </c>
      <c r="C2020" t="s">
        <v>6661</v>
      </c>
      <c r="D2020" t="s">
        <v>15027</v>
      </c>
      <c r="E2020" t="s">
        <v>15028</v>
      </c>
      <c r="F2020" t="s">
        <v>6664</v>
      </c>
      <c r="G2020">
        <v>363</v>
      </c>
      <c r="H2020" t="s">
        <v>15029</v>
      </c>
      <c r="J2020" t="s">
        <v>15030</v>
      </c>
      <c r="K2020" t="s">
        <v>15031</v>
      </c>
      <c r="L2020" t="s">
        <v>15032</v>
      </c>
      <c r="O2020" t="s">
        <v>15033</v>
      </c>
      <c r="P2020" t="s">
        <v>6291</v>
      </c>
    </row>
    <row r="2021" spans="1:16" x14ac:dyDescent="0.3">
      <c r="A2021" t="s">
        <v>6295</v>
      </c>
      <c r="B2021" t="s">
        <v>6296</v>
      </c>
      <c r="C2021" t="s">
        <v>6661</v>
      </c>
      <c r="D2021" t="s">
        <v>15034</v>
      </c>
      <c r="E2021" t="s">
        <v>15035</v>
      </c>
      <c r="F2021" t="s">
        <v>6664</v>
      </c>
      <c r="G2021">
        <v>3359</v>
      </c>
      <c r="O2021" t="s">
        <v>15036</v>
      </c>
      <c r="P2021" t="s">
        <v>6295</v>
      </c>
    </row>
    <row r="2022" spans="1:16" x14ac:dyDescent="0.3">
      <c r="A2022" t="s">
        <v>6298</v>
      </c>
      <c r="B2022" t="s">
        <v>6299</v>
      </c>
      <c r="C2022" t="s">
        <v>6661</v>
      </c>
      <c r="D2022" t="s">
        <v>15037</v>
      </c>
      <c r="E2022" t="s">
        <v>15038</v>
      </c>
      <c r="F2022" t="s">
        <v>6664</v>
      </c>
      <c r="G2022">
        <v>1320</v>
      </c>
      <c r="H2022" t="s">
        <v>12275</v>
      </c>
      <c r="J2022" t="s">
        <v>15039</v>
      </c>
      <c r="K2022" t="s">
        <v>15040</v>
      </c>
      <c r="L2022" t="s">
        <v>15041</v>
      </c>
      <c r="O2022" t="s">
        <v>15042</v>
      </c>
      <c r="P2022" t="s">
        <v>6298</v>
      </c>
    </row>
    <row r="2023" spans="1:16" x14ac:dyDescent="0.3">
      <c r="A2023" t="s">
        <v>6301</v>
      </c>
      <c r="B2023" t="s">
        <v>6302</v>
      </c>
      <c r="C2023" t="s">
        <v>6661</v>
      </c>
      <c r="D2023" t="s">
        <v>15043</v>
      </c>
      <c r="E2023" t="s">
        <v>15044</v>
      </c>
      <c r="F2023" t="s">
        <v>6664</v>
      </c>
      <c r="G2023">
        <v>226</v>
      </c>
      <c r="H2023" t="s">
        <v>15045</v>
      </c>
      <c r="I2023" t="s">
        <v>15046</v>
      </c>
      <c r="J2023" t="s">
        <v>15047</v>
      </c>
      <c r="K2023" t="s">
        <v>8888</v>
      </c>
      <c r="L2023" t="s">
        <v>15048</v>
      </c>
      <c r="O2023" t="s">
        <v>15049</v>
      </c>
      <c r="P2023" t="s">
        <v>6301</v>
      </c>
    </row>
    <row r="2024" spans="1:16" x14ac:dyDescent="0.3">
      <c r="A2024" t="s">
        <v>6305</v>
      </c>
      <c r="B2024" t="s">
        <v>6306</v>
      </c>
      <c r="C2024" t="s">
        <v>6661</v>
      </c>
      <c r="D2024" t="s">
        <v>15050</v>
      </c>
      <c r="E2024" t="s">
        <v>15051</v>
      </c>
      <c r="F2024" t="s">
        <v>6664</v>
      </c>
      <c r="G2024">
        <v>885</v>
      </c>
      <c r="J2024" t="s">
        <v>15052</v>
      </c>
      <c r="K2024" t="s">
        <v>15052</v>
      </c>
      <c r="L2024" t="s">
        <v>15053</v>
      </c>
      <c r="O2024" t="s">
        <v>15054</v>
      </c>
      <c r="P2024" t="s">
        <v>6305</v>
      </c>
    </row>
    <row r="2025" spans="1:16" x14ac:dyDescent="0.3">
      <c r="A2025" t="s">
        <v>6308</v>
      </c>
      <c r="B2025" t="s">
        <v>6309</v>
      </c>
      <c r="C2025" t="s">
        <v>6661</v>
      </c>
      <c r="D2025" t="s">
        <v>6826</v>
      </c>
      <c r="E2025" t="s">
        <v>15055</v>
      </c>
      <c r="F2025" t="s">
        <v>6828</v>
      </c>
      <c r="G2025">
        <v>1520</v>
      </c>
      <c r="H2025" t="s">
        <v>15056</v>
      </c>
      <c r="J2025" t="s">
        <v>15056</v>
      </c>
      <c r="L2025" t="s">
        <v>15057</v>
      </c>
      <c r="M2025" t="s">
        <v>15058</v>
      </c>
      <c r="O2025" t="s">
        <v>15059</v>
      </c>
      <c r="P2025" t="s">
        <v>6308</v>
      </c>
    </row>
    <row r="2026" spans="1:16" x14ac:dyDescent="0.3">
      <c r="A2026" t="s">
        <v>6311</v>
      </c>
      <c r="B2026" t="s">
        <v>6312</v>
      </c>
      <c r="C2026" t="s">
        <v>6661</v>
      </c>
      <c r="D2026" t="s">
        <v>6684</v>
      </c>
      <c r="F2026" t="s">
        <v>8045</v>
      </c>
      <c r="G2026">
        <v>309</v>
      </c>
      <c r="J2026" t="s">
        <v>8125</v>
      </c>
      <c r="K2026" t="s">
        <v>8125</v>
      </c>
      <c r="L2026" t="s">
        <v>8126</v>
      </c>
      <c r="O2026" t="s">
        <v>8141</v>
      </c>
      <c r="P2026" t="s">
        <v>6311</v>
      </c>
    </row>
    <row r="2027" spans="1:16" x14ac:dyDescent="0.3">
      <c r="A2027" t="s">
        <v>6313</v>
      </c>
      <c r="B2027" t="s">
        <v>6314</v>
      </c>
      <c r="C2027" t="s">
        <v>6661</v>
      </c>
      <c r="D2027" t="s">
        <v>10002</v>
      </c>
      <c r="E2027" t="s">
        <v>15060</v>
      </c>
      <c r="F2027" t="s">
        <v>6664</v>
      </c>
      <c r="G2027">
        <v>773</v>
      </c>
      <c r="H2027" t="s">
        <v>11043</v>
      </c>
      <c r="J2027" t="s">
        <v>15061</v>
      </c>
      <c r="K2027" t="s">
        <v>15062</v>
      </c>
      <c r="L2027" t="s">
        <v>15063</v>
      </c>
      <c r="O2027" t="s">
        <v>15064</v>
      </c>
      <c r="P2027" t="s">
        <v>6313</v>
      </c>
    </row>
    <row r="2028" spans="1:16" x14ac:dyDescent="0.3">
      <c r="A2028" t="s">
        <v>6316</v>
      </c>
      <c r="B2028" t="s">
        <v>6317</v>
      </c>
      <c r="C2028" t="s">
        <v>6661</v>
      </c>
      <c r="D2028" t="s">
        <v>6826</v>
      </c>
      <c r="E2028" t="s">
        <v>15065</v>
      </c>
      <c r="F2028" t="s">
        <v>6828</v>
      </c>
      <c r="G2028">
        <v>159</v>
      </c>
      <c r="H2028" t="s">
        <v>15066</v>
      </c>
      <c r="I2028" t="s">
        <v>15067</v>
      </c>
      <c r="J2028" t="s">
        <v>15068</v>
      </c>
      <c r="K2028" t="s">
        <v>15069</v>
      </c>
      <c r="L2028" t="s">
        <v>15070</v>
      </c>
      <c r="M2028" t="s">
        <v>15071</v>
      </c>
      <c r="N2028" t="s">
        <v>15072</v>
      </c>
      <c r="O2028" t="s">
        <v>15073</v>
      </c>
      <c r="P2028" t="s">
        <v>6316</v>
      </c>
    </row>
    <row r="2029" spans="1:16" x14ac:dyDescent="0.3">
      <c r="A2029" t="s">
        <v>6319</v>
      </c>
      <c r="B2029" t="s">
        <v>6320</v>
      </c>
      <c r="C2029" t="s">
        <v>6661</v>
      </c>
      <c r="D2029" t="s">
        <v>15074</v>
      </c>
      <c r="E2029" t="s">
        <v>15075</v>
      </c>
      <c r="F2029" t="s">
        <v>6664</v>
      </c>
      <c r="G2029">
        <v>413</v>
      </c>
      <c r="J2029" t="s">
        <v>8125</v>
      </c>
      <c r="K2029" t="s">
        <v>8125</v>
      </c>
      <c r="L2029" t="s">
        <v>8126</v>
      </c>
      <c r="O2029" t="s">
        <v>8141</v>
      </c>
      <c r="P2029" t="s">
        <v>6319</v>
      </c>
    </row>
    <row r="2030" spans="1:16" x14ac:dyDescent="0.3">
      <c r="A2030" t="s">
        <v>6322</v>
      </c>
      <c r="B2030" t="s">
        <v>6323</v>
      </c>
      <c r="C2030" t="s">
        <v>6661</v>
      </c>
      <c r="D2030" t="s">
        <v>15076</v>
      </c>
      <c r="E2030" t="s">
        <v>15077</v>
      </c>
      <c r="F2030" t="s">
        <v>6664</v>
      </c>
      <c r="G2030">
        <v>781</v>
      </c>
      <c r="H2030" t="s">
        <v>11500</v>
      </c>
      <c r="J2030" t="s">
        <v>15078</v>
      </c>
      <c r="K2030" t="s">
        <v>8434</v>
      </c>
      <c r="L2030" t="s">
        <v>15079</v>
      </c>
      <c r="O2030" t="s">
        <v>15080</v>
      </c>
      <c r="P2030" t="s">
        <v>6322</v>
      </c>
    </row>
    <row r="2031" spans="1:16" x14ac:dyDescent="0.3">
      <c r="A2031" t="s">
        <v>6325</v>
      </c>
      <c r="B2031" t="s">
        <v>6326</v>
      </c>
      <c r="C2031" t="s">
        <v>6661</v>
      </c>
      <c r="D2031" t="s">
        <v>15081</v>
      </c>
      <c r="E2031" t="s">
        <v>15082</v>
      </c>
      <c r="F2031" t="s">
        <v>6664</v>
      </c>
      <c r="G2031">
        <v>518</v>
      </c>
      <c r="J2031" t="s">
        <v>7455</v>
      </c>
      <c r="K2031" t="s">
        <v>7455</v>
      </c>
      <c r="L2031" t="s">
        <v>14546</v>
      </c>
      <c r="O2031" t="s">
        <v>7457</v>
      </c>
      <c r="P2031" t="s">
        <v>6325</v>
      </c>
    </row>
    <row r="2032" spans="1:16" x14ac:dyDescent="0.3">
      <c r="A2032" t="s">
        <v>6328</v>
      </c>
      <c r="B2032" t="s">
        <v>6329</v>
      </c>
      <c r="C2032" t="s">
        <v>6661</v>
      </c>
      <c r="D2032" t="s">
        <v>14325</v>
      </c>
      <c r="E2032" t="s">
        <v>15083</v>
      </c>
      <c r="F2032" t="s">
        <v>6664</v>
      </c>
      <c r="G2032">
        <v>450</v>
      </c>
      <c r="J2032" t="s">
        <v>13275</v>
      </c>
      <c r="K2032" t="s">
        <v>13275</v>
      </c>
      <c r="L2032" t="s">
        <v>13276</v>
      </c>
      <c r="O2032" t="s">
        <v>15084</v>
      </c>
      <c r="P2032" t="s">
        <v>6328</v>
      </c>
    </row>
    <row r="2033" spans="1:16" x14ac:dyDescent="0.3">
      <c r="A2033" t="s">
        <v>6330</v>
      </c>
      <c r="B2033" t="s">
        <v>6331</v>
      </c>
      <c r="C2033" t="s">
        <v>6661</v>
      </c>
      <c r="D2033" t="s">
        <v>8172</v>
      </c>
      <c r="E2033" t="s">
        <v>15085</v>
      </c>
      <c r="F2033" t="s">
        <v>6664</v>
      </c>
      <c r="G2033">
        <v>197</v>
      </c>
      <c r="H2033" t="s">
        <v>8499</v>
      </c>
      <c r="I2033" t="s">
        <v>8500</v>
      </c>
      <c r="J2033" t="s">
        <v>8501</v>
      </c>
      <c r="K2033" t="s">
        <v>6806</v>
      </c>
      <c r="L2033" t="s">
        <v>8502</v>
      </c>
      <c r="O2033" t="s">
        <v>8179</v>
      </c>
      <c r="P2033" t="s">
        <v>6330</v>
      </c>
    </row>
    <row r="2034" spans="1:16" x14ac:dyDescent="0.3">
      <c r="A2034" t="s">
        <v>6333</v>
      </c>
      <c r="B2034" t="s">
        <v>6334</v>
      </c>
      <c r="C2034" t="s">
        <v>6661</v>
      </c>
      <c r="D2034" t="s">
        <v>15086</v>
      </c>
      <c r="E2034" t="s">
        <v>15087</v>
      </c>
      <c r="F2034" t="s">
        <v>6664</v>
      </c>
      <c r="G2034">
        <v>335</v>
      </c>
      <c r="O2034" t="s">
        <v>8819</v>
      </c>
      <c r="P2034" t="s">
        <v>6333</v>
      </c>
    </row>
    <row r="2035" spans="1:16" x14ac:dyDescent="0.3">
      <c r="A2035" t="s">
        <v>6337</v>
      </c>
      <c r="B2035" t="s">
        <v>6338</v>
      </c>
      <c r="C2035" t="s">
        <v>6661</v>
      </c>
      <c r="D2035" t="s">
        <v>15088</v>
      </c>
      <c r="E2035" t="s">
        <v>15089</v>
      </c>
      <c r="F2035" t="s">
        <v>6664</v>
      </c>
      <c r="G2035">
        <v>512</v>
      </c>
      <c r="I2035" t="s">
        <v>6892</v>
      </c>
      <c r="J2035" t="s">
        <v>15090</v>
      </c>
      <c r="K2035" t="s">
        <v>15091</v>
      </c>
      <c r="L2035" t="s">
        <v>15092</v>
      </c>
      <c r="O2035" t="s">
        <v>15093</v>
      </c>
      <c r="P2035" t="s">
        <v>6337</v>
      </c>
    </row>
    <row r="2036" spans="1:16" x14ac:dyDescent="0.3">
      <c r="A2036" t="s">
        <v>6339</v>
      </c>
      <c r="B2036" t="s">
        <v>6340</v>
      </c>
      <c r="C2036" t="s">
        <v>6661</v>
      </c>
      <c r="D2036" t="s">
        <v>10704</v>
      </c>
      <c r="F2036" t="s">
        <v>14033</v>
      </c>
      <c r="G2036">
        <v>952</v>
      </c>
      <c r="J2036" t="s">
        <v>15094</v>
      </c>
      <c r="K2036" t="s">
        <v>15094</v>
      </c>
      <c r="L2036" t="s">
        <v>15095</v>
      </c>
      <c r="O2036" t="s">
        <v>15096</v>
      </c>
      <c r="P2036" t="s">
        <v>6339</v>
      </c>
    </row>
    <row r="2037" spans="1:16" x14ac:dyDescent="0.3">
      <c r="A2037" t="s">
        <v>6342</v>
      </c>
      <c r="B2037" t="s">
        <v>6343</v>
      </c>
      <c r="C2037" t="s">
        <v>6661</v>
      </c>
      <c r="D2037" t="s">
        <v>15097</v>
      </c>
      <c r="E2037" t="s">
        <v>15098</v>
      </c>
      <c r="F2037" t="s">
        <v>6664</v>
      </c>
      <c r="G2037">
        <v>670</v>
      </c>
      <c r="J2037" t="s">
        <v>8125</v>
      </c>
      <c r="K2037" t="s">
        <v>8125</v>
      </c>
      <c r="L2037" t="s">
        <v>8126</v>
      </c>
      <c r="O2037" t="s">
        <v>8141</v>
      </c>
      <c r="P2037" t="s">
        <v>6342</v>
      </c>
    </row>
    <row r="2038" spans="1:16" x14ac:dyDescent="0.3">
      <c r="A2038" t="s">
        <v>6347</v>
      </c>
      <c r="B2038" t="s">
        <v>6348</v>
      </c>
      <c r="C2038" t="s">
        <v>6661</v>
      </c>
      <c r="D2038" t="s">
        <v>15099</v>
      </c>
      <c r="E2038" t="s">
        <v>15100</v>
      </c>
      <c r="F2038" t="s">
        <v>6664</v>
      </c>
      <c r="G2038">
        <v>801</v>
      </c>
      <c r="H2038" t="s">
        <v>12501</v>
      </c>
      <c r="I2038" t="s">
        <v>6892</v>
      </c>
      <c r="J2038" t="s">
        <v>15101</v>
      </c>
      <c r="K2038" t="s">
        <v>7137</v>
      </c>
      <c r="L2038" t="s">
        <v>15102</v>
      </c>
      <c r="O2038" t="s">
        <v>15103</v>
      </c>
      <c r="P2038" t="s">
        <v>6347</v>
      </c>
    </row>
    <row r="2039" spans="1:16" x14ac:dyDescent="0.3">
      <c r="A2039" t="s">
        <v>6350</v>
      </c>
      <c r="B2039" t="s">
        <v>6351</v>
      </c>
      <c r="C2039" t="s">
        <v>6661</v>
      </c>
      <c r="D2039" t="s">
        <v>15104</v>
      </c>
      <c r="E2039" t="s">
        <v>15105</v>
      </c>
      <c r="F2039" t="s">
        <v>6664</v>
      </c>
      <c r="G2039">
        <v>3338</v>
      </c>
      <c r="J2039" t="s">
        <v>15106</v>
      </c>
      <c r="K2039" t="s">
        <v>15106</v>
      </c>
      <c r="L2039" t="s">
        <v>15107</v>
      </c>
      <c r="O2039" t="s">
        <v>15108</v>
      </c>
      <c r="P2039" t="s">
        <v>6350</v>
      </c>
    </row>
    <row r="2040" spans="1:16" x14ac:dyDescent="0.3">
      <c r="A2040" t="s">
        <v>6352</v>
      </c>
      <c r="B2040" t="s">
        <v>6353</v>
      </c>
      <c r="C2040" t="s">
        <v>6661</v>
      </c>
      <c r="D2040" t="s">
        <v>6826</v>
      </c>
      <c r="E2040" t="s">
        <v>15109</v>
      </c>
      <c r="F2040" t="s">
        <v>6828</v>
      </c>
      <c r="G2040">
        <v>580</v>
      </c>
      <c r="I2040" t="s">
        <v>7480</v>
      </c>
      <c r="J2040" t="s">
        <v>15110</v>
      </c>
      <c r="K2040" t="s">
        <v>15111</v>
      </c>
      <c r="L2040" t="s">
        <v>15112</v>
      </c>
      <c r="M2040" t="s">
        <v>15113</v>
      </c>
      <c r="N2040" t="s">
        <v>15114</v>
      </c>
      <c r="O2040" t="s">
        <v>9027</v>
      </c>
      <c r="P2040" t="s">
        <v>6352</v>
      </c>
    </row>
    <row r="2041" spans="1:16" x14ac:dyDescent="0.3">
      <c r="A2041" t="s">
        <v>6355</v>
      </c>
      <c r="B2041" t="s">
        <v>6356</v>
      </c>
      <c r="C2041" t="s">
        <v>6661</v>
      </c>
      <c r="D2041" t="s">
        <v>6684</v>
      </c>
      <c r="E2041" t="s">
        <v>15115</v>
      </c>
      <c r="F2041" t="s">
        <v>6664</v>
      </c>
      <c r="G2041">
        <v>428</v>
      </c>
      <c r="J2041" t="s">
        <v>6860</v>
      </c>
      <c r="K2041" t="s">
        <v>6860</v>
      </c>
      <c r="L2041" t="s">
        <v>6861</v>
      </c>
      <c r="O2041" t="s">
        <v>15116</v>
      </c>
      <c r="P2041" t="s">
        <v>6355</v>
      </c>
    </row>
    <row r="2042" spans="1:16" x14ac:dyDescent="0.3">
      <c r="A2042" t="s">
        <v>6358</v>
      </c>
      <c r="B2042" t="s">
        <v>6359</v>
      </c>
      <c r="C2042" t="s">
        <v>6661</v>
      </c>
      <c r="D2042" t="s">
        <v>6684</v>
      </c>
      <c r="E2042" t="s">
        <v>15117</v>
      </c>
      <c r="F2042" t="s">
        <v>6664</v>
      </c>
      <c r="G2042">
        <v>784</v>
      </c>
      <c r="J2042" t="s">
        <v>6871</v>
      </c>
      <c r="K2042" t="s">
        <v>6871</v>
      </c>
      <c r="L2042" t="s">
        <v>6872</v>
      </c>
      <c r="P2042" t="s">
        <v>6358</v>
      </c>
    </row>
    <row r="2043" spans="1:16" x14ac:dyDescent="0.3">
      <c r="A2043" t="s">
        <v>6361</v>
      </c>
      <c r="B2043" t="s">
        <v>6362</v>
      </c>
      <c r="C2043" t="s">
        <v>6661</v>
      </c>
      <c r="D2043" t="s">
        <v>6826</v>
      </c>
      <c r="E2043" t="s">
        <v>15118</v>
      </c>
      <c r="F2043" t="s">
        <v>6828</v>
      </c>
      <c r="G2043">
        <v>205</v>
      </c>
      <c r="H2043" t="s">
        <v>15119</v>
      </c>
      <c r="I2043" t="s">
        <v>15120</v>
      </c>
      <c r="J2043" t="s">
        <v>15121</v>
      </c>
      <c r="K2043" t="s">
        <v>7219</v>
      </c>
      <c r="L2043" t="s">
        <v>15122</v>
      </c>
      <c r="M2043" t="s">
        <v>15123</v>
      </c>
      <c r="N2043" t="s">
        <v>15124</v>
      </c>
      <c r="O2043" t="s">
        <v>7223</v>
      </c>
      <c r="P2043" t="s">
        <v>6361</v>
      </c>
    </row>
    <row r="2044" spans="1:16" x14ac:dyDescent="0.3">
      <c r="A2044" t="s">
        <v>6365</v>
      </c>
      <c r="B2044" t="s">
        <v>6366</v>
      </c>
      <c r="C2044" t="s">
        <v>6661</v>
      </c>
      <c r="D2044" t="s">
        <v>15125</v>
      </c>
      <c r="E2044" t="s">
        <v>15126</v>
      </c>
      <c r="F2044" t="s">
        <v>6664</v>
      </c>
      <c r="G2044">
        <v>1315</v>
      </c>
      <c r="I2044" t="s">
        <v>10457</v>
      </c>
      <c r="J2044" t="s">
        <v>10457</v>
      </c>
      <c r="L2044" t="s">
        <v>15127</v>
      </c>
      <c r="P2044" t="s">
        <v>6365</v>
      </c>
    </row>
    <row r="2045" spans="1:16" x14ac:dyDescent="0.3">
      <c r="A2045" t="s">
        <v>6368</v>
      </c>
      <c r="B2045" t="s">
        <v>6369</v>
      </c>
      <c r="C2045" t="s">
        <v>6661</v>
      </c>
      <c r="D2045" t="s">
        <v>6684</v>
      </c>
      <c r="F2045" t="s">
        <v>15128</v>
      </c>
      <c r="G2045">
        <v>2086</v>
      </c>
      <c r="H2045" t="s">
        <v>8711</v>
      </c>
      <c r="J2045" t="s">
        <v>8712</v>
      </c>
      <c r="K2045" t="s">
        <v>6871</v>
      </c>
      <c r="L2045" t="s">
        <v>8713</v>
      </c>
      <c r="O2045" t="s">
        <v>13543</v>
      </c>
      <c r="P2045" t="s">
        <v>6368</v>
      </c>
    </row>
    <row r="2046" spans="1:16" x14ac:dyDescent="0.3">
      <c r="A2046" t="s">
        <v>6371</v>
      </c>
      <c r="B2046" t="s">
        <v>6372</v>
      </c>
      <c r="C2046" t="s">
        <v>6661</v>
      </c>
      <c r="D2046" t="s">
        <v>15129</v>
      </c>
      <c r="E2046" t="s">
        <v>15130</v>
      </c>
      <c r="F2046" t="s">
        <v>6664</v>
      </c>
      <c r="G2046">
        <v>2428</v>
      </c>
      <c r="H2046" t="s">
        <v>15131</v>
      </c>
      <c r="I2046" t="s">
        <v>15132</v>
      </c>
      <c r="J2046" t="s">
        <v>15133</v>
      </c>
      <c r="L2046" t="s">
        <v>15134</v>
      </c>
      <c r="O2046" t="s">
        <v>15135</v>
      </c>
      <c r="P2046" t="s">
        <v>6371</v>
      </c>
    </row>
    <row r="2047" spans="1:16" x14ac:dyDescent="0.3">
      <c r="A2047" t="s">
        <v>6373</v>
      </c>
      <c r="B2047" t="s">
        <v>6374</v>
      </c>
      <c r="C2047" t="s">
        <v>6661</v>
      </c>
      <c r="D2047" t="s">
        <v>11261</v>
      </c>
      <c r="E2047" t="s">
        <v>15136</v>
      </c>
      <c r="F2047" t="s">
        <v>6664</v>
      </c>
      <c r="G2047">
        <v>1075</v>
      </c>
      <c r="H2047" t="s">
        <v>7275</v>
      </c>
      <c r="I2047" t="s">
        <v>6892</v>
      </c>
      <c r="J2047" t="s">
        <v>11569</v>
      </c>
      <c r="K2047" t="s">
        <v>10537</v>
      </c>
      <c r="L2047" t="s">
        <v>11570</v>
      </c>
      <c r="O2047" t="s">
        <v>10539</v>
      </c>
      <c r="P2047" t="s">
        <v>6373</v>
      </c>
    </row>
    <row r="2048" spans="1:16" x14ac:dyDescent="0.3">
      <c r="A2048" t="s">
        <v>6377</v>
      </c>
      <c r="B2048" t="s">
        <v>6378</v>
      </c>
      <c r="C2048" t="s">
        <v>6661</v>
      </c>
      <c r="D2048" t="s">
        <v>8277</v>
      </c>
      <c r="E2048" t="s">
        <v>15137</v>
      </c>
      <c r="F2048" t="s">
        <v>6664</v>
      </c>
      <c r="G2048">
        <v>517</v>
      </c>
      <c r="J2048" t="s">
        <v>11117</v>
      </c>
      <c r="K2048" t="s">
        <v>11117</v>
      </c>
      <c r="L2048" t="s">
        <v>11118</v>
      </c>
      <c r="O2048" t="s">
        <v>8694</v>
      </c>
      <c r="P2048" t="s">
        <v>6377</v>
      </c>
    </row>
    <row r="2049" spans="1:16" x14ac:dyDescent="0.3">
      <c r="A2049" t="s">
        <v>6380</v>
      </c>
      <c r="B2049" t="s">
        <v>6381</v>
      </c>
      <c r="C2049" t="s">
        <v>6661</v>
      </c>
      <c r="D2049" t="s">
        <v>6826</v>
      </c>
      <c r="E2049" t="s">
        <v>15138</v>
      </c>
      <c r="F2049" t="s">
        <v>6828</v>
      </c>
      <c r="G2049">
        <v>681</v>
      </c>
      <c r="H2049" t="s">
        <v>15139</v>
      </c>
      <c r="I2049" t="s">
        <v>11451</v>
      </c>
      <c r="J2049" t="s">
        <v>15140</v>
      </c>
      <c r="K2049" t="s">
        <v>15141</v>
      </c>
      <c r="L2049" t="s">
        <v>15142</v>
      </c>
      <c r="M2049" t="s">
        <v>15143</v>
      </c>
      <c r="N2049" t="s">
        <v>15144</v>
      </c>
      <c r="O2049" t="s">
        <v>15145</v>
      </c>
      <c r="P2049" t="s">
        <v>6380</v>
      </c>
    </row>
    <row r="2050" spans="1:16" x14ac:dyDescent="0.3">
      <c r="A2050" t="s">
        <v>6382</v>
      </c>
      <c r="B2050" t="s">
        <v>6383</v>
      </c>
      <c r="C2050" t="s">
        <v>6661</v>
      </c>
      <c r="D2050" t="s">
        <v>7972</v>
      </c>
      <c r="E2050" t="s">
        <v>15146</v>
      </c>
      <c r="F2050" t="s">
        <v>6664</v>
      </c>
      <c r="G2050">
        <v>1101</v>
      </c>
      <c r="J2050" t="s">
        <v>7974</v>
      </c>
      <c r="K2050" t="s">
        <v>7974</v>
      </c>
      <c r="L2050" t="s">
        <v>7975</v>
      </c>
      <c r="O2050" t="s">
        <v>15147</v>
      </c>
      <c r="P2050" t="s">
        <v>6382</v>
      </c>
    </row>
    <row r="2051" spans="1:16" x14ac:dyDescent="0.3">
      <c r="A2051" t="s">
        <v>6387</v>
      </c>
      <c r="B2051" t="s">
        <v>6388</v>
      </c>
      <c r="C2051" t="s">
        <v>6661</v>
      </c>
      <c r="D2051" t="s">
        <v>15148</v>
      </c>
      <c r="E2051" t="s">
        <v>15149</v>
      </c>
      <c r="F2051" t="s">
        <v>6664</v>
      </c>
      <c r="G2051">
        <v>584</v>
      </c>
      <c r="I2051" t="s">
        <v>6892</v>
      </c>
      <c r="J2051" t="s">
        <v>7024</v>
      </c>
      <c r="K2051" t="s">
        <v>7025</v>
      </c>
      <c r="L2051" t="s">
        <v>7026</v>
      </c>
      <c r="O2051" t="s">
        <v>15150</v>
      </c>
      <c r="P2051" t="s">
        <v>6387</v>
      </c>
    </row>
    <row r="2052" spans="1:16" x14ac:dyDescent="0.3">
      <c r="A2052" t="s">
        <v>6389</v>
      </c>
      <c r="B2052" t="s">
        <v>6390</v>
      </c>
      <c r="C2052" t="s">
        <v>6661</v>
      </c>
      <c r="D2052" t="s">
        <v>6826</v>
      </c>
      <c r="E2052" t="s">
        <v>15151</v>
      </c>
      <c r="F2052" t="s">
        <v>6828</v>
      </c>
      <c r="G2052">
        <v>102</v>
      </c>
      <c r="H2052" t="s">
        <v>15152</v>
      </c>
      <c r="I2052" t="s">
        <v>7053</v>
      </c>
      <c r="J2052" t="s">
        <v>15153</v>
      </c>
      <c r="K2052" t="s">
        <v>15154</v>
      </c>
      <c r="L2052" t="s">
        <v>15155</v>
      </c>
      <c r="M2052" t="s">
        <v>15156</v>
      </c>
      <c r="N2052" t="s">
        <v>15157</v>
      </c>
      <c r="O2052" t="s">
        <v>15158</v>
      </c>
      <c r="P2052" t="s">
        <v>6389</v>
      </c>
    </row>
    <row r="2053" spans="1:16" x14ac:dyDescent="0.3">
      <c r="A2053" t="s">
        <v>6392</v>
      </c>
      <c r="B2053" t="s">
        <v>6393</v>
      </c>
      <c r="C2053" t="s">
        <v>6661</v>
      </c>
      <c r="D2053" t="s">
        <v>14207</v>
      </c>
      <c r="E2053" t="s">
        <v>15159</v>
      </c>
      <c r="F2053" t="s">
        <v>6664</v>
      </c>
      <c r="G2053">
        <v>586</v>
      </c>
      <c r="J2053" t="s">
        <v>14894</v>
      </c>
      <c r="K2053" t="s">
        <v>14894</v>
      </c>
      <c r="L2053" t="s">
        <v>15160</v>
      </c>
      <c r="O2053" t="s">
        <v>15161</v>
      </c>
      <c r="P2053" t="s">
        <v>6392</v>
      </c>
    </row>
    <row r="2054" spans="1:16" x14ac:dyDescent="0.3">
      <c r="A2054" t="s">
        <v>6395</v>
      </c>
      <c r="B2054" t="s">
        <v>6396</v>
      </c>
      <c r="C2054" t="s">
        <v>6661</v>
      </c>
      <c r="D2054" t="s">
        <v>15162</v>
      </c>
      <c r="E2054" t="s">
        <v>15163</v>
      </c>
      <c r="F2054" t="s">
        <v>6664</v>
      </c>
      <c r="G2054">
        <v>4605</v>
      </c>
      <c r="H2054" t="s">
        <v>12717</v>
      </c>
      <c r="I2054" t="s">
        <v>8078</v>
      </c>
      <c r="J2054" t="s">
        <v>12718</v>
      </c>
      <c r="K2054" t="s">
        <v>6740</v>
      </c>
      <c r="L2054" t="s">
        <v>12719</v>
      </c>
      <c r="O2054" t="s">
        <v>15164</v>
      </c>
      <c r="P2054" t="s">
        <v>6395</v>
      </c>
    </row>
    <row r="2055" spans="1:16" x14ac:dyDescent="0.3">
      <c r="A2055" t="s">
        <v>6398</v>
      </c>
      <c r="B2055" t="s">
        <v>6399</v>
      </c>
      <c r="C2055" t="s">
        <v>6661</v>
      </c>
      <c r="D2055" t="s">
        <v>11195</v>
      </c>
      <c r="E2055" t="s">
        <v>15165</v>
      </c>
      <c r="F2055" t="s">
        <v>6664</v>
      </c>
      <c r="G2055">
        <v>337</v>
      </c>
      <c r="H2055" t="s">
        <v>7075</v>
      </c>
      <c r="J2055" t="s">
        <v>7075</v>
      </c>
      <c r="L2055" t="s">
        <v>7076</v>
      </c>
      <c r="O2055" t="s">
        <v>10888</v>
      </c>
      <c r="P2055" t="s">
        <v>6398</v>
      </c>
    </row>
    <row r="2056" spans="1:16" x14ac:dyDescent="0.3">
      <c r="A2056" t="s">
        <v>6401</v>
      </c>
      <c r="B2056" t="s">
        <v>6402</v>
      </c>
      <c r="C2056" t="s">
        <v>6661</v>
      </c>
      <c r="D2056" t="s">
        <v>15166</v>
      </c>
      <c r="E2056" t="s">
        <v>15167</v>
      </c>
      <c r="F2056" t="s">
        <v>6664</v>
      </c>
      <c r="G2056">
        <v>2167</v>
      </c>
      <c r="O2056" t="s">
        <v>15168</v>
      </c>
      <c r="P2056" t="s">
        <v>6401</v>
      </c>
    </row>
    <row r="2057" spans="1:16" x14ac:dyDescent="0.3">
      <c r="A2057" t="s">
        <v>6403</v>
      </c>
      <c r="B2057" t="s">
        <v>6404</v>
      </c>
      <c r="C2057" t="s">
        <v>6661</v>
      </c>
      <c r="D2057" t="s">
        <v>15169</v>
      </c>
      <c r="E2057" t="s">
        <v>15170</v>
      </c>
      <c r="F2057" t="s">
        <v>6664</v>
      </c>
      <c r="G2057">
        <v>662</v>
      </c>
      <c r="H2057" t="s">
        <v>15171</v>
      </c>
      <c r="I2057" t="s">
        <v>15172</v>
      </c>
      <c r="J2057" t="s">
        <v>15173</v>
      </c>
      <c r="K2057" t="s">
        <v>15174</v>
      </c>
      <c r="L2057" t="s">
        <v>15175</v>
      </c>
      <c r="O2057" t="s">
        <v>15176</v>
      </c>
      <c r="P2057" t="s">
        <v>6403</v>
      </c>
    </row>
    <row r="2058" spans="1:16" x14ac:dyDescent="0.3">
      <c r="A2058" t="s">
        <v>6407</v>
      </c>
      <c r="B2058" t="s">
        <v>6408</v>
      </c>
      <c r="C2058" t="s">
        <v>6661</v>
      </c>
      <c r="D2058" t="s">
        <v>15177</v>
      </c>
      <c r="E2058" t="s">
        <v>15178</v>
      </c>
      <c r="F2058" t="s">
        <v>6664</v>
      </c>
      <c r="G2058">
        <v>406</v>
      </c>
      <c r="H2058" t="s">
        <v>15179</v>
      </c>
      <c r="J2058" t="s">
        <v>15180</v>
      </c>
      <c r="K2058" t="s">
        <v>15181</v>
      </c>
      <c r="L2058" t="s">
        <v>15182</v>
      </c>
      <c r="O2058" t="s">
        <v>13561</v>
      </c>
      <c r="P2058" t="s">
        <v>6407</v>
      </c>
    </row>
    <row r="2059" spans="1:16" x14ac:dyDescent="0.3">
      <c r="A2059" t="s">
        <v>6410</v>
      </c>
      <c r="B2059" t="s">
        <v>6411</v>
      </c>
      <c r="C2059" t="s">
        <v>6661</v>
      </c>
      <c r="D2059" t="s">
        <v>15183</v>
      </c>
      <c r="E2059" t="s">
        <v>15184</v>
      </c>
      <c r="F2059" t="s">
        <v>6664</v>
      </c>
      <c r="G2059">
        <v>655</v>
      </c>
      <c r="J2059" t="s">
        <v>8125</v>
      </c>
      <c r="K2059" t="s">
        <v>8125</v>
      </c>
      <c r="L2059" t="s">
        <v>8126</v>
      </c>
      <c r="O2059" t="s">
        <v>8141</v>
      </c>
      <c r="P2059" t="s">
        <v>6410</v>
      </c>
    </row>
    <row r="2060" spans="1:16" x14ac:dyDescent="0.3">
      <c r="A2060" t="s">
        <v>6413</v>
      </c>
      <c r="B2060" t="s">
        <v>6414</v>
      </c>
      <c r="C2060" t="s">
        <v>6661</v>
      </c>
      <c r="D2060" t="s">
        <v>15185</v>
      </c>
      <c r="E2060" t="s">
        <v>15186</v>
      </c>
      <c r="F2060" t="s">
        <v>6664</v>
      </c>
      <c r="G2060">
        <v>674</v>
      </c>
      <c r="H2060" t="s">
        <v>7520</v>
      </c>
      <c r="J2060" t="s">
        <v>7520</v>
      </c>
      <c r="L2060" t="s">
        <v>8516</v>
      </c>
      <c r="O2060" t="s">
        <v>15187</v>
      </c>
      <c r="P2060" t="s">
        <v>6413</v>
      </c>
    </row>
    <row r="2061" spans="1:16" x14ac:dyDescent="0.3">
      <c r="A2061" t="s">
        <v>6416</v>
      </c>
      <c r="B2061" t="s">
        <v>6417</v>
      </c>
      <c r="C2061" t="s">
        <v>6661</v>
      </c>
      <c r="D2061" t="s">
        <v>6684</v>
      </c>
      <c r="E2061" t="s">
        <v>15188</v>
      </c>
      <c r="F2061" t="s">
        <v>6664</v>
      </c>
      <c r="G2061">
        <v>359</v>
      </c>
      <c r="P2061" t="s">
        <v>6416</v>
      </c>
    </row>
    <row r="2062" spans="1:16" x14ac:dyDescent="0.3">
      <c r="A2062" t="s">
        <v>6418</v>
      </c>
      <c r="B2062" t="s">
        <v>6419</v>
      </c>
      <c r="C2062" t="s">
        <v>6661</v>
      </c>
      <c r="D2062" t="s">
        <v>10929</v>
      </c>
      <c r="E2062" t="s">
        <v>15189</v>
      </c>
      <c r="F2062" t="s">
        <v>6664</v>
      </c>
      <c r="G2062">
        <v>142</v>
      </c>
      <c r="H2062" t="s">
        <v>7383</v>
      </c>
      <c r="I2062" t="s">
        <v>15190</v>
      </c>
      <c r="J2062" t="s">
        <v>15191</v>
      </c>
      <c r="K2062" t="s">
        <v>8732</v>
      </c>
      <c r="L2062" t="s">
        <v>15192</v>
      </c>
      <c r="O2062" t="s">
        <v>10933</v>
      </c>
      <c r="P2062" t="s">
        <v>6418</v>
      </c>
    </row>
    <row r="2063" spans="1:16" x14ac:dyDescent="0.3">
      <c r="A2063" t="s">
        <v>6421</v>
      </c>
      <c r="B2063" t="s">
        <v>6422</v>
      </c>
      <c r="C2063" t="s">
        <v>6661</v>
      </c>
      <c r="D2063" t="s">
        <v>15193</v>
      </c>
      <c r="E2063" t="s">
        <v>15194</v>
      </c>
      <c r="F2063" t="s">
        <v>6664</v>
      </c>
      <c r="G2063">
        <v>957</v>
      </c>
      <c r="H2063" t="s">
        <v>8711</v>
      </c>
      <c r="J2063" t="s">
        <v>8712</v>
      </c>
      <c r="K2063" t="s">
        <v>6871</v>
      </c>
      <c r="L2063" t="s">
        <v>8713</v>
      </c>
      <c r="O2063" t="s">
        <v>15195</v>
      </c>
      <c r="P2063" t="s">
        <v>6421</v>
      </c>
    </row>
    <row r="2064" spans="1:16" x14ac:dyDescent="0.3">
      <c r="A2064" t="s">
        <v>6424</v>
      </c>
      <c r="B2064" t="s">
        <v>6425</v>
      </c>
      <c r="C2064" t="s">
        <v>6661</v>
      </c>
      <c r="D2064" t="s">
        <v>6684</v>
      </c>
      <c r="F2064" t="s">
        <v>15128</v>
      </c>
      <c r="G2064">
        <v>2093</v>
      </c>
      <c r="H2064" t="s">
        <v>8711</v>
      </c>
      <c r="J2064" t="s">
        <v>8712</v>
      </c>
      <c r="K2064" t="s">
        <v>6871</v>
      </c>
      <c r="L2064" t="s">
        <v>8713</v>
      </c>
      <c r="O2064" t="s">
        <v>13543</v>
      </c>
      <c r="P2064" t="s">
        <v>6424</v>
      </c>
    </row>
    <row r="2065" spans="1:16" x14ac:dyDescent="0.3">
      <c r="A2065" t="s">
        <v>6427</v>
      </c>
      <c r="B2065" t="s">
        <v>6428</v>
      </c>
      <c r="C2065" t="s">
        <v>6661</v>
      </c>
      <c r="D2065" t="s">
        <v>9940</v>
      </c>
      <c r="E2065" t="s">
        <v>15196</v>
      </c>
      <c r="F2065" t="s">
        <v>6664</v>
      </c>
      <c r="G2065">
        <v>649</v>
      </c>
      <c r="H2065" t="s">
        <v>8022</v>
      </c>
      <c r="J2065" t="s">
        <v>12635</v>
      </c>
      <c r="K2065" t="s">
        <v>9944</v>
      </c>
      <c r="L2065" t="s">
        <v>12636</v>
      </c>
      <c r="O2065" t="s">
        <v>9948</v>
      </c>
      <c r="P2065" t="s">
        <v>6427</v>
      </c>
    </row>
    <row r="2066" spans="1:16" x14ac:dyDescent="0.3">
      <c r="A2066" t="s">
        <v>6430</v>
      </c>
      <c r="B2066" t="s">
        <v>6431</v>
      </c>
      <c r="C2066" t="s">
        <v>6661</v>
      </c>
      <c r="D2066" t="s">
        <v>15197</v>
      </c>
      <c r="E2066" t="s">
        <v>15198</v>
      </c>
      <c r="F2066" t="s">
        <v>6664</v>
      </c>
      <c r="G2066">
        <v>501</v>
      </c>
      <c r="H2066" t="s">
        <v>10175</v>
      </c>
      <c r="I2066" t="s">
        <v>6679</v>
      </c>
      <c r="J2066" t="s">
        <v>15199</v>
      </c>
      <c r="K2066" t="s">
        <v>15200</v>
      </c>
      <c r="L2066" t="s">
        <v>15201</v>
      </c>
      <c r="O2066" t="s">
        <v>15202</v>
      </c>
      <c r="P2066" t="s">
        <v>6430</v>
      </c>
    </row>
    <row r="2067" spans="1:16" x14ac:dyDescent="0.3">
      <c r="A2067" t="s">
        <v>6433</v>
      </c>
      <c r="B2067" t="s">
        <v>6434</v>
      </c>
      <c r="C2067" t="s">
        <v>6661</v>
      </c>
      <c r="D2067" t="s">
        <v>8481</v>
      </c>
      <c r="E2067" t="s">
        <v>15203</v>
      </c>
      <c r="F2067" t="s">
        <v>6698</v>
      </c>
      <c r="G2067">
        <v>87</v>
      </c>
      <c r="J2067" t="s">
        <v>7122</v>
      </c>
      <c r="K2067" t="s">
        <v>7122</v>
      </c>
      <c r="L2067" t="s">
        <v>7123</v>
      </c>
      <c r="M2067" t="s">
        <v>15204</v>
      </c>
      <c r="O2067" t="s">
        <v>12833</v>
      </c>
      <c r="P2067" t="s">
        <v>6433</v>
      </c>
    </row>
    <row r="2068" spans="1:16" x14ac:dyDescent="0.3">
      <c r="A2068" t="s">
        <v>6436</v>
      </c>
      <c r="B2068" t="s">
        <v>6437</v>
      </c>
      <c r="C2068" t="s">
        <v>6661</v>
      </c>
      <c r="D2068" t="s">
        <v>15205</v>
      </c>
      <c r="E2068" t="s">
        <v>15206</v>
      </c>
      <c r="F2068" t="s">
        <v>6664</v>
      </c>
      <c r="G2068">
        <v>2036</v>
      </c>
      <c r="H2068" t="s">
        <v>15207</v>
      </c>
      <c r="I2068" t="s">
        <v>10457</v>
      </c>
      <c r="J2068" t="s">
        <v>15208</v>
      </c>
      <c r="L2068" t="s">
        <v>15209</v>
      </c>
      <c r="O2068" t="s">
        <v>15210</v>
      </c>
      <c r="P2068" t="s">
        <v>6436</v>
      </c>
    </row>
    <row r="2069" spans="1:16" x14ac:dyDescent="0.3">
      <c r="A2069" t="s">
        <v>6439</v>
      </c>
      <c r="B2069" t="s">
        <v>6440</v>
      </c>
      <c r="C2069" t="s">
        <v>6661</v>
      </c>
      <c r="D2069" t="s">
        <v>15211</v>
      </c>
      <c r="E2069" t="s">
        <v>15212</v>
      </c>
      <c r="F2069" t="s">
        <v>6664</v>
      </c>
      <c r="G2069">
        <v>2697</v>
      </c>
      <c r="H2069" t="s">
        <v>12717</v>
      </c>
      <c r="I2069" t="s">
        <v>6892</v>
      </c>
      <c r="J2069" t="s">
        <v>15213</v>
      </c>
      <c r="K2069" t="s">
        <v>6740</v>
      </c>
      <c r="L2069" t="s">
        <v>15214</v>
      </c>
      <c r="O2069" t="s">
        <v>15215</v>
      </c>
      <c r="P2069" t="s">
        <v>6439</v>
      </c>
    </row>
    <row r="2070" spans="1:16" x14ac:dyDescent="0.3">
      <c r="A2070" t="s">
        <v>6442</v>
      </c>
      <c r="B2070" t="s">
        <v>6443</v>
      </c>
      <c r="C2070" t="s">
        <v>6661</v>
      </c>
      <c r="D2070" t="s">
        <v>15216</v>
      </c>
      <c r="E2070" t="s">
        <v>15217</v>
      </c>
      <c r="F2070" t="s">
        <v>6664</v>
      </c>
      <c r="G2070">
        <v>492</v>
      </c>
      <c r="J2070" t="s">
        <v>11117</v>
      </c>
      <c r="K2070" t="s">
        <v>11117</v>
      </c>
      <c r="L2070" t="s">
        <v>11118</v>
      </c>
      <c r="O2070" t="s">
        <v>8694</v>
      </c>
      <c r="P2070" t="s">
        <v>6442</v>
      </c>
    </row>
    <row r="2071" spans="1:16" x14ac:dyDescent="0.3">
      <c r="A2071" t="s">
        <v>6445</v>
      </c>
      <c r="B2071" t="s">
        <v>6446</v>
      </c>
      <c r="C2071" t="s">
        <v>6661</v>
      </c>
      <c r="D2071" t="s">
        <v>6684</v>
      </c>
      <c r="E2071" t="s">
        <v>15218</v>
      </c>
      <c r="F2071" t="s">
        <v>6664</v>
      </c>
      <c r="G2071">
        <v>1520</v>
      </c>
      <c r="H2071" t="s">
        <v>8711</v>
      </c>
      <c r="I2071" t="s">
        <v>6892</v>
      </c>
      <c r="J2071" t="s">
        <v>15219</v>
      </c>
      <c r="K2071" t="s">
        <v>6871</v>
      </c>
      <c r="L2071" t="s">
        <v>15220</v>
      </c>
      <c r="O2071" t="s">
        <v>13543</v>
      </c>
      <c r="P2071" t="s">
        <v>6445</v>
      </c>
    </row>
    <row r="2072" spans="1:16" x14ac:dyDescent="0.3">
      <c r="A2072" t="s">
        <v>6448</v>
      </c>
      <c r="B2072" t="s">
        <v>6449</v>
      </c>
      <c r="C2072" t="s">
        <v>6661</v>
      </c>
      <c r="D2072" t="s">
        <v>15221</v>
      </c>
      <c r="E2072" t="s">
        <v>15222</v>
      </c>
      <c r="F2072" t="s">
        <v>6664</v>
      </c>
      <c r="G2072">
        <v>897</v>
      </c>
      <c r="J2072" t="s">
        <v>7277</v>
      </c>
      <c r="K2072" t="s">
        <v>7277</v>
      </c>
      <c r="L2072" t="s">
        <v>7573</v>
      </c>
      <c r="O2072" t="s">
        <v>15223</v>
      </c>
      <c r="P2072" t="s">
        <v>6448</v>
      </c>
    </row>
    <row r="2073" spans="1:16" x14ac:dyDescent="0.3">
      <c r="A2073" t="s">
        <v>6450</v>
      </c>
      <c r="B2073" t="s">
        <v>6451</v>
      </c>
      <c r="C2073" t="s">
        <v>6661</v>
      </c>
      <c r="D2073" t="s">
        <v>15224</v>
      </c>
      <c r="E2073" t="s">
        <v>15225</v>
      </c>
      <c r="F2073" t="s">
        <v>6664</v>
      </c>
      <c r="G2073">
        <v>435</v>
      </c>
      <c r="P2073" t="s">
        <v>6450</v>
      </c>
    </row>
    <row r="2074" spans="1:16" x14ac:dyDescent="0.3">
      <c r="A2074" t="s">
        <v>6453</v>
      </c>
      <c r="B2074" t="s">
        <v>6454</v>
      </c>
      <c r="C2074" t="s">
        <v>6661</v>
      </c>
      <c r="D2074" t="s">
        <v>14195</v>
      </c>
      <c r="E2074" t="s">
        <v>15226</v>
      </c>
      <c r="F2074" t="s">
        <v>6664</v>
      </c>
      <c r="G2074">
        <v>2010</v>
      </c>
      <c r="O2074" t="s">
        <v>6869</v>
      </c>
      <c r="P2074" t="s">
        <v>6453</v>
      </c>
    </row>
    <row r="2075" spans="1:16" x14ac:dyDescent="0.3">
      <c r="A2075" t="s">
        <v>6456</v>
      </c>
      <c r="B2075" t="s">
        <v>6457</v>
      </c>
      <c r="C2075" t="s">
        <v>6661</v>
      </c>
      <c r="D2075" t="s">
        <v>11294</v>
      </c>
      <c r="E2075" t="s">
        <v>15227</v>
      </c>
      <c r="F2075" t="s">
        <v>6664</v>
      </c>
      <c r="G2075">
        <v>945</v>
      </c>
      <c r="H2075" t="s">
        <v>6948</v>
      </c>
      <c r="I2075" t="s">
        <v>6892</v>
      </c>
      <c r="J2075" t="s">
        <v>15228</v>
      </c>
      <c r="L2075" t="s">
        <v>15229</v>
      </c>
      <c r="O2075" t="s">
        <v>15230</v>
      </c>
      <c r="P2075" t="s">
        <v>6456</v>
      </c>
    </row>
    <row r="2076" spans="1:16" x14ac:dyDescent="0.3">
      <c r="A2076" t="s">
        <v>6459</v>
      </c>
      <c r="B2076" t="s">
        <v>6460</v>
      </c>
      <c r="C2076" t="s">
        <v>6661</v>
      </c>
      <c r="D2076" t="s">
        <v>7256</v>
      </c>
      <c r="E2076" t="s">
        <v>15231</v>
      </c>
      <c r="F2076" t="s">
        <v>6664</v>
      </c>
      <c r="G2076">
        <v>772</v>
      </c>
      <c r="I2076" t="s">
        <v>7231</v>
      </c>
      <c r="J2076" t="s">
        <v>13446</v>
      </c>
      <c r="K2076" t="s">
        <v>13447</v>
      </c>
      <c r="L2076" t="s">
        <v>13448</v>
      </c>
      <c r="O2076" t="s">
        <v>7261</v>
      </c>
      <c r="P2076" t="s">
        <v>6459</v>
      </c>
    </row>
    <row r="2077" spans="1:16" x14ac:dyDescent="0.3">
      <c r="A2077" t="s">
        <v>6462</v>
      </c>
      <c r="B2077" t="s">
        <v>6463</v>
      </c>
      <c r="C2077" t="s">
        <v>6661</v>
      </c>
      <c r="D2077" t="s">
        <v>14143</v>
      </c>
      <c r="E2077" t="s">
        <v>15232</v>
      </c>
      <c r="F2077" t="s">
        <v>6828</v>
      </c>
      <c r="G2077">
        <v>549</v>
      </c>
      <c r="H2077" t="s">
        <v>7520</v>
      </c>
      <c r="J2077" t="s">
        <v>14145</v>
      </c>
      <c r="K2077" t="s">
        <v>14146</v>
      </c>
      <c r="L2077" t="s">
        <v>14147</v>
      </c>
      <c r="M2077" t="s">
        <v>15233</v>
      </c>
      <c r="N2077" t="s">
        <v>15234</v>
      </c>
      <c r="O2077" t="s">
        <v>14148</v>
      </c>
      <c r="P2077" t="s">
        <v>6462</v>
      </c>
    </row>
    <row r="2078" spans="1:16" x14ac:dyDescent="0.3">
      <c r="A2078" t="s">
        <v>6465</v>
      </c>
      <c r="B2078" t="s">
        <v>6466</v>
      </c>
      <c r="C2078" t="s">
        <v>6661</v>
      </c>
      <c r="D2078" t="s">
        <v>15235</v>
      </c>
      <c r="E2078" t="s">
        <v>15236</v>
      </c>
      <c r="F2078" t="s">
        <v>6664</v>
      </c>
      <c r="G2078">
        <v>460</v>
      </c>
      <c r="O2078" t="s">
        <v>6746</v>
      </c>
      <c r="P2078" t="s">
        <v>6465</v>
      </c>
    </row>
    <row r="2079" spans="1:16" x14ac:dyDescent="0.3">
      <c r="A2079" t="s">
        <v>6469</v>
      </c>
      <c r="B2079" t="s">
        <v>6470</v>
      </c>
      <c r="C2079" t="s">
        <v>6661</v>
      </c>
      <c r="D2079" t="s">
        <v>14431</v>
      </c>
      <c r="E2079" t="s">
        <v>15237</v>
      </c>
      <c r="F2079" t="s">
        <v>6828</v>
      </c>
      <c r="G2079">
        <v>448</v>
      </c>
      <c r="M2079" t="s">
        <v>15238</v>
      </c>
      <c r="N2079" t="s">
        <v>15239</v>
      </c>
      <c r="O2079" t="s">
        <v>15240</v>
      </c>
      <c r="P2079" t="s">
        <v>6469</v>
      </c>
    </row>
    <row r="2080" spans="1:16" x14ac:dyDescent="0.3">
      <c r="A2080" t="s">
        <v>6472</v>
      </c>
      <c r="B2080" t="s">
        <v>6473</v>
      </c>
      <c r="C2080" t="s">
        <v>6661</v>
      </c>
      <c r="D2080" t="s">
        <v>6684</v>
      </c>
      <c r="E2080" t="s">
        <v>15241</v>
      </c>
      <c r="F2080" t="s">
        <v>6664</v>
      </c>
      <c r="G2080">
        <v>4649</v>
      </c>
      <c r="P2080" t="s">
        <v>6472</v>
      </c>
    </row>
    <row r="2081" spans="1:16" x14ac:dyDescent="0.3">
      <c r="A2081" t="s">
        <v>6476</v>
      </c>
      <c r="B2081" t="s">
        <v>6477</v>
      </c>
      <c r="C2081" t="s">
        <v>6661</v>
      </c>
      <c r="D2081" t="s">
        <v>6826</v>
      </c>
      <c r="E2081" t="s">
        <v>15242</v>
      </c>
      <c r="F2081" t="s">
        <v>6828</v>
      </c>
      <c r="G2081">
        <v>304</v>
      </c>
      <c r="H2081" t="s">
        <v>15243</v>
      </c>
      <c r="J2081" t="s">
        <v>15244</v>
      </c>
      <c r="K2081" t="s">
        <v>15245</v>
      </c>
      <c r="L2081" t="s">
        <v>15246</v>
      </c>
      <c r="M2081" t="s">
        <v>15247</v>
      </c>
      <c r="P2081" t="s">
        <v>6476</v>
      </c>
    </row>
    <row r="2082" spans="1:16" x14ac:dyDescent="0.3">
      <c r="A2082" t="s">
        <v>6479</v>
      </c>
      <c r="B2082" t="s">
        <v>6480</v>
      </c>
      <c r="C2082" t="s">
        <v>6661</v>
      </c>
      <c r="D2082" t="s">
        <v>15248</v>
      </c>
      <c r="E2082" t="s">
        <v>15249</v>
      </c>
      <c r="F2082" t="s">
        <v>6664</v>
      </c>
      <c r="G2082">
        <v>423</v>
      </c>
      <c r="H2082" t="s">
        <v>6927</v>
      </c>
      <c r="J2082" t="s">
        <v>15250</v>
      </c>
      <c r="K2082" t="s">
        <v>8445</v>
      </c>
      <c r="L2082" t="s">
        <v>15251</v>
      </c>
      <c r="O2082" t="s">
        <v>10100</v>
      </c>
      <c r="P2082" t="s">
        <v>6479</v>
      </c>
    </row>
    <row r="2083" spans="1:16" x14ac:dyDescent="0.3">
      <c r="A2083" t="s">
        <v>6481</v>
      </c>
      <c r="B2083" t="s">
        <v>6482</v>
      </c>
      <c r="C2083" t="s">
        <v>6661</v>
      </c>
      <c r="D2083" t="s">
        <v>10645</v>
      </c>
      <c r="E2083" t="s">
        <v>15252</v>
      </c>
      <c r="F2083" t="s">
        <v>6664</v>
      </c>
      <c r="G2083">
        <v>2381</v>
      </c>
      <c r="J2083" t="s">
        <v>6740</v>
      </c>
      <c r="K2083" t="s">
        <v>6740</v>
      </c>
      <c r="L2083" t="s">
        <v>6741</v>
      </c>
      <c r="O2083" t="s">
        <v>15253</v>
      </c>
      <c r="P2083" t="s">
        <v>6481</v>
      </c>
    </row>
    <row r="2084" spans="1:16" x14ac:dyDescent="0.3">
      <c r="A2084" t="s">
        <v>6484</v>
      </c>
      <c r="B2084" t="s">
        <v>6485</v>
      </c>
      <c r="C2084" t="s">
        <v>6661</v>
      </c>
      <c r="D2084" t="s">
        <v>15254</v>
      </c>
      <c r="E2084" t="s">
        <v>15255</v>
      </c>
      <c r="F2084" t="s">
        <v>6664</v>
      </c>
      <c r="G2084">
        <v>1289</v>
      </c>
      <c r="H2084" t="s">
        <v>15256</v>
      </c>
      <c r="J2084" t="s">
        <v>15257</v>
      </c>
      <c r="K2084" t="s">
        <v>15258</v>
      </c>
      <c r="L2084" t="s">
        <v>15259</v>
      </c>
      <c r="O2084" t="s">
        <v>15260</v>
      </c>
      <c r="P2084" t="s">
        <v>6484</v>
      </c>
    </row>
    <row r="2085" spans="1:16" x14ac:dyDescent="0.3">
      <c r="A2085" t="s">
        <v>6487</v>
      </c>
      <c r="B2085" t="s">
        <v>6488</v>
      </c>
      <c r="C2085" t="s">
        <v>6661</v>
      </c>
      <c r="D2085" t="s">
        <v>15261</v>
      </c>
      <c r="E2085" t="s">
        <v>15262</v>
      </c>
      <c r="F2085" t="s">
        <v>6664</v>
      </c>
      <c r="G2085">
        <v>656</v>
      </c>
      <c r="O2085" t="s">
        <v>12928</v>
      </c>
      <c r="P2085" t="s">
        <v>6487</v>
      </c>
    </row>
    <row r="2086" spans="1:16" x14ac:dyDescent="0.3">
      <c r="A2086" t="s">
        <v>6490</v>
      </c>
      <c r="B2086" t="s">
        <v>6491</v>
      </c>
      <c r="C2086" t="s">
        <v>6661</v>
      </c>
      <c r="D2086" t="s">
        <v>15263</v>
      </c>
      <c r="F2086" t="s">
        <v>15264</v>
      </c>
      <c r="G2086">
        <v>1405</v>
      </c>
      <c r="J2086" t="s">
        <v>15265</v>
      </c>
      <c r="K2086" t="s">
        <v>15265</v>
      </c>
      <c r="L2086" t="s">
        <v>15266</v>
      </c>
      <c r="P2086" t="s">
        <v>6490</v>
      </c>
    </row>
    <row r="2087" spans="1:16" x14ac:dyDescent="0.3">
      <c r="A2087" t="s">
        <v>6493</v>
      </c>
      <c r="B2087" t="s">
        <v>6494</v>
      </c>
      <c r="C2087" t="s">
        <v>6661</v>
      </c>
      <c r="D2087" t="s">
        <v>14814</v>
      </c>
      <c r="E2087" t="s">
        <v>15267</v>
      </c>
      <c r="F2087" t="s">
        <v>6664</v>
      </c>
      <c r="G2087">
        <v>4748</v>
      </c>
      <c r="J2087" t="s">
        <v>15268</v>
      </c>
      <c r="K2087" t="s">
        <v>15268</v>
      </c>
      <c r="L2087" t="s">
        <v>15269</v>
      </c>
      <c r="O2087" t="s">
        <v>15270</v>
      </c>
      <c r="P2087" t="s">
        <v>6493</v>
      </c>
    </row>
    <row r="2088" spans="1:16" x14ac:dyDescent="0.3">
      <c r="A2088" t="s">
        <v>6496</v>
      </c>
      <c r="B2088" t="s">
        <v>6497</v>
      </c>
      <c r="C2088" t="s">
        <v>6661</v>
      </c>
      <c r="D2088" t="s">
        <v>8440</v>
      </c>
      <c r="E2088" t="s">
        <v>15271</v>
      </c>
      <c r="F2088" t="s">
        <v>6664</v>
      </c>
      <c r="G2088">
        <v>336</v>
      </c>
      <c r="I2088" t="s">
        <v>6892</v>
      </c>
      <c r="J2088" t="s">
        <v>11554</v>
      </c>
      <c r="K2088" t="s">
        <v>8225</v>
      </c>
      <c r="L2088" t="s">
        <v>11555</v>
      </c>
      <c r="O2088" t="s">
        <v>8227</v>
      </c>
      <c r="P2088" t="s">
        <v>6496</v>
      </c>
    </row>
    <row r="2089" spans="1:16" x14ac:dyDescent="0.3">
      <c r="A2089" t="s">
        <v>6499</v>
      </c>
      <c r="B2089" t="s">
        <v>6500</v>
      </c>
      <c r="C2089" t="s">
        <v>6661</v>
      </c>
      <c r="D2089" t="s">
        <v>11294</v>
      </c>
      <c r="E2089" t="s">
        <v>15272</v>
      </c>
      <c r="F2089" t="s">
        <v>6664</v>
      </c>
      <c r="G2089">
        <v>998</v>
      </c>
      <c r="H2089" t="s">
        <v>8711</v>
      </c>
      <c r="J2089" t="s">
        <v>8712</v>
      </c>
      <c r="K2089" t="s">
        <v>6871</v>
      </c>
      <c r="L2089" t="s">
        <v>8713</v>
      </c>
      <c r="O2089" t="s">
        <v>12065</v>
      </c>
      <c r="P2089" t="s">
        <v>6499</v>
      </c>
    </row>
    <row r="2090" spans="1:16" x14ac:dyDescent="0.3">
      <c r="A2090" t="s">
        <v>6502</v>
      </c>
      <c r="B2090" t="s">
        <v>6503</v>
      </c>
      <c r="C2090" t="s">
        <v>6661</v>
      </c>
      <c r="D2090" t="s">
        <v>6684</v>
      </c>
      <c r="F2090" t="s">
        <v>7772</v>
      </c>
      <c r="G2090">
        <v>1889</v>
      </c>
      <c r="H2090" t="s">
        <v>8711</v>
      </c>
      <c r="J2090" t="s">
        <v>14902</v>
      </c>
      <c r="K2090" t="s">
        <v>12278</v>
      </c>
      <c r="L2090" t="s">
        <v>14903</v>
      </c>
      <c r="O2090" t="s">
        <v>15273</v>
      </c>
      <c r="P2090" t="s">
        <v>6502</v>
      </c>
    </row>
    <row r="2091" spans="1:16" x14ac:dyDescent="0.3">
      <c r="A2091" t="s">
        <v>6505</v>
      </c>
      <c r="B2091" t="s">
        <v>6506</v>
      </c>
      <c r="C2091" t="s">
        <v>6661</v>
      </c>
      <c r="D2091" t="s">
        <v>6684</v>
      </c>
      <c r="F2091" t="s">
        <v>7772</v>
      </c>
      <c r="G2091">
        <v>1809</v>
      </c>
      <c r="H2091" t="s">
        <v>8711</v>
      </c>
      <c r="J2091" t="s">
        <v>14902</v>
      </c>
      <c r="K2091" t="s">
        <v>12278</v>
      </c>
      <c r="L2091" t="s">
        <v>14903</v>
      </c>
      <c r="O2091" t="s">
        <v>8714</v>
      </c>
      <c r="P2091" t="s">
        <v>6505</v>
      </c>
    </row>
    <row r="2092" spans="1:16" x14ac:dyDescent="0.3">
      <c r="A2092" t="s">
        <v>6508</v>
      </c>
      <c r="B2092" t="s">
        <v>6509</v>
      </c>
      <c r="C2092" t="s">
        <v>6661</v>
      </c>
      <c r="D2092" t="s">
        <v>15274</v>
      </c>
      <c r="E2092" t="s">
        <v>15275</v>
      </c>
      <c r="F2092" t="s">
        <v>6664</v>
      </c>
      <c r="G2092">
        <v>1090</v>
      </c>
      <c r="J2092" t="s">
        <v>7226</v>
      </c>
      <c r="K2092" t="s">
        <v>7226</v>
      </c>
      <c r="L2092" t="s">
        <v>7227</v>
      </c>
      <c r="O2092" t="s">
        <v>15276</v>
      </c>
      <c r="P2092" t="s">
        <v>6508</v>
      </c>
    </row>
    <row r="2093" spans="1:16" x14ac:dyDescent="0.3">
      <c r="A2093" t="s">
        <v>6511</v>
      </c>
      <c r="B2093" t="s">
        <v>6512</v>
      </c>
      <c r="C2093" t="s">
        <v>6661</v>
      </c>
      <c r="D2093" t="s">
        <v>10869</v>
      </c>
      <c r="E2093" t="s">
        <v>15277</v>
      </c>
      <c r="F2093" t="s">
        <v>6664</v>
      </c>
      <c r="G2093">
        <v>461</v>
      </c>
      <c r="I2093" t="s">
        <v>6892</v>
      </c>
      <c r="J2093" t="s">
        <v>15278</v>
      </c>
      <c r="K2093" t="s">
        <v>15279</v>
      </c>
      <c r="L2093" t="s">
        <v>15280</v>
      </c>
      <c r="O2093" t="s">
        <v>7139</v>
      </c>
      <c r="P2093" t="s">
        <v>6511</v>
      </c>
    </row>
    <row r="2094" spans="1:16" x14ac:dyDescent="0.3">
      <c r="A2094" t="s">
        <v>6514</v>
      </c>
      <c r="B2094" t="s">
        <v>6515</v>
      </c>
      <c r="C2094" t="s">
        <v>6661</v>
      </c>
      <c r="D2094" t="s">
        <v>15281</v>
      </c>
      <c r="E2094" t="s">
        <v>15282</v>
      </c>
      <c r="F2094" t="s">
        <v>6664</v>
      </c>
      <c r="G2094">
        <v>544</v>
      </c>
      <c r="H2094" t="s">
        <v>9648</v>
      </c>
      <c r="I2094" t="s">
        <v>15283</v>
      </c>
      <c r="J2094" t="s">
        <v>15284</v>
      </c>
      <c r="L2094" t="s">
        <v>15285</v>
      </c>
      <c r="O2094" t="s">
        <v>10422</v>
      </c>
      <c r="P2094" t="s">
        <v>6514</v>
      </c>
    </row>
    <row r="2095" spans="1:16" x14ac:dyDescent="0.3">
      <c r="A2095" t="s">
        <v>6517</v>
      </c>
      <c r="B2095" t="s">
        <v>6518</v>
      </c>
      <c r="C2095" t="s">
        <v>6661</v>
      </c>
      <c r="D2095" t="s">
        <v>15286</v>
      </c>
      <c r="E2095" t="s">
        <v>15287</v>
      </c>
      <c r="F2095" t="s">
        <v>8292</v>
      </c>
      <c r="G2095">
        <v>400</v>
      </c>
      <c r="I2095" t="s">
        <v>6874</v>
      </c>
      <c r="J2095" t="s">
        <v>15288</v>
      </c>
      <c r="K2095" t="s">
        <v>15289</v>
      </c>
      <c r="L2095" t="s">
        <v>15290</v>
      </c>
      <c r="O2095" t="s">
        <v>15291</v>
      </c>
      <c r="P2095" t="s">
        <v>6517</v>
      </c>
    </row>
    <row r="2096" spans="1:16" x14ac:dyDescent="0.3">
      <c r="A2096" t="s">
        <v>6520</v>
      </c>
      <c r="B2096" t="s">
        <v>6521</v>
      </c>
      <c r="C2096" t="s">
        <v>6661</v>
      </c>
      <c r="D2096" t="s">
        <v>15292</v>
      </c>
      <c r="E2096" t="s">
        <v>15293</v>
      </c>
      <c r="F2096" t="s">
        <v>6828</v>
      </c>
      <c r="G2096">
        <v>943</v>
      </c>
      <c r="H2096" t="s">
        <v>15294</v>
      </c>
      <c r="I2096" t="s">
        <v>15295</v>
      </c>
      <c r="J2096" t="s">
        <v>15296</v>
      </c>
      <c r="K2096" t="s">
        <v>15297</v>
      </c>
      <c r="L2096" t="s">
        <v>15298</v>
      </c>
      <c r="M2096" t="s">
        <v>15299</v>
      </c>
      <c r="N2096" t="s">
        <v>15300</v>
      </c>
      <c r="O2096" t="s">
        <v>15301</v>
      </c>
      <c r="P2096" t="s">
        <v>6520</v>
      </c>
    </row>
    <row r="2097" spans="1:16" x14ac:dyDescent="0.3">
      <c r="A2097" t="s">
        <v>6524</v>
      </c>
      <c r="B2097" t="s">
        <v>6525</v>
      </c>
      <c r="C2097" t="s">
        <v>6661</v>
      </c>
      <c r="D2097" t="s">
        <v>8432</v>
      </c>
      <c r="E2097" t="s">
        <v>15302</v>
      </c>
      <c r="F2097" t="s">
        <v>6664</v>
      </c>
      <c r="G2097">
        <v>1785</v>
      </c>
      <c r="H2097" t="s">
        <v>7520</v>
      </c>
      <c r="J2097" t="s">
        <v>15303</v>
      </c>
      <c r="K2097" t="s">
        <v>10196</v>
      </c>
      <c r="L2097" t="s">
        <v>15304</v>
      </c>
      <c r="O2097" t="s">
        <v>15305</v>
      </c>
      <c r="P2097" t="s">
        <v>6524</v>
      </c>
    </row>
    <row r="2098" spans="1:16" x14ac:dyDescent="0.3">
      <c r="A2098" t="s">
        <v>6527</v>
      </c>
      <c r="B2098" t="s">
        <v>6528</v>
      </c>
      <c r="C2098" t="s">
        <v>6661</v>
      </c>
      <c r="D2098" t="s">
        <v>15306</v>
      </c>
      <c r="E2098" t="s">
        <v>15307</v>
      </c>
      <c r="F2098" t="s">
        <v>6664</v>
      </c>
      <c r="G2098">
        <v>998</v>
      </c>
      <c r="J2098" t="s">
        <v>7277</v>
      </c>
      <c r="K2098" t="s">
        <v>7277</v>
      </c>
      <c r="L2098" t="s">
        <v>7573</v>
      </c>
      <c r="O2098" t="s">
        <v>15308</v>
      </c>
      <c r="P2098" t="s">
        <v>6527</v>
      </c>
    </row>
    <row r="2099" spans="1:16" x14ac:dyDescent="0.3">
      <c r="A2099" t="s">
        <v>6530</v>
      </c>
      <c r="B2099" t="s">
        <v>6531</v>
      </c>
      <c r="C2099" t="s">
        <v>6661</v>
      </c>
      <c r="D2099" t="s">
        <v>15309</v>
      </c>
      <c r="E2099" t="s">
        <v>15310</v>
      </c>
      <c r="F2099" t="s">
        <v>13973</v>
      </c>
      <c r="G2099">
        <v>194</v>
      </c>
      <c r="J2099" t="s">
        <v>7728</v>
      </c>
      <c r="K2099" t="s">
        <v>7219</v>
      </c>
      <c r="L2099" t="s">
        <v>7729</v>
      </c>
      <c r="O2099" t="s">
        <v>7362</v>
      </c>
      <c r="P2099" t="s">
        <v>6530</v>
      </c>
    </row>
    <row r="2100" spans="1:16" x14ac:dyDescent="0.3">
      <c r="A2100" t="s">
        <v>6535</v>
      </c>
      <c r="B2100" t="s">
        <v>6536</v>
      </c>
      <c r="C2100" t="s">
        <v>6661</v>
      </c>
      <c r="D2100" t="s">
        <v>6826</v>
      </c>
      <c r="E2100" t="s">
        <v>15311</v>
      </c>
      <c r="F2100" t="s">
        <v>6828</v>
      </c>
      <c r="G2100">
        <v>188</v>
      </c>
      <c r="H2100" t="s">
        <v>15312</v>
      </c>
      <c r="I2100" t="s">
        <v>7231</v>
      </c>
      <c r="J2100" t="s">
        <v>15313</v>
      </c>
      <c r="K2100" t="s">
        <v>15314</v>
      </c>
      <c r="L2100" t="s">
        <v>15315</v>
      </c>
      <c r="M2100" t="s">
        <v>15316</v>
      </c>
      <c r="N2100" t="s">
        <v>15317</v>
      </c>
      <c r="P2100" t="s">
        <v>6535</v>
      </c>
    </row>
    <row r="2101" spans="1:16" x14ac:dyDescent="0.3">
      <c r="A2101" t="s">
        <v>6538</v>
      </c>
      <c r="B2101" t="s">
        <v>6539</v>
      </c>
      <c r="C2101" t="s">
        <v>6661</v>
      </c>
      <c r="D2101" t="s">
        <v>15318</v>
      </c>
      <c r="E2101" t="s">
        <v>15319</v>
      </c>
      <c r="F2101" t="s">
        <v>6664</v>
      </c>
      <c r="G2101">
        <v>267</v>
      </c>
      <c r="H2101" t="s">
        <v>15320</v>
      </c>
      <c r="I2101" t="s">
        <v>6874</v>
      </c>
      <c r="J2101" t="s">
        <v>15321</v>
      </c>
      <c r="K2101" t="s">
        <v>7219</v>
      </c>
      <c r="L2101" t="s">
        <v>15322</v>
      </c>
      <c r="O2101" t="s">
        <v>7223</v>
      </c>
      <c r="P2101" t="s">
        <v>6538</v>
      </c>
    </row>
    <row r="2102" spans="1:16" x14ac:dyDescent="0.3">
      <c r="A2102" t="s">
        <v>6541</v>
      </c>
      <c r="B2102" t="s">
        <v>6542</v>
      </c>
      <c r="C2102" t="s">
        <v>6661</v>
      </c>
      <c r="D2102" t="s">
        <v>10246</v>
      </c>
      <c r="E2102" t="s">
        <v>15323</v>
      </c>
      <c r="F2102" t="s">
        <v>6664</v>
      </c>
      <c r="G2102">
        <v>4431</v>
      </c>
      <c r="O2102" t="s">
        <v>10248</v>
      </c>
      <c r="P2102" t="s">
        <v>6541</v>
      </c>
    </row>
    <row r="2103" spans="1:16" x14ac:dyDescent="0.3">
      <c r="A2103" t="s">
        <v>6543</v>
      </c>
      <c r="B2103" t="s">
        <v>6544</v>
      </c>
      <c r="C2103" t="s">
        <v>6661</v>
      </c>
      <c r="D2103" t="s">
        <v>15324</v>
      </c>
      <c r="E2103" t="s">
        <v>15325</v>
      </c>
      <c r="F2103" t="s">
        <v>6664</v>
      </c>
      <c r="G2103">
        <v>429</v>
      </c>
      <c r="H2103" t="s">
        <v>6699</v>
      </c>
      <c r="I2103" t="s">
        <v>7610</v>
      </c>
      <c r="J2103" t="s">
        <v>7937</v>
      </c>
      <c r="L2103" t="s">
        <v>7938</v>
      </c>
      <c r="O2103" t="s">
        <v>15326</v>
      </c>
      <c r="P2103" t="s">
        <v>6543</v>
      </c>
    </row>
    <row r="2104" spans="1:16" x14ac:dyDescent="0.3">
      <c r="A2104" t="s">
        <v>6546</v>
      </c>
      <c r="B2104" t="s">
        <v>6547</v>
      </c>
      <c r="C2104" t="s">
        <v>6661</v>
      </c>
      <c r="D2104" t="s">
        <v>15327</v>
      </c>
      <c r="E2104" t="s">
        <v>15328</v>
      </c>
      <c r="F2104" t="s">
        <v>6664</v>
      </c>
      <c r="G2104">
        <v>389</v>
      </c>
      <c r="I2104" t="s">
        <v>8386</v>
      </c>
      <c r="J2104" t="s">
        <v>15329</v>
      </c>
      <c r="K2104" t="s">
        <v>7677</v>
      </c>
      <c r="L2104" t="s">
        <v>15330</v>
      </c>
      <c r="O2104" t="s">
        <v>15331</v>
      </c>
      <c r="P2104" t="s">
        <v>6546</v>
      </c>
    </row>
    <row r="2105" spans="1:16" x14ac:dyDescent="0.3">
      <c r="A2105" t="s">
        <v>6549</v>
      </c>
      <c r="B2105" t="s">
        <v>6550</v>
      </c>
      <c r="C2105" t="s">
        <v>6661</v>
      </c>
      <c r="D2105" t="s">
        <v>6826</v>
      </c>
      <c r="E2105" t="s">
        <v>15332</v>
      </c>
      <c r="F2105" t="s">
        <v>6828</v>
      </c>
      <c r="G2105">
        <v>442</v>
      </c>
      <c r="H2105" t="s">
        <v>15333</v>
      </c>
      <c r="J2105" t="s">
        <v>15334</v>
      </c>
      <c r="K2105" t="s">
        <v>15335</v>
      </c>
      <c r="L2105" t="s">
        <v>15336</v>
      </c>
      <c r="M2105" t="s">
        <v>15337</v>
      </c>
      <c r="N2105" t="s">
        <v>15338</v>
      </c>
      <c r="O2105" t="s">
        <v>15339</v>
      </c>
      <c r="P2105" t="s">
        <v>6549</v>
      </c>
    </row>
    <row r="2106" spans="1:16" x14ac:dyDescent="0.3">
      <c r="A2106" t="s">
        <v>6552</v>
      </c>
      <c r="B2106" t="s">
        <v>6553</v>
      </c>
      <c r="C2106" t="s">
        <v>6661</v>
      </c>
      <c r="D2106" t="s">
        <v>15340</v>
      </c>
      <c r="E2106" t="s">
        <v>15341</v>
      </c>
      <c r="F2106" t="s">
        <v>6664</v>
      </c>
      <c r="G2106">
        <v>770</v>
      </c>
      <c r="O2106" t="s">
        <v>14749</v>
      </c>
      <c r="P2106" t="s">
        <v>6552</v>
      </c>
    </row>
    <row r="2107" spans="1:16" x14ac:dyDescent="0.3">
      <c r="A2107" t="s">
        <v>6555</v>
      </c>
      <c r="B2107" t="s">
        <v>6556</v>
      </c>
      <c r="C2107" t="s">
        <v>6661</v>
      </c>
      <c r="D2107" t="s">
        <v>6684</v>
      </c>
      <c r="E2107" t="s">
        <v>15342</v>
      </c>
      <c r="F2107" t="s">
        <v>6698</v>
      </c>
      <c r="G2107">
        <v>5553</v>
      </c>
      <c r="H2107" t="s">
        <v>15343</v>
      </c>
      <c r="I2107" t="s">
        <v>15344</v>
      </c>
      <c r="J2107" t="s">
        <v>15345</v>
      </c>
      <c r="K2107" t="s">
        <v>15346</v>
      </c>
      <c r="L2107" t="s">
        <v>15347</v>
      </c>
      <c r="M2107" t="s">
        <v>15348</v>
      </c>
      <c r="O2107" t="s">
        <v>15349</v>
      </c>
      <c r="P2107" t="s">
        <v>6555</v>
      </c>
    </row>
    <row r="2108" spans="1:16" x14ac:dyDescent="0.3">
      <c r="A2108" t="s">
        <v>6558</v>
      </c>
      <c r="B2108" t="s">
        <v>6559</v>
      </c>
      <c r="C2108" t="s">
        <v>6661</v>
      </c>
      <c r="D2108" t="s">
        <v>14055</v>
      </c>
      <c r="E2108" t="s">
        <v>15350</v>
      </c>
      <c r="F2108" t="s">
        <v>6664</v>
      </c>
      <c r="G2108">
        <v>737</v>
      </c>
      <c r="I2108" t="s">
        <v>6892</v>
      </c>
      <c r="J2108" t="s">
        <v>15351</v>
      </c>
      <c r="K2108" t="s">
        <v>10537</v>
      </c>
      <c r="L2108" t="s">
        <v>15352</v>
      </c>
      <c r="O2108" t="s">
        <v>14058</v>
      </c>
      <c r="P2108" t="s">
        <v>6558</v>
      </c>
    </row>
    <row r="2109" spans="1:16" x14ac:dyDescent="0.3">
      <c r="A2109" t="s">
        <v>6561</v>
      </c>
      <c r="B2109" t="s">
        <v>6562</v>
      </c>
      <c r="C2109" t="s">
        <v>6661</v>
      </c>
      <c r="D2109" t="s">
        <v>15353</v>
      </c>
      <c r="E2109" t="s">
        <v>15354</v>
      </c>
      <c r="F2109" t="s">
        <v>6664</v>
      </c>
      <c r="G2109">
        <v>150</v>
      </c>
      <c r="H2109" t="s">
        <v>10252</v>
      </c>
      <c r="I2109" t="s">
        <v>8003</v>
      </c>
      <c r="J2109" t="s">
        <v>15355</v>
      </c>
      <c r="L2109" t="s">
        <v>15356</v>
      </c>
      <c r="O2109" t="s">
        <v>15357</v>
      </c>
      <c r="P2109" t="s">
        <v>6561</v>
      </c>
    </row>
    <row r="2110" spans="1:16" x14ac:dyDescent="0.3">
      <c r="A2110" t="s">
        <v>6566</v>
      </c>
      <c r="B2110" t="s">
        <v>6567</v>
      </c>
      <c r="C2110" t="s">
        <v>6661</v>
      </c>
      <c r="D2110" t="s">
        <v>15358</v>
      </c>
      <c r="E2110" t="s">
        <v>15359</v>
      </c>
      <c r="F2110" t="s">
        <v>6664</v>
      </c>
      <c r="G2110">
        <v>630</v>
      </c>
      <c r="J2110" t="s">
        <v>7277</v>
      </c>
      <c r="K2110" t="s">
        <v>7277</v>
      </c>
      <c r="L2110" t="s">
        <v>7573</v>
      </c>
      <c r="O2110" t="s">
        <v>7574</v>
      </c>
      <c r="P2110" t="s">
        <v>6566</v>
      </c>
    </row>
    <row r="2111" spans="1:16" x14ac:dyDescent="0.3">
      <c r="A2111" t="s">
        <v>6569</v>
      </c>
      <c r="B2111" t="s">
        <v>6570</v>
      </c>
      <c r="C2111" t="s">
        <v>6661</v>
      </c>
      <c r="D2111" t="s">
        <v>15360</v>
      </c>
      <c r="E2111" t="s">
        <v>15361</v>
      </c>
      <c r="F2111" t="s">
        <v>6664</v>
      </c>
      <c r="G2111">
        <v>396</v>
      </c>
      <c r="O2111" t="s">
        <v>15362</v>
      </c>
      <c r="P2111" t="s">
        <v>6569</v>
      </c>
    </row>
    <row r="2112" spans="1:16" x14ac:dyDescent="0.3">
      <c r="A2112" t="s">
        <v>6572</v>
      </c>
      <c r="B2112" t="s">
        <v>6573</v>
      </c>
      <c r="C2112" t="s">
        <v>6661</v>
      </c>
      <c r="D2112" t="s">
        <v>6684</v>
      </c>
      <c r="E2112" t="s">
        <v>15363</v>
      </c>
      <c r="F2112" t="s">
        <v>6664</v>
      </c>
      <c r="G2112">
        <v>143</v>
      </c>
      <c r="O2112" t="s">
        <v>15364</v>
      </c>
      <c r="P2112" t="s">
        <v>6572</v>
      </c>
    </row>
    <row r="2113" spans="1:16" x14ac:dyDescent="0.3">
      <c r="A2113" t="s">
        <v>6575</v>
      </c>
      <c r="B2113" t="s">
        <v>6576</v>
      </c>
      <c r="C2113" t="s">
        <v>6661</v>
      </c>
      <c r="D2113" t="s">
        <v>15365</v>
      </c>
      <c r="E2113" t="s">
        <v>15366</v>
      </c>
      <c r="F2113" t="s">
        <v>6664</v>
      </c>
      <c r="G2113">
        <v>434</v>
      </c>
      <c r="J2113" t="s">
        <v>9025</v>
      </c>
      <c r="K2113" t="s">
        <v>9025</v>
      </c>
      <c r="L2113" t="s">
        <v>9026</v>
      </c>
      <c r="O2113" t="s">
        <v>9027</v>
      </c>
      <c r="P2113" t="s">
        <v>6575</v>
      </c>
    </row>
    <row r="2114" spans="1:16" x14ac:dyDescent="0.3">
      <c r="A2114" t="s">
        <v>6578</v>
      </c>
      <c r="B2114" t="s">
        <v>6579</v>
      </c>
      <c r="C2114" t="s">
        <v>6661</v>
      </c>
      <c r="D2114" t="s">
        <v>7017</v>
      </c>
      <c r="E2114" t="s">
        <v>15367</v>
      </c>
      <c r="F2114" t="s">
        <v>6664</v>
      </c>
      <c r="G2114">
        <v>1580</v>
      </c>
      <c r="J2114" t="s">
        <v>7019</v>
      </c>
      <c r="K2114" t="s">
        <v>7019</v>
      </c>
      <c r="L2114" t="s">
        <v>7020</v>
      </c>
      <c r="O2114" t="s">
        <v>7021</v>
      </c>
      <c r="P2114" t="s">
        <v>6578</v>
      </c>
    </row>
    <row r="2115" spans="1:16" x14ac:dyDescent="0.3">
      <c r="A2115" t="s">
        <v>6581</v>
      </c>
      <c r="B2115" t="s">
        <v>6582</v>
      </c>
      <c r="C2115" t="s">
        <v>6661</v>
      </c>
      <c r="D2115" t="s">
        <v>6826</v>
      </c>
      <c r="E2115" t="s">
        <v>15368</v>
      </c>
      <c r="F2115" t="s">
        <v>6828</v>
      </c>
      <c r="G2115">
        <v>427</v>
      </c>
      <c r="M2115" t="s">
        <v>15369</v>
      </c>
      <c r="N2115" t="s">
        <v>15370</v>
      </c>
      <c r="O2115" t="s">
        <v>13228</v>
      </c>
      <c r="P2115" t="s">
        <v>6581</v>
      </c>
    </row>
    <row r="2116" spans="1:16" x14ac:dyDescent="0.3">
      <c r="A2116" t="s">
        <v>6584</v>
      </c>
      <c r="B2116" t="s">
        <v>6585</v>
      </c>
      <c r="C2116" t="s">
        <v>6661</v>
      </c>
      <c r="D2116" t="s">
        <v>8931</v>
      </c>
      <c r="E2116" t="s">
        <v>15371</v>
      </c>
      <c r="F2116" t="s">
        <v>6664</v>
      </c>
      <c r="G2116">
        <v>3779</v>
      </c>
      <c r="J2116" t="s">
        <v>15372</v>
      </c>
      <c r="K2116" t="s">
        <v>15372</v>
      </c>
      <c r="L2116" t="s">
        <v>15373</v>
      </c>
      <c r="O2116" t="s">
        <v>15374</v>
      </c>
      <c r="P2116" t="s">
        <v>6584</v>
      </c>
    </row>
    <row r="2117" spans="1:16" x14ac:dyDescent="0.3">
      <c r="A2117" t="s">
        <v>6589</v>
      </c>
      <c r="B2117" t="s">
        <v>6590</v>
      </c>
      <c r="C2117" t="s">
        <v>6661</v>
      </c>
      <c r="D2117" t="s">
        <v>7901</v>
      </c>
      <c r="E2117" t="s">
        <v>15375</v>
      </c>
      <c r="F2117" t="s">
        <v>6664</v>
      </c>
      <c r="G2117">
        <v>2788</v>
      </c>
      <c r="H2117" t="s">
        <v>11043</v>
      </c>
      <c r="I2117" t="s">
        <v>7045</v>
      </c>
      <c r="J2117" t="s">
        <v>15376</v>
      </c>
      <c r="K2117" t="s">
        <v>15377</v>
      </c>
      <c r="L2117" t="s">
        <v>15378</v>
      </c>
      <c r="O2117" t="s">
        <v>15379</v>
      </c>
      <c r="P2117" t="s">
        <v>6589</v>
      </c>
    </row>
    <row r="2118" spans="1:16" x14ac:dyDescent="0.3">
      <c r="A2118" t="s">
        <v>6592</v>
      </c>
      <c r="B2118" t="s">
        <v>6593</v>
      </c>
      <c r="C2118" t="s">
        <v>6661</v>
      </c>
      <c r="D2118" t="s">
        <v>15380</v>
      </c>
      <c r="E2118" t="s">
        <v>15381</v>
      </c>
      <c r="F2118" t="s">
        <v>15382</v>
      </c>
      <c r="G2118">
        <v>193</v>
      </c>
      <c r="H2118" t="s">
        <v>9436</v>
      </c>
      <c r="I2118" t="s">
        <v>7231</v>
      </c>
      <c r="J2118" t="s">
        <v>9437</v>
      </c>
      <c r="K2118" t="s">
        <v>7219</v>
      </c>
      <c r="L2118" t="s">
        <v>9438</v>
      </c>
      <c r="O2118" t="s">
        <v>7223</v>
      </c>
      <c r="P2118" t="s">
        <v>6592</v>
      </c>
    </row>
    <row r="2119" spans="1:16" x14ac:dyDescent="0.3">
      <c r="A2119" t="s">
        <v>6595</v>
      </c>
      <c r="B2119" t="s">
        <v>6596</v>
      </c>
      <c r="C2119" t="s">
        <v>6661</v>
      </c>
      <c r="D2119" t="s">
        <v>15383</v>
      </c>
      <c r="E2119" t="s">
        <v>15384</v>
      </c>
      <c r="F2119" t="s">
        <v>6664</v>
      </c>
      <c r="G2119">
        <v>1626</v>
      </c>
      <c r="H2119" t="s">
        <v>7520</v>
      </c>
      <c r="J2119" t="s">
        <v>7520</v>
      </c>
      <c r="L2119" t="s">
        <v>8516</v>
      </c>
      <c r="O2119" t="s">
        <v>15385</v>
      </c>
      <c r="P2119" t="s">
        <v>6595</v>
      </c>
    </row>
    <row r="2120" spans="1:16" x14ac:dyDescent="0.3">
      <c r="A2120" t="s">
        <v>6600</v>
      </c>
      <c r="B2120" t="s">
        <v>6601</v>
      </c>
      <c r="C2120" t="s">
        <v>6661</v>
      </c>
      <c r="D2120" t="s">
        <v>15386</v>
      </c>
      <c r="E2120" t="s">
        <v>15387</v>
      </c>
      <c r="F2120" t="s">
        <v>6664</v>
      </c>
      <c r="G2120">
        <v>481</v>
      </c>
      <c r="J2120" t="s">
        <v>6871</v>
      </c>
      <c r="K2120" t="s">
        <v>6871</v>
      </c>
      <c r="L2120" t="s">
        <v>6872</v>
      </c>
      <c r="P2120" t="s">
        <v>6600</v>
      </c>
    </row>
    <row r="2121" spans="1:16" x14ac:dyDescent="0.3">
      <c r="A2121" t="s">
        <v>6603</v>
      </c>
      <c r="B2121" t="s">
        <v>6604</v>
      </c>
      <c r="C2121" t="s">
        <v>6661</v>
      </c>
      <c r="D2121" t="s">
        <v>10844</v>
      </c>
      <c r="E2121" t="s">
        <v>15388</v>
      </c>
      <c r="F2121" t="s">
        <v>6664</v>
      </c>
      <c r="G2121">
        <v>2536</v>
      </c>
      <c r="J2121" t="s">
        <v>7207</v>
      </c>
      <c r="K2121" t="s">
        <v>7207</v>
      </c>
      <c r="L2121" t="s">
        <v>7208</v>
      </c>
      <c r="P2121" t="s">
        <v>6603</v>
      </c>
    </row>
    <row r="2122" spans="1:16" x14ac:dyDescent="0.3">
      <c r="A2122" t="s">
        <v>6606</v>
      </c>
      <c r="B2122" t="s">
        <v>6607</v>
      </c>
      <c r="C2122" t="s">
        <v>6661</v>
      </c>
      <c r="D2122" t="s">
        <v>15389</v>
      </c>
      <c r="E2122" t="s">
        <v>15390</v>
      </c>
      <c r="F2122" t="s">
        <v>6664</v>
      </c>
      <c r="G2122">
        <v>1795</v>
      </c>
      <c r="I2122" t="s">
        <v>7504</v>
      </c>
      <c r="J2122" t="s">
        <v>7789</v>
      </c>
      <c r="K2122" t="s">
        <v>7790</v>
      </c>
      <c r="L2122" t="s">
        <v>7791</v>
      </c>
      <c r="O2122" t="s">
        <v>15391</v>
      </c>
      <c r="P2122" t="s">
        <v>6606</v>
      </c>
    </row>
    <row r="2123" spans="1:16" x14ac:dyDescent="0.3">
      <c r="A2123" t="s">
        <v>6608</v>
      </c>
      <c r="B2123" t="s">
        <v>6609</v>
      </c>
      <c r="C2123" t="s">
        <v>6661</v>
      </c>
      <c r="D2123" t="s">
        <v>6684</v>
      </c>
      <c r="E2123" t="s">
        <v>15392</v>
      </c>
      <c r="F2123" t="s">
        <v>6664</v>
      </c>
      <c r="G2123">
        <v>895</v>
      </c>
      <c r="H2123" t="s">
        <v>14247</v>
      </c>
      <c r="J2123" t="s">
        <v>14248</v>
      </c>
      <c r="K2123" t="s">
        <v>14249</v>
      </c>
      <c r="L2123" t="s">
        <v>14250</v>
      </c>
      <c r="O2123" t="s">
        <v>15393</v>
      </c>
      <c r="P2123" t="s">
        <v>6608</v>
      </c>
    </row>
    <row r="2124" spans="1:16" x14ac:dyDescent="0.3">
      <c r="A2124" t="s">
        <v>6611</v>
      </c>
      <c r="B2124" t="s">
        <v>6612</v>
      </c>
      <c r="C2124" t="s">
        <v>6661</v>
      </c>
      <c r="D2124" t="s">
        <v>15394</v>
      </c>
      <c r="E2124" t="s">
        <v>15395</v>
      </c>
      <c r="F2124" t="s">
        <v>6664</v>
      </c>
      <c r="G2124">
        <v>2300</v>
      </c>
      <c r="H2124" t="s">
        <v>15396</v>
      </c>
      <c r="I2124" t="s">
        <v>15397</v>
      </c>
      <c r="J2124" t="s">
        <v>15398</v>
      </c>
      <c r="K2124" t="s">
        <v>15040</v>
      </c>
      <c r="L2124" t="s">
        <v>15399</v>
      </c>
      <c r="O2124" t="s">
        <v>15400</v>
      </c>
      <c r="P2124" t="s">
        <v>6611</v>
      </c>
    </row>
    <row r="2125" spans="1:16" x14ac:dyDescent="0.3">
      <c r="A2125" t="s">
        <v>6614</v>
      </c>
      <c r="B2125" t="s">
        <v>6615</v>
      </c>
      <c r="C2125" t="s">
        <v>6661</v>
      </c>
      <c r="D2125" t="s">
        <v>15401</v>
      </c>
      <c r="E2125" t="s">
        <v>15402</v>
      </c>
      <c r="F2125" t="s">
        <v>6664</v>
      </c>
      <c r="G2125">
        <v>4825</v>
      </c>
      <c r="J2125" t="s">
        <v>8155</v>
      </c>
      <c r="K2125" t="s">
        <v>8155</v>
      </c>
      <c r="L2125" t="s">
        <v>10706</v>
      </c>
      <c r="O2125" t="s">
        <v>15403</v>
      </c>
      <c r="P2125" t="s">
        <v>6614</v>
      </c>
    </row>
    <row r="2126" spans="1:16" x14ac:dyDescent="0.3">
      <c r="A2126" t="s">
        <v>6617</v>
      </c>
      <c r="B2126" t="s">
        <v>6618</v>
      </c>
      <c r="C2126" t="s">
        <v>6661</v>
      </c>
      <c r="D2126" t="s">
        <v>15404</v>
      </c>
      <c r="E2126" t="s">
        <v>15405</v>
      </c>
      <c r="F2126" t="s">
        <v>6664</v>
      </c>
      <c r="G2126">
        <v>361</v>
      </c>
      <c r="H2126" t="s">
        <v>15406</v>
      </c>
      <c r="I2126" t="s">
        <v>6874</v>
      </c>
      <c r="J2126" t="s">
        <v>15407</v>
      </c>
      <c r="K2126" t="s">
        <v>9885</v>
      </c>
      <c r="L2126" t="s">
        <v>15408</v>
      </c>
      <c r="O2126" t="s">
        <v>15409</v>
      </c>
      <c r="P2126" t="s">
        <v>6617</v>
      </c>
    </row>
    <row r="2127" spans="1:16" x14ac:dyDescent="0.3">
      <c r="A2127" t="s">
        <v>6621</v>
      </c>
      <c r="B2127" t="s">
        <v>6622</v>
      </c>
      <c r="C2127" t="s">
        <v>6661</v>
      </c>
      <c r="D2127" t="s">
        <v>6826</v>
      </c>
      <c r="E2127" t="s">
        <v>15410</v>
      </c>
      <c r="F2127" t="s">
        <v>6828</v>
      </c>
      <c r="G2127">
        <v>1406</v>
      </c>
      <c r="H2127" t="s">
        <v>7315</v>
      </c>
      <c r="I2127" t="s">
        <v>15411</v>
      </c>
      <c r="J2127" t="s">
        <v>15412</v>
      </c>
      <c r="K2127" t="s">
        <v>15040</v>
      </c>
      <c r="L2127" t="s">
        <v>15413</v>
      </c>
      <c r="M2127" t="s">
        <v>15414</v>
      </c>
      <c r="N2127" t="s">
        <v>15415</v>
      </c>
      <c r="O2127" t="s">
        <v>15416</v>
      </c>
      <c r="P2127" t="s">
        <v>6621</v>
      </c>
    </row>
    <row r="2128" spans="1:16" x14ac:dyDescent="0.3">
      <c r="A2128" t="s">
        <v>6624</v>
      </c>
      <c r="B2128" t="s">
        <v>6625</v>
      </c>
      <c r="C2128" t="s">
        <v>6661</v>
      </c>
      <c r="D2128" t="s">
        <v>6826</v>
      </c>
      <c r="E2128" t="s">
        <v>15417</v>
      </c>
      <c r="F2128" t="s">
        <v>6828</v>
      </c>
      <c r="G2128">
        <v>216</v>
      </c>
      <c r="H2128" t="s">
        <v>15312</v>
      </c>
      <c r="I2128" t="s">
        <v>15418</v>
      </c>
      <c r="J2128" t="s">
        <v>15419</v>
      </c>
      <c r="K2128" t="s">
        <v>7219</v>
      </c>
      <c r="L2128" t="s">
        <v>15420</v>
      </c>
      <c r="M2128" t="s">
        <v>15421</v>
      </c>
      <c r="N2128" t="s">
        <v>15422</v>
      </c>
      <c r="O2128" t="s">
        <v>7223</v>
      </c>
      <c r="P2128" t="s">
        <v>6624</v>
      </c>
    </row>
    <row r="2129" spans="1:16" x14ac:dyDescent="0.3">
      <c r="A2129" t="s">
        <v>6627</v>
      </c>
      <c r="B2129" t="s">
        <v>6628</v>
      </c>
      <c r="C2129" t="s">
        <v>6661</v>
      </c>
      <c r="D2129" t="s">
        <v>15423</v>
      </c>
      <c r="E2129" t="s">
        <v>15424</v>
      </c>
      <c r="F2129" t="s">
        <v>15425</v>
      </c>
      <c r="G2129">
        <v>461</v>
      </c>
      <c r="H2129" t="s">
        <v>15426</v>
      </c>
      <c r="I2129" t="s">
        <v>6679</v>
      </c>
      <c r="J2129" t="s">
        <v>15427</v>
      </c>
      <c r="K2129" t="s">
        <v>7360</v>
      </c>
      <c r="L2129" t="s">
        <v>15428</v>
      </c>
      <c r="M2129" t="s">
        <v>15429</v>
      </c>
      <c r="N2129" t="s">
        <v>15430</v>
      </c>
      <c r="O2129" t="s">
        <v>11791</v>
      </c>
      <c r="P2129" t="s">
        <v>6627</v>
      </c>
    </row>
    <row r="2130" spans="1:16" x14ac:dyDescent="0.3">
      <c r="A2130" t="s">
        <v>6630</v>
      </c>
      <c r="B2130" t="s">
        <v>6631</v>
      </c>
      <c r="C2130" t="s">
        <v>6661</v>
      </c>
      <c r="D2130" t="s">
        <v>6684</v>
      </c>
      <c r="E2130" t="s">
        <v>15431</v>
      </c>
      <c r="F2130" t="s">
        <v>6664</v>
      </c>
      <c r="G2130">
        <v>332</v>
      </c>
      <c r="P2130" t="s">
        <v>6630</v>
      </c>
    </row>
    <row r="2131" spans="1:16" x14ac:dyDescent="0.3">
      <c r="A2131" t="s">
        <v>6632</v>
      </c>
      <c r="B2131" t="s">
        <v>6633</v>
      </c>
      <c r="C2131" t="s">
        <v>6661</v>
      </c>
      <c r="D2131" t="s">
        <v>15423</v>
      </c>
      <c r="E2131" t="s">
        <v>15432</v>
      </c>
      <c r="F2131" t="s">
        <v>15425</v>
      </c>
      <c r="G2131">
        <v>462</v>
      </c>
      <c r="H2131" t="s">
        <v>15426</v>
      </c>
      <c r="I2131" t="s">
        <v>6679</v>
      </c>
      <c r="J2131" t="s">
        <v>15427</v>
      </c>
      <c r="K2131" t="s">
        <v>7360</v>
      </c>
      <c r="L2131" t="s">
        <v>15428</v>
      </c>
      <c r="M2131" t="s">
        <v>15433</v>
      </c>
      <c r="N2131" t="s">
        <v>15430</v>
      </c>
      <c r="O2131" t="s">
        <v>11791</v>
      </c>
      <c r="P2131" t="s">
        <v>6632</v>
      </c>
    </row>
    <row r="2132" spans="1:16" x14ac:dyDescent="0.3">
      <c r="A2132" t="s">
        <v>6634</v>
      </c>
      <c r="B2132" t="s">
        <v>6635</v>
      </c>
      <c r="C2132" t="s">
        <v>6661</v>
      </c>
      <c r="D2132" t="s">
        <v>15434</v>
      </c>
      <c r="E2132" t="s">
        <v>15435</v>
      </c>
      <c r="F2132" t="s">
        <v>6664</v>
      </c>
      <c r="G2132">
        <v>377</v>
      </c>
      <c r="J2132" t="s">
        <v>15436</v>
      </c>
      <c r="K2132" t="s">
        <v>15436</v>
      </c>
      <c r="L2132" t="s">
        <v>15437</v>
      </c>
      <c r="O2132" t="s">
        <v>15438</v>
      </c>
      <c r="P2132" t="s">
        <v>6634</v>
      </c>
    </row>
    <row r="2133" spans="1:16" x14ac:dyDescent="0.3">
      <c r="A2133" t="s">
        <v>6637</v>
      </c>
      <c r="B2133" t="s">
        <v>6638</v>
      </c>
      <c r="C2133" t="s">
        <v>6661</v>
      </c>
      <c r="D2133" t="s">
        <v>11909</v>
      </c>
      <c r="E2133" t="s">
        <v>15439</v>
      </c>
      <c r="F2133" t="s">
        <v>15440</v>
      </c>
      <c r="G2133">
        <v>554</v>
      </c>
      <c r="H2133" t="s">
        <v>7044</v>
      </c>
      <c r="I2133" t="s">
        <v>11911</v>
      </c>
      <c r="J2133" t="s">
        <v>11912</v>
      </c>
      <c r="K2133" t="s">
        <v>11913</v>
      </c>
      <c r="L2133" t="s">
        <v>11914</v>
      </c>
      <c r="O2133" t="s">
        <v>11915</v>
      </c>
      <c r="P2133" t="s">
        <v>6637</v>
      </c>
    </row>
    <row r="2134" spans="1:16" x14ac:dyDescent="0.3">
      <c r="A2134" t="s">
        <v>6640</v>
      </c>
      <c r="B2134" t="s">
        <v>6641</v>
      </c>
      <c r="C2134" t="s">
        <v>6661</v>
      </c>
      <c r="D2134" t="s">
        <v>6684</v>
      </c>
      <c r="E2134" t="s">
        <v>15441</v>
      </c>
      <c r="F2134" t="s">
        <v>6664</v>
      </c>
      <c r="G2134">
        <v>424</v>
      </c>
      <c r="P2134" t="s">
        <v>6640</v>
      </c>
    </row>
    <row r="2135" spans="1:16" x14ac:dyDescent="0.3">
      <c r="A2135" t="s">
        <v>6643</v>
      </c>
      <c r="B2135" t="s">
        <v>6644</v>
      </c>
      <c r="C2135" t="s">
        <v>6661</v>
      </c>
      <c r="D2135" t="s">
        <v>15442</v>
      </c>
      <c r="E2135" t="s">
        <v>15443</v>
      </c>
      <c r="F2135" t="s">
        <v>6664</v>
      </c>
      <c r="G2135">
        <v>114</v>
      </c>
      <c r="H2135" t="s">
        <v>7044</v>
      </c>
      <c r="I2135" t="s">
        <v>7198</v>
      </c>
      <c r="J2135" t="s">
        <v>7199</v>
      </c>
      <c r="K2135" t="s">
        <v>7200</v>
      </c>
      <c r="L2135" t="s">
        <v>7201</v>
      </c>
      <c r="O2135" t="s">
        <v>15444</v>
      </c>
      <c r="P2135" t="s">
        <v>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non-bleached_samples_sig_prots0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2018-11-24T17:29:36Z</dcterms:created>
  <dcterms:modified xsi:type="dcterms:W3CDTF">2018-11-24T17:29:36Z</dcterms:modified>
</cp:coreProperties>
</file>