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30 Juillet 2026" sheetId="3" r:id="rId4"/>
  </sheets>
  <calcPr fullCalcOnLoad="1"/>
</workbook>
</file>

<file path=xl/sharedStrings.xml><?xml version="1.0" encoding="utf-8"?>
<sst xmlns="http://schemas.openxmlformats.org/spreadsheetml/2006/main" count="306" uniqueCount="306">
  <si>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</si>
  <si>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</si>
  <si>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</si>
  <si>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</si>
  <si>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</si>
  <si>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</si>
  <si>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</si>
  <si>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</si>
  <si>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</si>
  <si>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</si>
  <si>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</si>
  <si>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</si>
  <si>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</si>
  <si>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</si>
  <si>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</si>
  <si>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</si>
  <si>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</si>
  <si>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</si>
  <si>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</si>
  <si>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</si>
  <si>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</si>
  <si>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</si>
  <si>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</si>
  <si>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</si>
  <si>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</si>
  <si>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</si>
  <si>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</si>
  <si>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</si>
  <si>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</si>
  <si>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</si>
  <si>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</si>
  <si>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</si>
  <si>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</si>
  <si>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</si>
  <si>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</si>
  <si>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</si>
  <si>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</si>
  <si>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</si>
  <si>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</si>
  <si>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</si>
  <si>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</si>
  <si>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</si>
  <si>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</si>
  <si>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</si>
  <si>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</si>
  <si>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</si>
  <si>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</si>
  <si>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</si>
  <si>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</si>
  <si>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</si>
  <si>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</si>
  <si>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</si>
  <si>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</si>
  <si>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</si>
  <si>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</si>
  <si>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</si>
  <si>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</si>
  <si>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</si>
  <si>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</si>
  <si>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</si>
  <si>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</si>
  <si>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</si>
  <si>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</si>
  <si>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</si>
  <si>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</si>
  <si>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</si>
  <si>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</si>
  <si>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</si>
  <si>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</si>
  <si>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</si>
  <si>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</si>
  <si>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</si>
  <si>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</si>
  <si>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</si>
  <si>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</si>
  <si>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</si>
  <si>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</si>
  <si>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</si>
  <si>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</si>
  <si>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</si>
  <si>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</si>
  <si>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</si>
  <si>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</si>
  <si>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</si>
  <si>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</si>
  <si>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</si>
  <si>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</si>
  <si>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</si>
  <si>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</si>
  <si>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</si>
  <si>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</si>
  <si>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</si>
  <si>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</si>
  <si>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</si>
  <si>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</si>
  <si>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</si>
  <si>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</si>
  <si>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</si>
  <si>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</si>
  <si>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</si>
  <si>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</si>
  <si>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Club Tikayan La Vallée du Paradis</t>
  </si>
  <si>
    <t>France</t>
  </si>
  <si>
    <t>Provence-Alpes-Côte d'Azur</t>
  </si>
  <si>
    <t>Var</t>
  </si>
  <si>
    <t>Pack E-Trafic</t>
  </si>
  <si>
    <t>Pack E-Trafic Campingdirect</t>
  </si>
  <si>
    <t>Melanie</t>
  </si>
  <si>
    <t>Snowden</t>
  </si>
  <si>
    <t>melanie_1976@hotmail.co.uk</t>
  </si>
  <si>
    <t>non</t>
  </si>
  <si>
    <t>07875749215</t>
  </si>
  <si>
    <t>28 Kiln Field Drive, Bedwas</t>
  </si>
  <si>
    <t>CF83 8JX</t>
  </si>
  <si>
    <t>Caerphilly wales</t>
  </si>
  <si>
    <t>FR</t>
  </si>
  <si>
    <t>EN</t>
  </si>
  <si>
    <t>Snowden Stephen 24/07/1975 | Harri Snowden 17/09/2012 | Dolli-Mai Snowden 16/04/2014</t>
  </si>
  <si>
    <t>4</t>
  </si>
  <si>
    <t>Tente : 5x8m</t>
  </si>
  <si>
    <t>Emplacement</t>
  </si>
  <si>
    <t>Emplacement moyen pour tente ou camping car 2/6 pers.</t>
  </si>
  <si>
    <t>2160 | Child 3-17 years old | 2 | 18</t>
  </si>
  <si>
    <t>Grille PMS</t>
  </si>
  <si>
    <t>€</t>
  </si>
  <si>
    <t>ApplePay</t>
  </si>
  <si>
    <t>YES</t>
  </si>
  <si>
    <t>1</t>
  </si>
  <si>
    <t>72498</t>
  </si>
  <si>
    <t>Camping Du Colombier</t>
  </si>
  <si>
    <t>Auvergne-Rhône-Alpes</t>
  </si>
  <si>
    <t>Puy-de-Dôme</t>
  </si>
  <si>
    <t>PAUPERT</t>
  </si>
  <si>
    <t>Guy</t>
  </si>
  <si>
    <t>paupertgy@yahoo.fr</t>
  </si>
  <si>
    <t>0677670246</t>
  </si>
  <si>
    <t>25 chemin de château vert</t>
  </si>
  <si>
    <t>03120</t>
  </si>
  <si>
    <t>SAINT PRIX</t>
  </si>
  <si>
    <t>Yolande PAUPERT 28/05/1947</t>
  </si>
  <si>
    <t>2</t>
  </si>
  <si>
    <t xml:space="preserve">pour les horaires d'arrivée il y des plages horaires ?
Merci</t>
  </si>
  <si>
    <t>Caravane</t>
  </si>
  <si>
    <t>Emplacement + véhicule (avec ou sans elec) 1/6 pers.</t>
  </si>
  <si>
    <t>793 | Personne supplémentaire de + 18 ans | 1 | 44,1</t>
  </si>
  <si>
    <t>TARIFICATION A LA NUITÉE</t>
  </si>
  <si>
    <t>Visa</t>
  </si>
  <si>
    <t>0</t>
  </si>
  <si>
    <t>83483</t>
  </si>
  <si>
    <t>Camping Les Rochers des Parcs</t>
  </si>
  <si>
    <t>Normandie</t>
  </si>
  <si>
    <t>Calvados</t>
  </si>
  <si>
    <t>Désert</t>
  </si>
  <si>
    <t>Carole</t>
  </si>
  <si>
    <t>caroldesert24@gmail.com</t>
  </si>
  <si>
    <t>oui</t>
  </si>
  <si>
    <t>0688513549</t>
  </si>
  <si>
    <t>4, Rue de Buleux</t>
  </si>
  <si>
    <t>80140</t>
  </si>
  <si>
    <t>Forceville-en-Vimeu</t>
  </si>
  <si>
    <t>Gérard Désert 13/12/1962 | Thiago Desert 15/04/2015</t>
  </si>
  <si>
    <t>3</t>
  </si>
  <si>
    <t>Van aménagé / Campervan : 6x2m</t>
  </si>
  <si>
    <t>Forfait STANDARD CONFORT Emplacement + 1 voiture + Electricité 2/6 pers.</t>
  </si>
  <si>
    <t>1991 | Animal (chiens 1ère et 2ème catégorie interdits) | 1 | 7,5</t>
  </si>
  <si>
    <t>1788 | Enfant de 7 à 17 ans | 1 | 21</t>
  </si>
  <si>
    <t>29508</t>
  </si>
  <si>
    <t>Camping Clair Matin</t>
  </si>
  <si>
    <t>Isère</t>
  </si>
  <si>
    <t>Bocquet-Sanchez</t>
  </si>
  <si>
    <t>Nathalie</t>
  </si>
  <si>
    <t>sninconito@gmail.com</t>
  </si>
  <si>
    <t>0695024966</t>
  </si>
  <si>
    <t>10 rue jean amigoni</t>
  </si>
  <si>
    <t>38120</t>
  </si>
  <si>
    <t>St Egrève</t>
  </si>
  <si>
    <t>Sebastien Bocquet-Sanchez 16/08/1981 | Nathan Bocquet Sanchez 20/05/2014 | Mélina Bocquet Sanchez 14/03/2017 | EMILIA Bocquet Sanchez 04/09/2020</t>
  </si>
  <si>
    <t>5</t>
  </si>
  <si>
    <t xml:space="preserve">Aide aux Vacances famille VACAF 
CAF de l'isère de 3 à 15jrs max / 45% du séjour 350e max
N° Allocataire 1343827
45% du séjour = 357E 
794-350=444E de reste à charge 
444-248,70(acompte versé à la réservation)=195,30E à verser à l'arrivée</t>
  </si>
  <si>
    <t>Location</t>
  </si>
  <si>
    <t>Mobil home 4/6 pers.</t>
  </si>
  <si>
    <t>1137 | Séjour VACAF (inscrire le numéro d’allocataire + département de la caisse dans les commentaires) | 1 | 0</t>
  </si>
  <si>
    <t>1965 | Personne supplémentaire - 18 ans | 3 | 60</t>
  </si>
  <si>
    <t>TARIFICATION A LA SEMAINE</t>
  </si>
  <si>
    <t>61217</t>
  </si>
  <si>
    <t>Flower Camping Des 2 Rivières</t>
  </si>
  <si>
    <t>Seine-Maritime</t>
  </si>
  <si>
    <t>Arrufat</t>
  </si>
  <si>
    <t>Michèle</t>
  </si>
  <si>
    <t>michele.arrufat@gmail.com</t>
  </si>
  <si>
    <t>0666941127</t>
  </si>
  <si>
    <t>133 Ave Andrei Sakharov</t>
  </si>
  <si>
    <t>83600</t>
  </si>
  <si>
    <t>Fréjus</t>
  </si>
  <si>
    <t>J'ai un petit chien de 9kgs</t>
  </si>
  <si>
    <t>Mobil-home Privilège Bord d'Etang TV - 2 chambres + terrasse 4 pers.</t>
  </si>
  <si>
    <t>2747 | Animal tenu en laisse et vacciné (chiens 1ère et 2ème catégories interdits) | 1 | 28</t>
  </si>
  <si>
    <t>Mobil-home | Locatifs</t>
  </si>
  <si>
    <t xml:space="preserve">Camping Los Olivos de Xivert </t>
  </si>
  <si>
    <t>Espagne</t>
  </si>
  <si>
    <t>Communauté Valencienne</t>
  </si>
  <si>
    <t>Castellón</t>
  </si>
  <si>
    <t>Pack E-Trafic Ibericamp</t>
  </si>
  <si>
    <t>PINEDA</t>
  </si>
  <si>
    <t>JENNY</t>
  </si>
  <si>
    <t>jennypinedaperez@gmail.com</t>
  </si>
  <si>
    <t>627134635</t>
  </si>
  <si>
    <t>Calle Martin Ruiz Anglada 4</t>
  </si>
  <si>
    <t>50006</t>
  </si>
  <si>
    <t>Zaragoza</t>
  </si>
  <si>
    <t>ES</t>
  </si>
  <si>
    <t>Pilar D3ras 20/02/2018 | Frank Deras 27/04/1986 | CHRISTOPHER Deras 05/07/2006</t>
  </si>
  <si>
    <t>Tente : 4x4m</t>
  </si>
  <si>
    <t>Parcela Confort 1/6 pers.</t>
  </si>
  <si>
    <t>TARIFA &lt; 11 noches</t>
  </si>
  <si>
    <t>InternationalBankTransfert</t>
  </si>
  <si>
    <t>85282</t>
  </si>
  <si>
    <t>Camping Lou Pantaï</t>
  </si>
  <si>
    <t>Logrippo</t>
  </si>
  <si>
    <t>Marcelo</t>
  </si>
  <si>
    <t>logri.77@hotmail.com</t>
  </si>
  <si>
    <t>3389925393</t>
  </si>
  <si>
    <t>Via raia pianello</t>
  </si>
  <si>
    <t>85054</t>
  </si>
  <si>
    <t>Muro lucano</t>
  </si>
  <si>
    <t>IT</t>
  </si>
  <si>
    <t>Monica Fariña 07/09/1976</t>
  </si>
  <si>
    <t>Tente : 3x3m</t>
  </si>
  <si>
    <t>Emplacement en camping 1/6 pers.</t>
  </si>
  <si>
    <t>60005</t>
  </si>
  <si>
    <t xml:space="preserve">Camping Club Les Brunelles - MS Vacances </t>
  </si>
  <si>
    <t>Pays de la Loire</t>
  </si>
  <si>
    <t>Vendée</t>
  </si>
  <si>
    <t>Pillecyn</t>
  </si>
  <si>
    <t>Mario</t>
  </si>
  <si>
    <t>pillecyn.m@telenet.be</t>
  </si>
  <si>
    <t>0484785977</t>
  </si>
  <si>
    <t>Veldovenstraat 10</t>
  </si>
  <si>
    <t>2845</t>
  </si>
  <si>
    <t>Niel</t>
  </si>
  <si>
    <t>BE</t>
  </si>
  <si>
    <t>NL</t>
  </si>
  <si>
    <t>Kirsten De Backer 30/03/1977 | Kyra Pillecyn 19/05/2003</t>
  </si>
  <si>
    <t>Otello Sabia SIGNATURE / D 6 pers.</t>
  </si>
  <si>
    <t xml:space="preserve">342 | Afvalstoffenheffing (verplicht) | 1 | 15,4_x000D_
3307 | Zorgeloosheid garantie | 1 | 0</t>
  </si>
  <si>
    <t>TARIFICATION A LA NUITÉE &gt;=3</t>
  </si>
  <si>
    <t>-25%</t>
  </si>
  <si>
    <t>Vanaf 14 nachten</t>
  </si>
  <si>
    <t>49985</t>
  </si>
  <si>
    <t>Flower Camping L'Ile d'Offard</t>
  </si>
  <si>
    <t>Maine-et-Loire</t>
  </si>
  <si>
    <t>Raveleau</t>
  </si>
  <si>
    <t>Coralie</t>
  </si>
  <si>
    <t>coralieraveleau@hotmail.fr</t>
  </si>
  <si>
    <t>0664004957</t>
  </si>
  <si>
    <t>2 Landemont</t>
  </si>
  <si>
    <t>85130</t>
  </si>
  <si>
    <t>La Verrie</t>
  </si>
  <si>
    <t>Nicolas Raveleau 12/08/1995 | Justine Raveleau 02/03/1992 | Sebastien Coudrin 02/04/1992 | Lison Raveleau 27/12/2023 | Alix Raveleau 30/03/2026</t>
  </si>
  <si>
    <t>6</t>
  </si>
  <si>
    <t>Van aménagé / Campervan</t>
  </si>
  <si>
    <t>Forfait Premium : emplacement équipé d'une Freecamp (cabane avec sanitaires privatifs et cuisine) 2 pers.</t>
  </si>
  <si>
    <t>65 | Véhicule supplémentaire | 1 | 8</t>
  </si>
  <si>
    <t xml:space="preserve">11 | Adulte supplémentaire | 2 | 14_x000D_
27 | Enfant - 3 ans | 1 | 0_x000D_
149 | Enfant de 3 à 6 ans | 1 | 10</t>
  </si>
  <si>
    <t>Freecamp</t>
  </si>
  <si>
    <t>206600</t>
  </si>
  <si>
    <t>Ushuaïa Villages - Camping Le Parc de la Grève</t>
  </si>
  <si>
    <t>Guyon</t>
  </si>
  <si>
    <t>Justine</t>
  </si>
  <si>
    <t>justineguyon8@gmail.com</t>
  </si>
  <si>
    <t>0661883553</t>
  </si>
  <si>
    <t>12 rue François verny</t>
  </si>
  <si>
    <t>29200</t>
  </si>
  <si>
    <t>BREST</t>
  </si>
  <si>
    <t>Adrien Le bris 22/06/1982 | Camille Le bris 22/12/2022 | Louene Le bris 02/01/2014</t>
  </si>
  <si>
    <t>Tente : 3x5m</t>
  </si>
  <si>
    <t>Emplacement grand confort 2/6 pers.</t>
  </si>
  <si>
    <t xml:space="preserve">201 | Enfant de 2 à 6 ans | 1 | 25_x000D_
1788 | Enfant de 7 à 17 ans | 1 | 35</t>
  </si>
  <si>
    <t>-3%</t>
  </si>
  <si>
    <t>-3% Sur votre emplacement pour votre séjour de 4 à 6 nuits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</si>
  <si>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</si>
  <si>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</si>
  <si>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</si>
  <si>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</si>
  <si>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</si>
  <si>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</si>
  <si>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</si>
  <si>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</si>
  <si>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</si>
  <si>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</si>
  <si>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</si>
  <si>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</si>
  <si>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</si>
  <si>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</si>
  <si>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</si>
  <si>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29-Juil-2026 -&gt; 29-Juil-2026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</si>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</sst>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19508170</v>
      </c>
      <c r="B2" s="2"/>
      <c r="C2" s="3">
        <v>46232.3496340278</v>
      </c>
      <c r="D2" s="3"/>
      <c r="E2" s="2">
        <v>230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46232</v>
      </c>
      <c r="O2" s="5">
        <v>46238</v>
      </c>
      <c r="P2" s="2">
        <v>6</v>
      </c>
      <c r="Q2" s="2" t="s">
        <v>107</v>
      </c>
      <c r="R2" s="2" t="s">
        <v>108</v>
      </c>
      <c r="S2" s="5">
        <v>28087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100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77706</v>
      </c>
      <c r="AK2" s="7" t="s">
        <v>100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384</v>
      </c>
      <c r="AV2" s="8">
        <v>348</v>
      </c>
      <c r="AW2" s="8">
        <v>36</v>
      </c>
      <c r="AX2" s="2" t="s">
        <v>100</v>
      </c>
      <c r="AY2" s="8">
        <v>130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100</v>
      </c>
      <c r="BV2" s="8">
        <v>384</v>
      </c>
      <c r="BW2" s="2" t="s">
        <v>124</v>
      </c>
      <c r="BX2" s="2" t="s">
        <v>125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126</v>
      </c>
      <c r="CF2" s="3">
        <v>46232.3496340625</v>
      </c>
      <c r="CG2" s="7"/>
      <c r="CH2" s="7" t="s">
        <v>100</v>
      </c>
      <c r="CI2" s="7" t="s">
        <v>100</v>
      </c>
      <c r="CJ2" s="2"/>
      <c r="CK2" s="2"/>
      <c r="CL2" s="2" t="s">
        <v>127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19508216</v>
      </c>
      <c r="B3" s="2"/>
      <c r="C3" s="3">
        <v>46232.3558205671</v>
      </c>
      <c r="D3" s="3"/>
      <c r="E3" s="2">
        <v>10050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46232</v>
      </c>
      <c r="O3" s="5">
        <v>46239</v>
      </c>
      <c r="P3" s="2">
        <v>7</v>
      </c>
      <c r="Q3" s="2" t="s">
        <v>132</v>
      </c>
      <c r="R3" s="2" t="s">
        <v>133</v>
      </c>
      <c r="S3" s="5">
        <v>16604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100</v>
      </c>
      <c r="AC3" s="6"/>
      <c r="AD3" s="2" t="s">
        <v>139</v>
      </c>
      <c r="AE3" s="2" t="s">
        <v>140</v>
      </c>
      <c r="AF3" s="2" t="s">
        <v>141</v>
      </c>
      <c r="AG3" s="2" t="s">
        <v>142</v>
      </c>
      <c r="AH3" s="2" t="s">
        <v>120</v>
      </c>
      <c r="AI3" s="2" t="s">
        <v>143</v>
      </c>
      <c r="AJ3" s="2">
        <v>113058</v>
      </c>
      <c r="AK3" s="7" t="s">
        <v>100</v>
      </c>
      <c r="AL3" s="7" t="s">
        <v>144</v>
      </c>
      <c r="AM3" s="2" t="s">
        <v>145</v>
      </c>
      <c r="AN3" s="2"/>
      <c r="AO3" s="2"/>
      <c r="AP3" s="2"/>
      <c r="AQ3" s="2"/>
      <c r="AR3" s="2"/>
      <c r="AS3" s="2"/>
      <c r="AT3" s="8"/>
      <c r="AU3" s="8">
        <v>180.7</v>
      </c>
      <c r="AV3" s="8">
        <v>131.6</v>
      </c>
      <c r="AW3" s="8">
        <v>44.1</v>
      </c>
      <c r="AX3" s="2" t="s">
        <v>100</v>
      </c>
      <c r="AY3" s="8">
        <v>189.94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5</v>
      </c>
      <c r="BP3" s="8"/>
      <c r="BQ3" s="8">
        <v>9.24</v>
      </c>
      <c r="BR3" s="2"/>
      <c r="BS3" s="2"/>
      <c r="BT3" s="8"/>
      <c r="BU3" s="2" t="s">
        <v>100</v>
      </c>
      <c r="BV3" s="8">
        <v>189.94</v>
      </c>
      <c r="BW3" s="2" t="s">
        <v>124</v>
      </c>
      <c r="BX3" s="2" t="s">
        <v>146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126</v>
      </c>
      <c r="CF3" s="3">
        <v>46232.3591258449</v>
      </c>
      <c r="CG3" s="7"/>
      <c r="CH3" s="7" t="s">
        <v>100</v>
      </c>
      <c r="CI3" s="7" t="s">
        <v>100</v>
      </c>
      <c r="CJ3" s="2"/>
      <c r="CK3" s="2"/>
      <c r="CL3" s="2" t="s">
        <v>147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19508939</v>
      </c>
      <c r="B4" s="2"/>
      <c r="C4" s="3">
        <v>46232.4024325579</v>
      </c>
      <c r="D4" s="3"/>
      <c r="E4" s="2">
        <v>1013</v>
      </c>
      <c r="F4" s="4" t="s">
        <v>148</v>
      </c>
      <c r="G4" s="2" t="s">
        <v>149</v>
      </c>
      <c r="H4" s="2" t="s">
        <v>102</v>
      </c>
      <c r="I4" s="2" t="s">
        <v>150</v>
      </c>
      <c r="J4" s="2" t="s">
        <v>151</v>
      </c>
      <c r="K4" s="2" t="s">
        <v>105</v>
      </c>
      <c r="L4" s="2">
        <v>703</v>
      </c>
      <c r="M4" s="2" t="s">
        <v>106</v>
      </c>
      <c r="N4" s="5">
        <v>46254</v>
      </c>
      <c r="O4" s="5">
        <v>46257</v>
      </c>
      <c r="P4" s="2">
        <v>3</v>
      </c>
      <c r="Q4" s="2" t="s">
        <v>152</v>
      </c>
      <c r="R4" s="2" t="s">
        <v>153</v>
      </c>
      <c r="S4" s="5">
        <v>24404</v>
      </c>
      <c r="T4" s="2" t="s">
        <v>154</v>
      </c>
      <c r="U4" s="2" t="s">
        <v>155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115</v>
      </c>
      <c r="AA4" s="2" t="s">
        <v>115</v>
      </c>
      <c r="AB4" s="6" t="s">
        <v>100</v>
      </c>
      <c r="AC4" s="6"/>
      <c r="AD4" s="2" t="s">
        <v>160</v>
      </c>
      <c r="AE4" s="2" t="s">
        <v>161</v>
      </c>
      <c r="AF4" s="2"/>
      <c r="AG4" s="2" t="s">
        <v>162</v>
      </c>
      <c r="AH4" s="2" t="s">
        <v>120</v>
      </c>
      <c r="AI4" s="2" t="s">
        <v>163</v>
      </c>
      <c r="AJ4" s="2">
        <v>129660</v>
      </c>
      <c r="AK4" s="7" t="s">
        <v>164</v>
      </c>
      <c r="AL4" s="7" t="s">
        <v>165</v>
      </c>
      <c r="AM4" s="2" t="s">
        <v>145</v>
      </c>
      <c r="AN4" s="2"/>
      <c r="AO4" s="2"/>
      <c r="AP4" s="2"/>
      <c r="AQ4" s="2"/>
      <c r="AR4" s="2"/>
      <c r="AS4" s="2"/>
      <c r="AT4" s="8"/>
      <c r="AU4" s="8">
        <v>120.2</v>
      </c>
      <c r="AV4" s="8">
        <v>86.7</v>
      </c>
      <c r="AW4" s="8">
        <v>28.5</v>
      </c>
      <c r="AX4" s="2" t="s">
        <v>100</v>
      </c>
      <c r="AY4" s="8">
        <v>62.6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5</v>
      </c>
      <c r="BP4" s="8"/>
      <c r="BQ4" s="8"/>
      <c r="BR4" s="2"/>
      <c r="BS4" s="2"/>
      <c r="BT4" s="8"/>
      <c r="BU4" s="2" t="s">
        <v>100</v>
      </c>
      <c r="BV4" s="8">
        <v>120.2</v>
      </c>
      <c r="BW4" s="2" t="s">
        <v>124</v>
      </c>
      <c r="BX4" s="2" t="s">
        <v>146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126</v>
      </c>
      <c r="CF4" s="3">
        <v>46232.4504773495</v>
      </c>
      <c r="CG4" s="7"/>
      <c r="CH4" s="7" t="s">
        <v>100</v>
      </c>
      <c r="CI4" s="7" t="s">
        <v>100</v>
      </c>
      <c r="CJ4" s="2"/>
      <c r="CK4" s="2"/>
      <c r="CL4" s="2" t="s">
        <v>147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19510045</v>
      </c>
      <c r="B5" s="2"/>
      <c r="C5" s="3">
        <v>46232.4477613773</v>
      </c>
      <c r="D5" s="3"/>
      <c r="E5" s="2">
        <v>1715</v>
      </c>
      <c r="F5" s="4" t="s">
        <v>166</v>
      </c>
      <c r="G5" s="2" t="s">
        <v>167</v>
      </c>
      <c r="H5" s="2" t="s">
        <v>102</v>
      </c>
      <c r="I5" s="2" t="s">
        <v>130</v>
      </c>
      <c r="J5" s="2" t="s">
        <v>168</v>
      </c>
      <c r="K5" s="2" t="s">
        <v>105</v>
      </c>
      <c r="L5" s="2">
        <v>703</v>
      </c>
      <c r="M5" s="2" t="s">
        <v>106</v>
      </c>
      <c r="N5" s="5">
        <v>46235</v>
      </c>
      <c r="O5" s="5">
        <v>46242</v>
      </c>
      <c r="P5" s="2">
        <v>7</v>
      </c>
      <c r="Q5" s="2" t="s">
        <v>169</v>
      </c>
      <c r="R5" s="2" t="s">
        <v>170</v>
      </c>
      <c r="S5" s="5">
        <v>30305</v>
      </c>
      <c r="T5" s="2" t="s">
        <v>171</v>
      </c>
      <c r="U5" s="2" t="s">
        <v>155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115</v>
      </c>
      <c r="AA5" s="2" t="s">
        <v>115</v>
      </c>
      <c r="AB5" s="6" t="s">
        <v>100</v>
      </c>
      <c r="AC5" s="6"/>
      <c r="AD5" s="2" t="s">
        <v>176</v>
      </c>
      <c r="AE5" s="2" t="s">
        <v>177</v>
      </c>
      <c r="AF5" s="2" t="s">
        <v>178</v>
      </c>
      <c r="AG5" s="2"/>
      <c r="AH5" s="2" t="s">
        <v>179</v>
      </c>
      <c r="AI5" s="2" t="s">
        <v>180</v>
      </c>
      <c r="AJ5" s="2">
        <v>20077</v>
      </c>
      <c r="AK5" s="7" t="s">
        <v>181</v>
      </c>
      <c r="AL5" s="7" t="s">
        <v>182</v>
      </c>
      <c r="AM5" s="2" t="s">
        <v>183</v>
      </c>
      <c r="AN5" s="2"/>
      <c r="AO5" s="2"/>
      <c r="AP5" s="2"/>
      <c r="AQ5" s="2"/>
      <c r="AR5" s="2"/>
      <c r="AS5" s="2"/>
      <c r="AT5" s="8"/>
      <c r="AU5" s="8">
        <v>794</v>
      </c>
      <c r="AV5" s="8">
        <v>599</v>
      </c>
      <c r="AW5" s="8">
        <v>180</v>
      </c>
      <c r="AX5" s="2" t="s">
        <v>100</v>
      </c>
      <c r="AY5" s="8">
        <v>248.7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15</v>
      </c>
      <c r="BP5" s="8"/>
      <c r="BQ5" s="8">
        <v>7.7</v>
      </c>
      <c r="BR5" s="2"/>
      <c r="BS5" s="2"/>
      <c r="BT5" s="8"/>
      <c r="BU5" s="2" t="s">
        <v>100</v>
      </c>
      <c r="BV5" s="8">
        <v>801.7</v>
      </c>
      <c r="BW5" s="2" t="s">
        <v>124</v>
      </c>
      <c r="BX5" s="2" t="s">
        <v>146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126</v>
      </c>
      <c r="CF5" s="3">
        <v>46232.4587937153</v>
      </c>
      <c r="CG5" s="7"/>
      <c r="CH5" s="7" t="s">
        <v>100</v>
      </c>
      <c r="CI5" s="7" t="s">
        <v>100</v>
      </c>
      <c r="CJ5" s="2"/>
      <c r="CK5" s="2"/>
      <c r="CL5" s="2" t="s">
        <v>147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19516657</v>
      </c>
      <c r="B6" s="2"/>
      <c r="C6" s="3">
        <v>46232.7039566782</v>
      </c>
      <c r="D6" s="3"/>
      <c r="E6" s="2">
        <v>7650</v>
      </c>
      <c r="F6" s="4" t="s">
        <v>184</v>
      </c>
      <c r="G6" s="2" t="s">
        <v>185</v>
      </c>
      <c r="H6" s="2" t="s">
        <v>102</v>
      </c>
      <c r="I6" s="2" t="s">
        <v>150</v>
      </c>
      <c r="J6" s="2" t="s">
        <v>186</v>
      </c>
      <c r="K6" s="2" t="s">
        <v>105</v>
      </c>
      <c r="L6" s="2">
        <v>703</v>
      </c>
      <c r="M6" s="2" t="s">
        <v>106</v>
      </c>
      <c r="N6" s="5">
        <v>46284</v>
      </c>
      <c r="O6" s="5">
        <v>46291</v>
      </c>
      <c r="P6" s="2">
        <v>7</v>
      </c>
      <c r="Q6" s="2" t="s">
        <v>187</v>
      </c>
      <c r="R6" s="2" t="s">
        <v>188</v>
      </c>
      <c r="S6" s="5">
        <v>20348</v>
      </c>
      <c r="T6" s="2" t="s">
        <v>189</v>
      </c>
      <c r="U6" s="2" t="s">
        <v>110</v>
      </c>
      <c r="V6" s="6" t="s">
        <v>190</v>
      </c>
      <c r="W6" s="2" t="s">
        <v>191</v>
      </c>
      <c r="X6" s="6" t="s">
        <v>192</v>
      </c>
      <c r="Y6" s="2" t="s">
        <v>193</v>
      </c>
      <c r="Z6" s="2" t="s">
        <v>115</v>
      </c>
      <c r="AA6" s="2" t="s">
        <v>115</v>
      </c>
      <c r="AB6" s="6" t="s">
        <v>100</v>
      </c>
      <c r="AC6" s="6"/>
      <c r="AD6" s="2" t="s">
        <v>100</v>
      </c>
      <c r="AE6" s="2" t="s">
        <v>127</v>
      </c>
      <c r="AF6" s="2" t="s">
        <v>194</v>
      </c>
      <c r="AG6" s="2"/>
      <c r="AH6" s="2" t="s">
        <v>179</v>
      </c>
      <c r="AI6" s="2" t="s">
        <v>195</v>
      </c>
      <c r="AJ6" s="2">
        <v>140962</v>
      </c>
      <c r="AK6" s="7" t="s">
        <v>196</v>
      </c>
      <c r="AL6" s="7" t="s">
        <v>100</v>
      </c>
      <c r="AM6" s="2" t="s">
        <v>145</v>
      </c>
      <c r="AN6" s="2"/>
      <c r="AO6" s="2"/>
      <c r="AP6" s="2"/>
      <c r="AQ6" s="2"/>
      <c r="AR6" s="2"/>
      <c r="AS6" s="2"/>
      <c r="AT6" s="8"/>
      <c r="AU6" s="8">
        <v>455</v>
      </c>
      <c r="AV6" s="8">
        <v>427</v>
      </c>
      <c r="AW6" s="8">
        <v>28</v>
      </c>
      <c r="AX6" s="2" t="s">
        <v>100</v>
      </c>
      <c r="AY6" s="8">
        <v>143.5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>
        <v>7</v>
      </c>
      <c r="BR6" s="2"/>
      <c r="BS6" s="2"/>
      <c r="BT6" s="8"/>
      <c r="BU6" s="2" t="s">
        <v>100</v>
      </c>
      <c r="BV6" s="8">
        <v>462</v>
      </c>
      <c r="BW6" s="2" t="s">
        <v>124</v>
      </c>
      <c r="BX6" s="2" t="s">
        <v>146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126</v>
      </c>
      <c r="CF6" s="3">
        <v>46232.7126837963</v>
      </c>
      <c r="CG6" s="7"/>
      <c r="CH6" s="7" t="s">
        <v>100</v>
      </c>
      <c r="CI6" s="7" t="s">
        <v>100</v>
      </c>
      <c r="CJ6" s="2"/>
      <c r="CK6" s="2"/>
      <c r="CL6" s="2" t="s">
        <v>147</v>
      </c>
      <c r="CM6" s="2" t="s">
        <v>100</v>
      </c>
      <c r="CN6" s="2" t="s">
        <v>100</v>
      </c>
      <c r="CO6" s="2"/>
      <c r="CP6" s="2"/>
      <c r="CQ6" s="2"/>
      <c r="CR6" s="2" t="s">
        <v>197</v>
      </c>
      <c r="CS6" s="2" t="s">
        <v>100</v>
      </c>
      <c r="CT6" s="2"/>
      <c r="CU6" s="2"/>
      <c r="CV6" s="2"/>
    </row>
    <row r="7">
      <c r="A7" s="2">
        <v>19517383</v>
      </c>
      <c r="B7" s="2"/>
      <c r="C7" s="3">
        <v>46232.7302894676</v>
      </c>
      <c r="D7" s="3"/>
      <c r="E7" s="2">
        <v>18400</v>
      </c>
      <c r="F7" s="4" t="s">
        <v>100</v>
      </c>
      <c r="G7" s="2" t="s">
        <v>198</v>
      </c>
      <c r="H7" s="2" t="s">
        <v>199</v>
      </c>
      <c r="I7" s="2" t="s">
        <v>200</v>
      </c>
      <c r="J7" s="2" t="s">
        <v>201</v>
      </c>
      <c r="K7" s="2" t="s">
        <v>105</v>
      </c>
      <c r="L7" s="2">
        <v>1445</v>
      </c>
      <c r="M7" s="2" t="s">
        <v>202</v>
      </c>
      <c r="N7" s="5">
        <v>46248</v>
      </c>
      <c r="O7" s="5">
        <v>46250</v>
      </c>
      <c r="P7" s="2">
        <v>2</v>
      </c>
      <c r="Q7" s="2" t="s">
        <v>203</v>
      </c>
      <c r="R7" s="2" t="s">
        <v>204</v>
      </c>
      <c r="S7" s="5">
        <v>32913</v>
      </c>
      <c r="T7" s="2" t="s">
        <v>205</v>
      </c>
      <c r="U7" s="2" t="s">
        <v>110</v>
      </c>
      <c r="V7" s="6" t="s">
        <v>206</v>
      </c>
      <c r="W7" s="2" t="s">
        <v>207</v>
      </c>
      <c r="X7" s="6" t="s">
        <v>208</v>
      </c>
      <c r="Y7" s="2" t="s">
        <v>209</v>
      </c>
      <c r="Z7" s="2" t="s">
        <v>210</v>
      </c>
      <c r="AA7" s="2" t="s">
        <v>210</v>
      </c>
      <c r="AB7" s="6" t="s">
        <v>100</v>
      </c>
      <c r="AC7" s="6"/>
      <c r="AD7" s="2" t="s">
        <v>211</v>
      </c>
      <c r="AE7" s="2" t="s">
        <v>118</v>
      </c>
      <c r="AF7" s="2"/>
      <c r="AG7" s="2" t="s">
        <v>212</v>
      </c>
      <c r="AH7" s="2" t="s">
        <v>120</v>
      </c>
      <c r="AI7" s="2" t="s">
        <v>213</v>
      </c>
      <c r="AJ7" s="2">
        <v>134959</v>
      </c>
      <c r="AK7" s="7"/>
      <c r="AL7" s="7"/>
      <c r="AM7" s="2" t="s">
        <v>214</v>
      </c>
      <c r="AN7" s="2"/>
      <c r="AO7" s="2"/>
      <c r="AP7" s="2"/>
      <c r="AQ7" s="2"/>
      <c r="AR7" s="2"/>
      <c r="AS7" s="2"/>
      <c r="AT7" s="8"/>
      <c r="AU7" s="8">
        <v>36</v>
      </c>
      <c r="AV7" s="8">
        <v>36</v>
      </c>
      <c r="AW7" s="8">
        <v>0</v>
      </c>
      <c r="AX7" s="2" t="s">
        <v>100</v>
      </c>
      <c r="AY7" s="8">
        <v>10.8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100</v>
      </c>
      <c r="BV7" s="8">
        <v>36</v>
      </c>
      <c r="BW7" s="2" t="s">
        <v>124</v>
      </c>
      <c r="BX7" s="2" t="s">
        <v>215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126</v>
      </c>
      <c r="CF7" s="3">
        <v>46232.757049537</v>
      </c>
      <c r="CG7" s="7"/>
      <c r="CH7" s="7" t="s">
        <v>100</v>
      </c>
      <c r="CI7" s="7" t="s">
        <v>100</v>
      </c>
      <c r="CJ7" s="2"/>
      <c r="CK7" s="2"/>
      <c r="CL7" s="2" t="s">
        <v>147</v>
      </c>
      <c r="CM7" s="2" t="s">
        <v>100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19517902</v>
      </c>
      <c r="B8" s="2"/>
      <c r="C8" s="3">
        <v>46232.7478295486</v>
      </c>
      <c r="D8" s="3"/>
      <c r="E8" s="2">
        <v>4885</v>
      </c>
      <c r="F8" s="4" t="s">
        <v>216</v>
      </c>
      <c r="G8" s="2" t="s">
        <v>217</v>
      </c>
      <c r="H8" s="2" t="s">
        <v>102</v>
      </c>
      <c r="I8" s="2" t="s">
        <v>103</v>
      </c>
      <c r="J8" s="2" t="s">
        <v>104</v>
      </c>
      <c r="K8" s="2" t="s">
        <v>105</v>
      </c>
      <c r="L8" s="2">
        <v>703</v>
      </c>
      <c r="M8" s="2" t="s">
        <v>106</v>
      </c>
      <c r="N8" s="5">
        <v>46233</v>
      </c>
      <c r="O8" s="5">
        <v>46234</v>
      </c>
      <c r="P8" s="2">
        <v>1</v>
      </c>
      <c r="Q8" s="2" t="s">
        <v>218</v>
      </c>
      <c r="R8" s="2" t="s">
        <v>219</v>
      </c>
      <c r="S8" s="5">
        <v>28255</v>
      </c>
      <c r="T8" s="2" t="s">
        <v>220</v>
      </c>
      <c r="U8" s="2" t="s">
        <v>155</v>
      </c>
      <c r="V8" s="6" t="s">
        <v>221</v>
      </c>
      <c r="W8" s="2" t="s">
        <v>222</v>
      </c>
      <c r="X8" s="6" t="s">
        <v>223</v>
      </c>
      <c r="Y8" s="2" t="s">
        <v>224</v>
      </c>
      <c r="Z8" s="2" t="s">
        <v>225</v>
      </c>
      <c r="AA8" s="2" t="s">
        <v>210</v>
      </c>
      <c r="AB8" s="6" t="s">
        <v>100</v>
      </c>
      <c r="AC8" s="6"/>
      <c r="AD8" s="2" t="s">
        <v>226</v>
      </c>
      <c r="AE8" s="2" t="s">
        <v>140</v>
      </c>
      <c r="AF8" s="2"/>
      <c r="AG8" s="2" t="s">
        <v>227</v>
      </c>
      <c r="AH8" s="2" t="s">
        <v>120</v>
      </c>
      <c r="AI8" s="2" t="s">
        <v>228</v>
      </c>
      <c r="AJ8" s="2">
        <v>37204</v>
      </c>
      <c r="AK8" s="7"/>
      <c r="AL8" s="7"/>
      <c r="AM8" s="2" t="s">
        <v>145</v>
      </c>
      <c r="AN8" s="2"/>
      <c r="AO8" s="2"/>
      <c r="AP8" s="2"/>
      <c r="AQ8" s="2"/>
      <c r="AR8" s="2"/>
      <c r="AS8" s="2"/>
      <c r="AT8" s="8"/>
      <c r="AU8" s="8">
        <v>45</v>
      </c>
      <c r="AV8" s="8">
        <v>45</v>
      </c>
      <c r="AW8" s="8">
        <v>0</v>
      </c>
      <c r="AX8" s="2" t="s">
        <v>100</v>
      </c>
      <c r="AY8" s="8">
        <v>45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100</v>
      </c>
      <c r="BV8" s="8">
        <v>45</v>
      </c>
      <c r="BW8" s="2" t="s">
        <v>124</v>
      </c>
      <c r="BX8" s="2" t="s">
        <v>146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126</v>
      </c>
      <c r="CF8" s="3">
        <v>46232.7708033218</v>
      </c>
      <c r="CG8" s="7"/>
      <c r="CH8" s="7" t="s">
        <v>100</v>
      </c>
      <c r="CI8" s="7" t="s">
        <v>100</v>
      </c>
      <c r="CJ8" s="2"/>
      <c r="CK8" s="2"/>
      <c r="CL8" s="2" t="s">
        <v>147</v>
      </c>
      <c r="CM8" s="2" t="s">
        <v>100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2">
        <v>19519660</v>
      </c>
      <c r="B9" s="2"/>
      <c r="C9" s="3">
        <v>46232.80875625</v>
      </c>
      <c r="D9" s="3"/>
      <c r="E9" s="2">
        <v>1813</v>
      </c>
      <c r="F9" s="4" t="s">
        <v>229</v>
      </c>
      <c r="G9" s="2" t="s">
        <v>230</v>
      </c>
      <c r="H9" s="2" t="s">
        <v>102</v>
      </c>
      <c r="I9" s="2" t="s">
        <v>231</v>
      </c>
      <c r="J9" s="2" t="s">
        <v>232</v>
      </c>
      <c r="K9" s="2" t="s">
        <v>105</v>
      </c>
      <c r="L9" s="2">
        <v>703</v>
      </c>
      <c r="M9" s="2" t="s">
        <v>106</v>
      </c>
      <c r="N9" s="5">
        <v>46271</v>
      </c>
      <c r="O9" s="5">
        <v>46285</v>
      </c>
      <c r="P9" s="2">
        <v>14</v>
      </c>
      <c r="Q9" s="2" t="s">
        <v>233</v>
      </c>
      <c r="R9" s="2" t="s">
        <v>234</v>
      </c>
      <c r="S9" s="5">
        <v>26935</v>
      </c>
      <c r="T9" s="2" t="s">
        <v>235</v>
      </c>
      <c r="U9" s="2" t="s">
        <v>110</v>
      </c>
      <c r="V9" s="6" t="s">
        <v>236</v>
      </c>
      <c r="W9" s="2" t="s">
        <v>237</v>
      </c>
      <c r="X9" s="6" t="s">
        <v>238</v>
      </c>
      <c r="Y9" s="2" t="s">
        <v>239</v>
      </c>
      <c r="Z9" s="2" t="s">
        <v>240</v>
      </c>
      <c r="AA9" s="2" t="s">
        <v>241</v>
      </c>
      <c r="AB9" s="6" t="s">
        <v>100</v>
      </c>
      <c r="AC9" s="6"/>
      <c r="AD9" s="2" t="s">
        <v>242</v>
      </c>
      <c r="AE9" s="2" t="s">
        <v>161</v>
      </c>
      <c r="AF9" s="2"/>
      <c r="AG9" s="2"/>
      <c r="AH9" s="2" t="s">
        <v>179</v>
      </c>
      <c r="AI9" s="2" t="s">
        <v>243</v>
      </c>
      <c r="AJ9" s="2">
        <v>106831</v>
      </c>
      <c r="AK9" s="7" t="s">
        <v>244</v>
      </c>
      <c r="AL9" s="7" t="s">
        <v>100</v>
      </c>
      <c r="AM9" s="2" t="s">
        <v>245</v>
      </c>
      <c r="AN9" s="2" t="s">
        <v>246</v>
      </c>
      <c r="AO9" s="2">
        <v>438</v>
      </c>
      <c r="AP9" s="2" t="s">
        <v>247</v>
      </c>
      <c r="AQ9" s="2">
        <v>133</v>
      </c>
      <c r="AR9" s="2"/>
      <c r="AS9" s="2"/>
      <c r="AT9" s="8"/>
      <c r="AU9" s="8">
        <v>1341.4</v>
      </c>
      <c r="AV9" s="8">
        <v>1314</v>
      </c>
      <c r="AW9" s="8">
        <v>15.4</v>
      </c>
      <c r="AX9" s="2" t="s">
        <v>100</v>
      </c>
      <c r="AY9" s="8">
        <v>410.82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12</v>
      </c>
      <c r="BP9" s="8"/>
      <c r="BQ9" s="8">
        <v>27.72</v>
      </c>
      <c r="BR9" s="2"/>
      <c r="BS9" s="2"/>
      <c r="BT9" s="8"/>
      <c r="BU9" s="2" t="s">
        <v>100</v>
      </c>
      <c r="BV9" s="8">
        <v>1369.12</v>
      </c>
      <c r="BW9" s="2" t="s">
        <v>124</v>
      </c>
      <c r="BX9" s="2" t="s">
        <v>146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126</v>
      </c>
      <c r="CF9" s="3">
        <v>46233.3872168171</v>
      </c>
      <c r="CG9" s="7"/>
      <c r="CH9" s="7" t="s">
        <v>100</v>
      </c>
      <c r="CI9" s="7" t="s">
        <v>100</v>
      </c>
      <c r="CJ9" s="2"/>
      <c r="CK9" s="2"/>
      <c r="CL9" s="2" t="s">
        <v>147</v>
      </c>
      <c r="CM9" s="2" t="s">
        <v>100</v>
      </c>
      <c r="CN9" s="2" t="s">
        <v>100</v>
      </c>
      <c r="CO9" s="2"/>
      <c r="CP9" s="2"/>
      <c r="CQ9" s="2"/>
      <c r="CR9" s="2" t="s">
        <v>100</v>
      </c>
      <c r="CS9" s="2" t="s">
        <v>100</v>
      </c>
      <c r="CT9" s="2"/>
      <c r="CU9" s="2"/>
      <c r="CV9" s="2"/>
    </row>
    <row r="10">
      <c r="A10" s="2">
        <v>19519696</v>
      </c>
      <c r="B10" s="2"/>
      <c r="C10" s="3">
        <v>46232.8099076042</v>
      </c>
      <c r="D10" s="3"/>
      <c r="E10" s="2">
        <v>56</v>
      </c>
      <c r="F10" s="4" t="s">
        <v>248</v>
      </c>
      <c r="G10" s="2" t="s">
        <v>249</v>
      </c>
      <c r="H10" s="2" t="s">
        <v>102</v>
      </c>
      <c r="I10" s="2" t="s">
        <v>231</v>
      </c>
      <c r="J10" s="2" t="s">
        <v>250</v>
      </c>
      <c r="K10" s="2" t="s">
        <v>105</v>
      </c>
      <c r="L10" s="2">
        <v>703</v>
      </c>
      <c r="M10" s="2" t="s">
        <v>106</v>
      </c>
      <c r="N10" s="5">
        <v>46238</v>
      </c>
      <c r="O10" s="5">
        <v>46240</v>
      </c>
      <c r="P10" s="2">
        <v>2</v>
      </c>
      <c r="Q10" s="2" t="s">
        <v>251</v>
      </c>
      <c r="R10" s="2" t="s">
        <v>252</v>
      </c>
      <c r="S10" s="5">
        <v>34970</v>
      </c>
      <c r="T10" s="2" t="s">
        <v>253</v>
      </c>
      <c r="U10" s="2" t="s">
        <v>155</v>
      </c>
      <c r="V10" s="6" t="s">
        <v>254</v>
      </c>
      <c r="W10" s="2" t="s">
        <v>255</v>
      </c>
      <c r="X10" s="6" t="s">
        <v>256</v>
      </c>
      <c r="Y10" s="2" t="s">
        <v>257</v>
      </c>
      <c r="Z10" s="2" t="s">
        <v>115</v>
      </c>
      <c r="AA10" s="2" t="s">
        <v>115</v>
      </c>
      <c r="AB10" s="6" t="s">
        <v>100</v>
      </c>
      <c r="AC10" s="6"/>
      <c r="AD10" s="2" t="s">
        <v>258</v>
      </c>
      <c r="AE10" s="2" t="s">
        <v>259</v>
      </c>
      <c r="AF10" s="2"/>
      <c r="AG10" s="2" t="s">
        <v>260</v>
      </c>
      <c r="AH10" s="2" t="s">
        <v>120</v>
      </c>
      <c r="AI10" s="2" t="s">
        <v>261</v>
      </c>
      <c r="AJ10" s="2">
        <v>101548</v>
      </c>
      <c r="AK10" s="7" t="s">
        <v>262</v>
      </c>
      <c r="AL10" s="7" t="s">
        <v>263</v>
      </c>
      <c r="AM10" s="2" t="s">
        <v>145</v>
      </c>
      <c r="AN10" s="2"/>
      <c r="AO10" s="2"/>
      <c r="AP10" s="2"/>
      <c r="AQ10" s="2"/>
      <c r="AR10" s="2"/>
      <c r="AS10" s="2"/>
      <c r="AT10" s="8"/>
      <c r="AU10" s="8">
        <v>236</v>
      </c>
      <c r="AV10" s="8">
        <v>190</v>
      </c>
      <c r="AW10" s="8">
        <v>46</v>
      </c>
      <c r="AX10" s="2" t="s">
        <v>100</v>
      </c>
      <c r="AY10" s="8">
        <v>70.8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0</v>
      </c>
      <c r="BP10" s="8"/>
      <c r="BQ10" s="8"/>
      <c r="BR10" s="2"/>
      <c r="BS10" s="2"/>
      <c r="BT10" s="8"/>
      <c r="BU10" s="2" t="s">
        <v>100</v>
      </c>
      <c r="BV10" s="8">
        <v>236</v>
      </c>
      <c r="BW10" s="2" t="s">
        <v>124</v>
      </c>
      <c r="BX10" s="2" t="s">
        <v>146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126</v>
      </c>
      <c r="CF10" s="3">
        <v>46232.812677581</v>
      </c>
      <c r="CG10" s="7"/>
      <c r="CH10" s="7" t="s">
        <v>100</v>
      </c>
      <c r="CI10" s="7" t="s">
        <v>100</v>
      </c>
      <c r="CJ10" s="2"/>
      <c r="CK10" s="2"/>
      <c r="CL10" s="2" t="s">
        <v>147</v>
      </c>
      <c r="CM10" s="2" t="s">
        <v>100</v>
      </c>
      <c r="CN10" s="2" t="s">
        <v>100</v>
      </c>
      <c r="CO10" s="2"/>
      <c r="CP10" s="2"/>
      <c r="CQ10" s="2"/>
      <c r="CR10" s="2" t="s">
        <v>264</v>
      </c>
      <c r="CS10" s="2" t="s">
        <v>100</v>
      </c>
      <c r="CT10" s="2"/>
      <c r="CU10" s="2"/>
      <c r="CV10" s="2"/>
    </row>
    <row r="11">
      <c r="A11" s="9">
        <v>19520917</v>
      </c>
      <c r="B11" s="9"/>
      <c r="C11" s="10">
        <v>46232.8586136227</v>
      </c>
      <c r="D11" s="10"/>
      <c r="E11" s="9">
        <v>15330</v>
      </c>
      <c r="F11" s="11" t="s">
        <v>265</v>
      </c>
      <c r="G11" s="9" t="s">
        <v>266</v>
      </c>
      <c r="H11" s="9" t="s">
        <v>102</v>
      </c>
      <c r="I11" s="9" t="s">
        <v>231</v>
      </c>
      <c r="J11" s="9" t="s">
        <v>232</v>
      </c>
      <c r="K11" s="9" t="s">
        <v>105</v>
      </c>
      <c r="L11" s="9">
        <v>703</v>
      </c>
      <c r="M11" s="9" t="s">
        <v>106</v>
      </c>
      <c r="N11" s="12">
        <v>46237</v>
      </c>
      <c r="O11" s="12">
        <v>46242</v>
      </c>
      <c r="P11" s="9">
        <v>5</v>
      </c>
      <c r="Q11" s="9" t="s">
        <v>267</v>
      </c>
      <c r="R11" s="9" t="s">
        <v>268</v>
      </c>
      <c r="S11" s="12">
        <v>33154</v>
      </c>
      <c r="T11" s="9" t="s">
        <v>269</v>
      </c>
      <c r="U11" s="9" t="s">
        <v>155</v>
      </c>
      <c r="V11" s="13" t="s">
        <v>270</v>
      </c>
      <c r="W11" s="9" t="s">
        <v>271</v>
      </c>
      <c r="X11" s="13" t="s">
        <v>272</v>
      </c>
      <c r="Y11" s="9" t="s">
        <v>273</v>
      </c>
      <c r="Z11" s="9" t="s">
        <v>115</v>
      </c>
      <c r="AA11" s="9" t="s">
        <v>115</v>
      </c>
      <c r="AB11" s="13" t="s">
        <v>100</v>
      </c>
      <c r="AC11" s="13"/>
      <c r="AD11" s="9" t="s">
        <v>274</v>
      </c>
      <c r="AE11" s="9" t="s">
        <v>118</v>
      </c>
      <c r="AF11" s="9"/>
      <c r="AG11" s="9" t="s">
        <v>275</v>
      </c>
      <c r="AH11" s="9" t="s">
        <v>120</v>
      </c>
      <c r="AI11" s="9" t="s">
        <v>276</v>
      </c>
      <c r="AJ11" s="9">
        <v>78680</v>
      </c>
      <c r="AK11" s="14" t="s">
        <v>100</v>
      </c>
      <c r="AL11" s="14" t="s">
        <v>277</v>
      </c>
      <c r="AM11" s="9" t="s">
        <v>145</v>
      </c>
      <c r="AN11" s="9" t="s">
        <v>278</v>
      </c>
      <c r="AO11" s="9">
        <v>9.9</v>
      </c>
      <c r="AP11" s="9" t="s">
        <v>279</v>
      </c>
      <c r="AQ11" s="9"/>
      <c r="AR11" s="9"/>
      <c r="AS11" s="9"/>
      <c r="AT11" s="15"/>
      <c r="AU11" s="15">
        <v>390.1</v>
      </c>
      <c r="AV11" s="15">
        <v>320.1</v>
      </c>
      <c r="AW11" s="15">
        <v>60</v>
      </c>
      <c r="AX11" s="9" t="s">
        <v>100</v>
      </c>
      <c r="AY11" s="15">
        <v>105.02</v>
      </c>
      <c r="AZ11" s="15"/>
      <c r="BA11" s="14"/>
      <c r="BB11" s="15"/>
      <c r="BC11" s="9"/>
      <c r="BD11" s="9" t="s">
        <v>100</v>
      </c>
      <c r="BE11" s="9"/>
      <c r="BF11" s="9"/>
      <c r="BG11" s="14"/>
      <c r="BH11" s="15"/>
      <c r="BI11" s="9"/>
      <c r="BJ11" s="9" t="s">
        <v>100</v>
      </c>
      <c r="BK11" s="9"/>
      <c r="BL11" s="9"/>
      <c r="BM11" s="15"/>
      <c r="BN11" s="9"/>
      <c r="BO11" s="15">
        <v>10</v>
      </c>
      <c r="BP11" s="15"/>
      <c r="BQ11" s="15">
        <v>13.5</v>
      </c>
      <c r="BR11" s="9"/>
      <c r="BS11" s="9"/>
      <c r="BT11" s="15"/>
      <c r="BU11" s="9" t="s">
        <v>100</v>
      </c>
      <c r="BV11" s="15">
        <v>403.6</v>
      </c>
      <c r="BW11" s="9" t="s">
        <v>124</v>
      </c>
      <c r="BX11" s="9" t="s">
        <v>146</v>
      </c>
      <c r="BY11" s="9" t="s">
        <v>100</v>
      </c>
      <c r="BZ11" s="9" t="s">
        <v>100</v>
      </c>
      <c r="CA11" s="9" t="s">
        <v>100</v>
      </c>
      <c r="CB11" s="9"/>
      <c r="CC11" s="9"/>
      <c r="CD11" s="9"/>
      <c r="CE11" s="9" t="s">
        <v>126</v>
      </c>
      <c r="CF11" s="10">
        <v>46232.9173876157</v>
      </c>
      <c r="CG11" s="14"/>
      <c r="CH11" s="14" t="s">
        <v>100</v>
      </c>
      <c r="CI11" s="14" t="s">
        <v>100</v>
      </c>
      <c r="CJ11" s="9"/>
      <c r="CK11" s="9"/>
      <c r="CL11" s="9" t="s">
        <v>147</v>
      </c>
      <c r="CM11" s="9" t="s">
        <v>100</v>
      </c>
      <c r="CN11" s="9" t="s">
        <v>100</v>
      </c>
      <c r="CO11" s="9"/>
      <c r="CP11" s="9"/>
      <c r="CQ11" s="9"/>
      <c r="CR11" s="9" t="s">
        <v>100</v>
      </c>
      <c r="CS11" s="9" t="s">
        <v>100</v>
      </c>
      <c r="CT11" s="9"/>
      <c r="CU11" s="9"/>
      <c r="CV11" s="9"/>
    </row>
  </sheetData>
  <conditionalFormatting sqref="A2:CV1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280</v>
      </c>
      <c r="F1" s="21" t="s">
        <v>280</v>
      </c>
    </row>
    <row r="2">
      <c r="A2" s="17" t="s">
        <v>106</v>
      </c>
      <c r="B2" s="17" t="s">
        <v>106</v>
      </c>
      <c r="C2" s="17" t="s">
        <v>202</v>
      </c>
      <c r="D2" s="17" t="s">
        <v>202</v>
      </c>
      <c r="E2" s="21" t="s">
        <v>280</v>
      </c>
      <c r="F2" s="21" t="s">
        <v>280</v>
      </c>
    </row>
    <row r="3">
      <c r="A3" s="18" t="s">
        <v>281</v>
      </c>
      <c r="B3" s="18" t="s">
        <v>282</v>
      </c>
      <c r="C3" s="18" t="s">
        <v>281</v>
      </c>
      <c r="D3" s="18" t="s">
        <v>282</v>
      </c>
      <c r="E3" s="18" t="s">
        <v>281</v>
      </c>
      <c r="F3" s="18" t="s">
        <v>282</v>
      </c>
    </row>
    <row r="4">
      <c r="A4" s="19">
        <v>9</v>
      </c>
      <c r="B4" s="20">
        <v>3946.4</v>
      </c>
      <c r="C4" s="19">
        <v>1</v>
      </c>
      <c r="D4" s="20">
        <v>36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283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287</v>
      </c>
      <c r="G1" s="1" t="s">
        <v>287</v>
      </c>
    </row>
    <row r="2">
      <c r="A2" s="23" t="s">
        <v>283</v>
      </c>
      <c r="B2" s="23" t="s">
        <v>288</v>
      </c>
      <c r="C2" s="23" t="s">
        <v>289</v>
      </c>
      <c r="D2" s="23" t="s">
        <v>290</v>
      </c>
      <c r="E2" s="23" t="s">
        <v>291</v>
      </c>
      <c r="F2" s="23" t="s">
        <v>292</v>
      </c>
      <c r="G2" s="23" t="s">
        <v>293</v>
      </c>
    </row>
    <row r="3">
      <c r="A3" s="24" t="s">
        <v>294</v>
      </c>
      <c r="B3" s="24" t="s">
        <v>295</v>
      </c>
      <c r="C3" s="24" t="s">
        <v>296</v>
      </c>
      <c r="D3" s="24" t="s">
        <v>297</v>
      </c>
      <c r="E3" s="24" t="s">
        <v>298</v>
      </c>
      <c r="F3" s="24" t="s">
        <v>115</v>
      </c>
      <c r="G3" s="24" t="s">
        <v>299</v>
      </c>
    </row>
    <row r="4">
      <c r="D4" s="24" t="s">
        <v>300</v>
      </c>
      <c r="E4" s="24" t="s">
        <v>301</v>
      </c>
    </row>
    <row r="5">
      <c r="D5" s="24" t="s">
        <v>302</v>
      </c>
    </row>
    <row r="6">
      <c r="D6" s="24" t="s">
        <v>303</v>
      </c>
    </row>
    <row r="7">
      <c r="D7" s="24" t="s">
        <v>304</v>
      </c>
    </row>
    <row r="8">
      <c r="D8" s="24" t="s">
        <v>305</v>
      </c>
    </row>
  </sheetData>
  <mergeCells>
    <mergeCell ref="A1"/>
    <mergeCell ref="B1"/>
    <mergeCell ref="C1"/>
    <mergeCell ref="D1"/>
    <mergeCell ref="E1:G1"/>
  </mergeCells>
  <headerFooter/>
</worksheet>
</file>