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Août 2026" sheetId="3" r:id="rId4"/>
  </sheets>
  <calcPr fullCalcOnLoad="1"/>
</workbook>
</file>

<file path=xl/sharedStrings.xml><?xml version="1.0" encoding="utf-8"?>
<sst xmlns="http://schemas.openxmlformats.org/spreadsheetml/2006/main" count="351" uniqueCount="351">
  <si>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</si>
  <si>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</si>
  <si>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</si>
  <si>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</si>
  <si>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</si>
  <si>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</si>
  <si>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</si>
  <si>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</si>
  <si>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</si>
  <si>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</si>
  <si>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</si>
  <si>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</si>
  <si>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</si>
  <si>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</si>
  <si>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</si>
  <si>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</si>
  <si>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</si>
  <si>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</si>
  <si>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</si>
  <si>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</si>
  <si>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</si>
  <si>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</si>
  <si>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</si>
  <si>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</si>
  <si>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</si>
  <si>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</si>
  <si>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</si>
  <si>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</si>
  <si>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</si>
  <si>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</si>
  <si>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</si>
  <si>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</si>
  <si>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</si>
  <si>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</si>
  <si>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</si>
  <si>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</si>
  <si>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</si>
  <si>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</si>
  <si>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</si>
  <si>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</si>
  <si>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</si>
  <si>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</si>
  <si>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</si>
  <si>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</si>
  <si>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</si>
  <si>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</si>
  <si>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</si>
  <si>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</si>
  <si>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</si>
  <si>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</si>
  <si>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</si>
  <si>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</si>
  <si>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</si>
  <si>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</si>
  <si>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</si>
  <si>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</si>
  <si>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</si>
  <si>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</si>
  <si>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</si>
  <si>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</si>
  <si>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</si>
  <si>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</si>
  <si>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</si>
  <si>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</si>
  <si>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</si>
  <si>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</si>
  <si>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</si>
  <si>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</si>
  <si>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</si>
  <si>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</si>
  <si>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</si>
  <si>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</si>
  <si>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</si>
  <si>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</si>
  <si>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</si>
  <si>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</si>
  <si>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</si>
  <si>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</si>
  <si>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</si>
  <si>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</si>
  <si>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</si>
  <si>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</si>
  <si>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</si>
  <si>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</si>
  <si>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</si>
  <si>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</si>
  <si>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</si>
  <si>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</si>
  <si>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</si>
  <si>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</si>
  <si>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</si>
  <si>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</si>
  <si>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</si>
  <si>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</si>
  <si>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</si>
  <si>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</si>
  <si>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</si>
  <si>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</si>
  <si>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</si>
  <si>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</si>
  <si>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83804</t>
  </si>
  <si>
    <t>Camping Port Pothuau</t>
  </si>
  <si>
    <t>France</t>
  </si>
  <si>
    <t>Provence-Alpes-Côte d'Azur</t>
  </si>
  <si>
    <t>Var</t>
  </si>
  <si>
    <t>Individuel Premium</t>
  </si>
  <si>
    <t/>
  </si>
  <si>
    <t>Chiappalone</t>
  </si>
  <si>
    <t>Mayla</t>
  </si>
  <si>
    <t>mayla2894@hotmail.it</t>
  </si>
  <si>
    <t>oui</t>
  </si>
  <si>
    <t>3471276227</t>
  </si>
  <si>
    <t>Via fontana 29</t>
  </si>
  <si>
    <t>18039</t>
  </si>
  <si>
    <t>Ventimiglia</t>
  </si>
  <si>
    <t>IT</t>
  </si>
  <si>
    <t>Walter Facciolo 16/11/1987 | Pietro Chiappalone 05/09/2013 | Alma Facciolo 20/02/2025</t>
  </si>
  <si>
    <t>4</t>
  </si>
  <si>
    <t>Salve chiedo gentilmente se possibile avere una piazzola più "apparata e tranquilla" avendo una bambina piccola sarebbe più comodo, vi ringrazio anticipatamente</t>
  </si>
  <si>
    <t>Van aménagé / Campervan : 2,4x6m</t>
  </si>
  <si>
    <t>Emplacement</t>
  </si>
  <si>
    <t>EMPLACEMENT CONFORT 80m² 2/6 pers.</t>
  </si>
  <si>
    <t>254 | Animale vaccinato (con guinzaglio) | 1 | 7</t>
  </si>
  <si>
    <t xml:space="preserve">38 | Bambino meno di 4 anni | 1 | 6_x000D_
807 | Bambino da 13 a 17 anni | 1 | 12</t>
  </si>
  <si>
    <t>TARIFICATION A LA NUITÉE</t>
  </si>
  <si>
    <t>€</t>
  </si>
  <si>
    <t>Visa</t>
  </si>
  <si>
    <t>YES</t>
  </si>
  <si>
    <t>0</t>
  </si>
  <si>
    <t>Pack E-Trafic Campingdirect</t>
  </si>
  <si>
    <t>Chatbot Secureholiday</t>
  </si>
  <si>
    <t>46223</t>
  </si>
  <si>
    <t>Miramare Camping Village</t>
  </si>
  <si>
    <t>Italie</t>
  </si>
  <si>
    <t>Vénétie</t>
  </si>
  <si>
    <t>Venise</t>
  </si>
  <si>
    <t>De Boni</t>
  </si>
  <si>
    <t>Stefano</t>
  </si>
  <si>
    <t>stefanodeboni66@gmail.com</t>
  </si>
  <si>
    <t>non</t>
  </si>
  <si>
    <t>3341386420</t>
  </si>
  <si>
    <t>Strada del Paradiso 113</t>
  </si>
  <si>
    <t>36100</t>
  </si>
  <si>
    <t>Vicenza</t>
  </si>
  <si>
    <t>Cinzia Miglioranza 31/05/1966</t>
  </si>
  <si>
    <t>2</t>
  </si>
  <si>
    <t>Location</t>
  </si>
  <si>
    <t>CHALET GARDEN 2/6 pers.</t>
  </si>
  <si>
    <t xml:space="preserve">66 | Pulizia finale degli alloggi | 1 | 35_x000D_
275 | Pacchetto Spiaggia (1 Ombrellone, 2 lettini) | 1 | 40</t>
  </si>
  <si>
    <t>LISTINO A NOTTE</t>
  </si>
  <si>
    <t>72135</t>
  </si>
  <si>
    <t>Camping Brin d'Amour</t>
  </si>
  <si>
    <t>Nouvelle-Aquitaine</t>
  </si>
  <si>
    <t>Dordogne</t>
  </si>
  <si>
    <t>DENIS</t>
  </si>
  <si>
    <t>Sonia</t>
  </si>
  <si>
    <t>sonia.denis89@sfr.fr</t>
  </si>
  <si>
    <t>0783178089</t>
  </si>
  <si>
    <t>Résidence le flore -Apt. 34 - 30 rue Marcelin Berthelot</t>
  </si>
  <si>
    <t>33200</t>
  </si>
  <si>
    <t>Bordeaux</t>
  </si>
  <si>
    <t>FR</t>
  </si>
  <si>
    <t>Philippe Vitrac 08/05/1960</t>
  </si>
  <si>
    <t xml:space="preserve">Commentaire de l'établissement : 1 nuit de moins.
Frais de dossier offerts.</t>
  </si>
  <si>
    <t>NOUV. 2024, MODULO 3 CHAMBRES, CLIMATISE, LAVE-VAISSELLE. 6 pers.</t>
  </si>
  <si>
    <t>TARIFICATION A LA SEMAINE</t>
  </si>
  <si>
    <t>81447</t>
  </si>
  <si>
    <t>Camping dei Fiori</t>
  </si>
  <si>
    <t>Ligurie</t>
  </si>
  <si>
    <t>Savone</t>
  </si>
  <si>
    <t>GUIDA</t>
  </si>
  <si>
    <t>ELEONORA</t>
  </si>
  <si>
    <t>eleonora-guida@virgilio.it</t>
  </si>
  <si>
    <t>3408394452</t>
  </si>
  <si>
    <t>Viale narisano 5/4</t>
  </si>
  <si>
    <t>16152</t>
  </si>
  <si>
    <t>Genova</t>
  </si>
  <si>
    <t>Ercole Novello 23/05/1988 | Alessio Novello 04/11/2023</t>
  </si>
  <si>
    <t>3</t>
  </si>
  <si>
    <t>Possibile avere kit baby?</t>
  </si>
  <si>
    <t>Casa mobile Ulivi 4/5 pers.</t>
  </si>
  <si>
    <t xml:space="preserve">117 | Supplemento aria condizionata | 1 | 40_x000D_
2993 | Spese obbligatorie (acqua, gas, elettricità) | 1 | 45</t>
  </si>
  <si>
    <t>RECUPERO TARIFFE A NOTTE DAL PMS - 383912161</t>
  </si>
  <si>
    <t>Crippa | Mobile home Crippaconcept</t>
  </si>
  <si>
    <t>Camping La Croix du Sud</t>
  </si>
  <si>
    <t>Occitanie</t>
  </si>
  <si>
    <t>Pyrénées-Orientales</t>
  </si>
  <si>
    <t>CHAT</t>
  </si>
  <si>
    <t>Emmanuelle</t>
  </si>
  <si>
    <t>peup.chat@gmail.com</t>
  </si>
  <si>
    <t>0698412364</t>
  </si>
  <si>
    <t>33 Chemin de la Fonderie</t>
  </si>
  <si>
    <t>42440</t>
  </si>
  <si>
    <t>LES SALLES</t>
  </si>
  <si>
    <t>Éric PEURIERE 14/03/1971</t>
  </si>
  <si>
    <t>Mobil-home Twiny - 1 chambre 2/4 pers.</t>
  </si>
  <si>
    <t>Camping de la Baie de Somme</t>
  </si>
  <si>
    <t>Hauts-de-France</t>
  </si>
  <si>
    <t>Somme</t>
  </si>
  <si>
    <t>Cagniet</t>
  </si>
  <si>
    <t>Sophie</t>
  </si>
  <si>
    <t>s.cagniet@sfr.fr</t>
  </si>
  <si>
    <t>0681474292</t>
  </si>
  <si>
    <t>5 Rue Victor Basch</t>
  </si>
  <si>
    <t>95130</t>
  </si>
  <si>
    <t>Franconville</t>
  </si>
  <si>
    <t>Fabrice GLADIEUX 29/04/1967</t>
  </si>
  <si>
    <t>Mobil home - 1 chambre 2 pers.</t>
  </si>
  <si>
    <t>Court-Séjour</t>
  </si>
  <si>
    <t>57638</t>
  </si>
  <si>
    <t>Camping Le Brégoux</t>
  </si>
  <si>
    <t>Vaucluse</t>
  </si>
  <si>
    <t>Martel</t>
  </si>
  <si>
    <t>Bernadette</t>
  </si>
  <si>
    <t>brtppz@yahoo.fr</t>
  </si>
  <si>
    <t>0659522028</t>
  </si>
  <si>
    <t>127 impasse de la graveline</t>
  </si>
  <si>
    <t>26780</t>
  </si>
  <si>
    <t>Chateauneuf du rhone</t>
  </si>
  <si>
    <t>Michel Martel 04/09/1954</t>
  </si>
  <si>
    <t>Camping car : 2,2x6,6m</t>
  </si>
  <si>
    <t>Emplacement ensoleillé, ombragé ou semi-ombragé (inclus 1 véhicule et 1 Adulte) 1 pers.</t>
  </si>
  <si>
    <t>11 | Adulte supplémentaire | 1 | 19,5</t>
  </si>
  <si>
    <t>61595</t>
  </si>
  <si>
    <t>Camping Le Blayais et l'Alicat</t>
  </si>
  <si>
    <t>Charente-Maritime</t>
  </si>
  <si>
    <t>BEAU</t>
  </si>
  <si>
    <t>Patrice</t>
  </si>
  <si>
    <t>patricebeau77@gmail.com</t>
  </si>
  <si>
    <t>0613182130</t>
  </si>
  <si>
    <t>15 rue du batardeau</t>
  </si>
  <si>
    <t>77930</t>
  </si>
  <si>
    <t>PERTHES</t>
  </si>
  <si>
    <t>Nathalie BEAU 28/02/1970 | Cédric BEAU 04/09/1998</t>
  </si>
  <si>
    <t>Camping car : 5x8m</t>
  </si>
  <si>
    <t>Emplacement + véhicule 3/5 pers.</t>
  </si>
  <si>
    <t xml:space="preserve">12 | Animal | 1 | 17,5_x000D_
23 | Electricité 10 A | 1 | 30</t>
  </si>
  <si>
    <t>Pack E-Trafic Camping2be.com</t>
  </si>
  <si>
    <t>Camping Le Montet d'Oléron</t>
  </si>
  <si>
    <t>Avondino</t>
  </si>
  <si>
    <t>Baptiste</t>
  </si>
  <si>
    <t>baptiste.avondino@gmail.com</t>
  </si>
  <si>
    <t>0669287444</t>
  </si>
  <si>
    <t>47 rue Désiré Clement Batiment A Appartement 304</t>
  </si>
  <si>
    <t>78700</t>
  </si>
  <si>
    <t>Conflans saint Honorine</t>
  </si>
  <si>
    <t>Jeanne Doireau 16/10/2001</t>
  </si>
  <si>
    <t>MOBIL-HOME RAPIDHOME 3 chambres - 29 m2 + terrasse 4/6 pers.</t>
  </si>
  <si>
    <t>2026 TARIFICATION A LA NUITÉE</t>
  </si>
  <si>
    <t>Assurance annulation : 3,84</t>
  </si>
  <si>
    <t>29694</t>
  </si>
  <si>
    <t>Camping LA TOUR FONDUE</t>
  </si>
  <si>
    <t>Meiss</t>
  </si>
  <si>
    <t>Daggi</t>
  </si>
  <si>
    <t>daggi.meiss@freenet.de</t>
  </si>
  <si>
    <t>04917078416</t>
  </si>
  <si>
    <t>Deutz-Mülheimer Straße 197a</t>
  </si>
  <si>
    <t>51063</t>
  </si>
  <si>
    <t>Köln</t>
  </si>
  <si>
    <t>DE</t>
  </si>
  <si>
    <t>Ralf WEBER 08/08/1967</t>
  </si>
  <si>
    <t>Van aménagé / Campervan : 3,5x5m</t>
  </si>
  <si>
    <t>Emplacement Standard 2/5 pers.</t>
  </si>
  <si>
    <t>253 | Strom 15 A | 1 | 19,5</t>
  </si>
  <si>
    <t>Assurance annulation : 4,19</t>
  </si>
  <si>
    <t>63719</t>
  </si>
  <si>
    <t>Camping Au Soir d’Eté</t>
  </si>
  <si>
    <t>Pays de la Loire</t>
  </si>
  <si>
    <t>Loire-Atlantique</t>
  </si>
  <si>
    <t>Bourdoiseau</t>
  </si>
  <si>
    <t>Philippe</t>
  </si>
  <si>
    <t>phbourdoiseau@gmail.com</t>
  </si>
  <si>
    <t>0609613308</t>
  </si>
  <si>
    <t>180 route de la hillere</t>
  </si>
  <si>
    <t>32700</t>
  </si>
  <si>
    <t>CASTERA LECTOUROIS</t>
  </si>
  <si>
    <t>Véronique Bourdoiseau 04/03/1961 | Leo Bourdoiseau 14/05/1994</t>
  </si>
  <si>
    <t>Mobil Home 2 Chambres 4/6 personnes 4/6 pers.</t>
  </si>
  <si>
    <t>COURT-SÉJOUR ET WEEK-END</t>
  </si>
  <si>
    <t>45005</t>
  </si>
  <si>
    <t>Camping Sunêlia Villaggio dei Fiori</t>
  </si>
  <si>
    <t>Imperia</t>
  </si>
  <si>
    <t>Geu</t>
  </si>
  <si>
    <t>Gisela</t>
  </si>
  <si>
    <t>gisela-geu@bluewin.ch</t>
  </si>
  <si>
    <t>0041552126127</t>
  </si>
  <si>
    <t>Tägernaustr. 43</t>
  </si>
  <si>
    <t>8645</t>
  </si>
  <si>
    <t>J</t>
  </si>
  <si>
    <t>CH</t>
  </si>
  <si>
    <t>Daniel Geu 17/10/1963</t>
  </si>
  <si>
    <t>Van aménagé / Campervan : 2x6,5m</t>
  </si>
  <si>
    <t>Piazzola GREEN (MAX 6.5 m) 4/5 pers.</t>
  </si>
  <si>
    <t xml:space="preserve">46 | Strom  3 A | 1 | 6</t>
  </si>
  <si>
    <t>202850</t>
  </si>
  <si>
    <t>Camping la Ferme des 4 Chênes</t>
  </si>
  <si>
    <t>Pyrénées-Atlantiques</t>
  </si>
  <si>
    <t>Robin</t>
  </si>
  <si>
    <t>Patricia</t>
  </si>
  <si>
    <t>patricia.robin77@orange.fr</t>
  </si>
  <si>
    <t>0684140183</t>
  </si>
  <si>
    <t>6850 rte des 3 villages</t>
  </si>
  <si>
    <t>38660</t>
  </si>
  <si>
    <t>Plateau des petites roches</t>
  </si>
  <si>
    <t>Pierre Roigt 01/02/1962</t>
  </si>
  <si>
    <t>Tente BIVOUAC 1/2 pers.</t>
  </si>
  <si>
    <t>77111</t>
  </si>
  <si>
    <t>Flower Camping Le Mas de Mourgues</t>
  </si>
  <si>
    <t>Gard</t>
  </si>
  <si>
    <t>BREGNARD</t>
  </si>
  <si>
    <t>Chantal</t>
  </si>
  <si>
    <t>clbre16@gmail.com</t>
  </si>
  <si>
    <t>0041788603288</t>
  </si>
  <si>
    <t>Rue Des Rauraques 13</t>
  </si>
  <si>
    <t>2800</t>
  </si>
  <si>
    <t>DELEMONT</t>
  </si>
  <si>
    <t>Laurent BREGNARD 13/12/1950</t>
  </si>
  <si>
    <t xml:space="preserve">Selon échanges de mail du 30 août , je vous confirme la réservation du numéro 47 . 
Merci .</t>
  </si>
  <si>
    <t>Caravane : 4x6,1m</t>
  </si>
  <si>
    <t>Forfait Confort (1 tente, caravane ou camping-car / 1 voiture / électricité 10A) 2/6 pers.</t>
  </si>
  <si>
    <t>Pack E-Trafic Camping-streetview.com</t>
  </si>
  <si>
    <t>CampingCard | Emplacements</t>
  </si>
  <si>
    <t>Camping Les Tilleuls</t>
  </si>
  <si>
    <t>Tarn-et-Garonne</t>
  </si>
  <si>
    <t>Eric Granell</t>
  </si>
  <si>
    <t>Eric</t>
  </si>
  <si>
    <t>eric.granell67@gmail.com</t>
  </si>
  <si>
    <t>629642474</t>
  </si>
  <si>
    <t>Carrer Joan d'Austria</t>
  </si>
  <si>
    <t>08915</t>
  </si>
  <si>
    <t>Badalona</t>
  </si>
  <si>
    <t>ES</t>
  </si>
  <si>
    <t>Berta Berta Bordas 10/10/2006</t>
  </si>
  <si>
    <t>Tente : 2x3m</t>
  </si>
  <si>
    <t>Emplacement + 1 voiture/ Van + 1 tente 1/6 pers.</t>
  </si>
  <si>
    <t>793 | Personne supplémentaire de + 18 ans | 2 | 6,1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</si>
  <si>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</si>
  <si>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</si>
  <si>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</si>
  <si>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</si>
  <si>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</si>
  <si>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</si>
  <si>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</si>
  <si>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</si>
  <si>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</si>
  <si>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</si>
  <si>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30-Août-2026 -&gt; 30-Août-2026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</si>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</sst>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19883838</v>
      </c>
      <c r="B2" s="2"/>
      <c r="C2" s="3">
        <v>46264.0868248032</v>
      </c>
      <c r="D2" s="3"/>
      <c r="E2" s="2">
        <v>4090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46275</v>
      </c>
      <c r="O2" s="5">
        <v>46276</v>
      </c>
      <c r="P2" s="2">
        <v>1</v>
      </c>
      <c r="Q2" s="2" t="s">
        <v>107</v>
      </c>
      <c r="R2" s="2" t="s">
        <v>108</v>
      </c>
      <c r="S2" s="5">
        <v>34482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 t="s">
        <v>118</v>
      </c>
      <c r="AG2" s="2" t="s">
        <v>119</v>
      </c>
      <c r="AH2" s="2" t="s">
        <v>120</v>
      </c>
      <c r="AI2" s="2" t="s">
        <v>121</v>
      </c>
      <c r="AJ2" s="2">
        <v>43744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41</v>
      </c>
      <c r="AV2" s="8">
        <v>16</v>
      </c>
      <c r="AW2" s="8">
        <v>25</v>
      </c>
      <c r="AX2" s="2" t="s">
        <v>106</v>
      </c>
      <c r="AY2" s="8">
        <v>42.64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1.64</v>
      </c>
      <c r="BR2" s="2"/>
      <c r="BS2" s="2"/>
      <c r="BT2" s="8"/>
      <c r="BU2" s="2" t="s">
        <v>106</v>
      </c>
      <c r="BV2" s="8">
        <v>42.64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46264.3194983449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 t="s">
        <v>130</v>
      </c>
      <c r="CP2" s="2">
        <v>904</v>
      </c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19884264</v>
      </c>
      <c r="B3" s="2"/>
      <c r="C3" s="3">
        <v>46264.4039679398</v>
      </c>
      <c r="D3" s="3"/>
      <c r="E3" s="2">
        <v>2376</v>
      </c>
      <c r="F3" s="4" t="s">
        <v>131</v>
      </c>
      <c r="G3" s="2" t="s">
        <v>132</v>
      </c>
      <c r="H3" s="2" t="s">
        <v>133</v>
      </c>
      <c r="I3" s="2" t="s">
        <v>134</v>
      </c>
      <c r="J3" s="2" t="s">
        <v>135</v>
      </c>
      <c r="K3" s="2" t="s">
        <v>105</v>
      </c>
      <c r="L3" s="2"/>
      <c r="M3" s="2" t="s">
        <v>106</v>
      </c>
      <c r="N3" s="5">
        <v>46273</v>
      </c>
      <c r="O3" s="5">
        <v>46277</v>
      </c>
      <c r="P3" s="2">
        <v>4</v>
      </c>
      <c r="Q3" s="2" t="s">
        <v>136</v>
      </c>
      <c r="R3" s="2" t="s">
        <v>137</v>
      </c>
      <c r="S3" s="5">
        <v>24185</v>
      </c>
      <c r="T3" s="2" t="s">
        <v>138</v>
      </c>
      <c r="U3" s="2" t="s">
        <v>139</v>
      </c>
      <c r="V3" s="6" t="s">
        <v>140</v>
      </c>
      <c r="W3" s="2" t="s">
        <v>141</v>
      </c>
      <c r="X3" s="6" t="s">
        <v>142</v>
      </c>
      <c r="Y3" s="2" t="s">
        <v>143</v>
      </c>
      <c r="Z3" s="2" t="s">
        <v>115</v>
      </c>
      <c r="AA3" s="2" t="s">
        <v>115</v>
      </c>
      <c r="AB3" s="6" t="s">
        <v>106</v>
      </c>
      <c r="AC3" s="6"/>
      <c r="AD3" s="2" t="s">
        <v>144</v>
      </c>
      <c r="AE3" s="2" t="s">
        <v>145</v>
      </c>
      <c r="AF3" s="2"/>
      <c r="AG3" s="2"/>
      <c r="AH3" s="2" t="s">
        <v>146</v>
      </c>
      <c r="AI3" s="2" t="s">
        <v>147</v>
      </c>
      <c r="AJ3" s="2">
        <v>39716</v>
      </c>
      <c r="AK3" s="7" t="s">
        <v>148</v>
      </c>
      <c r="AL3" s="7" t="s">
        <v>106</v>
      </c>
      <c r="AM3" s="2" t="s">
        <v>149</v>
      </c>
      <c r="AN3" s="2"/>
      <c r="AO3" s="2"/>
      <c r="AP3" s="2"/>
      <c r="AQ3" s="2"/>
      <c r="AR3" s="2"/>
      <c r="AS3" s="2"/>
      <c r="AT3" s="8"/>
      <c r="AU3" s="8">
        <v>331</v>
      </c>
      <c r="AV3" s="8">
        <v>256</v>
      </c>
      <c r="AW3" s="8">
        <v>75</v>
      </c>
      <c r="AX3" s="2" t="s">
        <v>106</v>
      </c>
      <c r="AY3" s="8">
        <v>99.3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331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46264.4487297106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19884393</v>
      </c>
      <c r="B4" s="2"/>
      <c r="C4" s="3">
        <v>46264.4191471875</v>
      </c>
      <c r="D4" s="3"/>
      <c r="E4" s="2">
        <v>3870</v>
      </c>
      <c r="F4" s="4" t="s">
        <v>150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46265</v>
      </c>
      <c r="O4" s="5">
        <v>46277</v>
      </c>
      <c r="P4" s="2">
        <v>12</v>
      </c>
      <c r="Q4" s="2" t="s">
        <v>154</v>
      </c>
      <c r="R4" s="2" t="s">
        <v>155</v>
      </c>
      <c r="S4" s="5">
        <v>25049</v>
      </c>
      <c r="T4" s="2" t="s">
        <v>156</v>
      </c>
      <c r="U4" s="2" t="s">
        <v>110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106</v>
      </c>
      <c r="AC4" s="6"/>
      <c r="AD4" s="2" t="s">
        <v>162</v>
      </c>
      <c r="AE4" s="2" t="s">
        <v>145</v>
      </c>
      <c r="AF4" s="2" t="s">
        <v>163</v>
      </c>
      <c r="AG4" s="2"/>
      <c r="AH4" s="2" t="s">
        <v>146</v>
      </c>
      <c r="AI4" s="2" t="s">
        <v>164</v>
      </c>
      <c r="AJ4" s="2">
        <v>128023</v>
      </c>
      <c r="AK4" s="7"/>
      <c r="AL4" s="7"/>
      <c r="AM4" s="2" t="s">
        <v>165</v>
      </c>
      <c r="AN4" s="2"/>
      <c r="AO4" s="2"/>
      <c r="AP4" s="2"/>
      <c r="AQ4" s="2"/>
      <c r="AR4" s="2"/>
      <c r="AS4" s="2"/>
      <c r="AT4" s="8"/>
      <c r="AU4" s="8">
        <v>644</v>
      </c>
      <c r="AV4" s="8">
        <v>644</v>
      </c>
      <c r="AW4" s="8">
        <v>0</v>
      </c>
      <c r="AX4" s="2" t="s">
        <v>106</v>
      </c>
      <c r="AY4" s="8">
        <v>668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24</v>
      </c>
      <c r="BR4" s="2"/>
      <c r="BS4" s="2"/>
      <c r="BT4" s="8"/>
      <c r="BU4" s="2" t="s">
        <v>106</v>
      </c>
      <c r="BV4" s="8">
        <v>668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46264.6733195949</v>
      </c>
      <c r="CG4" s="7"/>
      <c r="CH4" s="7" t="s">
        <v>106</v>
      </c>
      <c r="CI4" s="7" t="s">
        <v>106</v>
      </c>
      <c r="CJ4" s="2">
        <v>1400218</v>
      </c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19884493</v>
      </c>
      <c r="B5" s="2"/>
      <c r="C5" s="3">
        <v>46264.4278951042</v>
      </c>
      <c r="D5" s="3"/>
      <c r="E5" s="2">
        <v>3593</v>
      </c>
      <c r="F5" s="4" t="s">
        <v>166</v>
      </c>
      <c r="G5" s="2" t="s">
        <v>167</v>
      </c>
      <c r="H5" s="2" t="s">
        <v>133</v>
      </c>
      <c r="I5" s="2" t="s">
        <v>168</v>
      </c>
      <c r="J5" s="2" t="s">
        <v>169</v>
      </c>
      <c r="K5" s="2" t="s">
        <v>105</v>
      </c>
      <c r="L5" s="2"/>
      <c r="M5" s="2" t="s">
        <v>106</v>
      </c>
      <c r="N5" s="5">
        <v>46265</v>
      </c>
      <c r="O5" s="5">
        <v>46269</v>
      </c>
      <c r="P5" s="2">
        <v>4</v>
      </c>
      <c r="Q5" s="2" t="s">
        <v>170</v>
      </c>
      <c r="R5" s="2" t="s">
        <v>171</v>
      </c>
      <c r="S5" s="5">
        <v>33935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115</v>
      </c>
      <c r="AB5" s="6" t="s">
        <v>106</v>
      </c>
      <c r="AC5" s="6"/>
      <c r="AD5" s="2" t="s">
        <v>177</v>
      </c>
      <c r="AE5" s="2" t="s">
        <v>178</v>
      </c>
      <c r="AF5" s="2" t="s">
        <v>179</v>
      </c>
      <c r="AG5" s="2"/>
      <c r="AH5" s="2" t="s">
        <v>146</v>
      </c>
      <c r="AI5" s="2" t="s">
        <v>180</v>
      </c>
      <c r="AJ5" s="2">
        <v>19692</v>
      </c>
      <c r="AK5" s="7" t="s">
        <v>181</v>
      </c>
      <c r="AL5" s="7" t="s">
        <v>106</v>
      </c>
      <c r="AM5" s="2" t="s">
        <v>182</v>
      </c>
      <c r="AN5" s="2"/>
      <c r="AO5" s="2"/>
      <c r="AP5" s="2"/>
      <c r="AQ5" s="2"/>
      <c r="AR5" s="2"/>
      <c r="AS5" s="2"/>
      <c r="AT5" s="8"/>
      <c r="AU5" s="8">
        <v>545</v>
      </c>
      <c r="AV5" s="8">
        <v>460</v>
      </c>
      <c r="AW5" s="8">
        <v>85</v>
      </c>
      <c r="AX5" s="2" t="s">
        <v>106</v>
      </c>
      <c r="AY5" s="8">
        <v>163.5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545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46264.4945874653</v>
      </c>
      <c r="CG5" s="7"/>
      <c r="CH5" s="7" t="s">
        <v>106</v>
      </c>
      <c r="CI5" s="7" t="s">
        <v>106</v>
      </c>
      <c r="CJ5" s="2">
        <v>1400325</v>
      </c>
      <c r="CK5" s="2"/>
      <c r="CL5" s="2" t="s">
        <v>128</v>
      </c>
      <c r="CM5" s="2" t="s">
        <v>129</v>
      </c>
      <c r="CN5" s="2" t="s">
        <v>106</v>
      </c>
      <c r="CO5" s="2"/>
      <c r="CP5" s="2"/>
      <c r="CQ5" s="2"/>
      <c r="CR5" s="2" t="s">
        <v>183</v>
      </c>
      <c r="CS5" s="2" t="s">
        <v>106</v>
      </c>
      <c r="CT5" s="2"/>
      <c r="CU5" s="2"/>
      <c r="CV5" s="2"/>
    </row>
    <row r="6">
      <c r="A6" s="2">
        <v>19884984</v>
      </c>
      <c r="B6" s="2"/>
      <c r="C6" s="3">
        <v>46264.4698600694</v>
      </c>
      <c r="D6" s="3"/>
      <c r="E6" s="2">
        <v>16466</v>
      </c>
      <c r="F6" s="4" t="s">
        <v>106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/>
      <c r="M6" s="2" t="s">
        <v>106</v>
      </c>
      <c r="N6" s="5">
        <v>46267</v>
      </c>
      <c r="O6" s="5">
        <v>46273</v>
      </c>
      <c r="P6" s="2">
        <v>6</v>
      </c>
      <c r="Q6" s="2" t="s">
        <v>187</v>
      </c>
      <c r="R6" s="2" t="s">
        <v>188</v>
      </c>
      <c r="S6" s="5">
        <v>27431</v>
      </c>
      <c r="T6" s="2" t="s">
        <v>189</v>
      </c>
      <c r="U6" s="2" t="s">
        <v>139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161</v>
      </c>
      <c r="AA6" s="2" t="s">
        <v>161</v>
      </c>
      <c r="AB6" s="6" t="s">
        <v>106</v>
      </c>
      <c r="AC6" s="6"/>
      <c r="AD6" s="2" t="s">
        <v>194</v>
      </c>
      <c r="AE6" s="2" t="s">
        <v>145</v>
      </c>
      <c r="AF6" s="2"/>
      <c r="AG6" s="2"/>
      <c r="AH6" s="2" t="s">
        <v>146</v>
      </c>
      <c r="AI6" s="2" t="s">
        <v>195</v>
      </c>
      <c r="AJ6" s="2">
        <v>149429</v>
      </c>
      <c r="AK6" s="7"/>
      <c r="AL6" s="7"/>
      <c r="AM6" s="2" t="s">
        <v>124</v>
      </c>
      <c r="AN6" s="2"/>
      <c r="AO6" s="2"/>
      <c r="AP6" s="2"/>
      <c r="AQ6" s="2"/>
      <c r="AR6" s="2"/>
      <c r="AS6" s="2"/>
      <c r="AT6" s="8"/>
      <c r="AU6" s="8">
        <v>311</v>
      </c>
      <c r="AV6" s="8">
        <v>264</v>
      </c>
      <c r="AW6" s="8">
        <v>0</v>
      </c>
      <c r="AX6" s="2" t="s">
        <v>106</v>
      </c>
      <c r="AY6" s="8">
        <v>311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47</v>
      </c>
      <c r="BP6" s="8"/>
      <c r="BQ6" s="8"/>
      <c r="BR6" s="2"/>
      <c r="BS6" s="2"/>
      <c r="BT6" s="8"/>
      <c r="BU6" s="2" t="s">
        <v>106</v>
      </c>
      <c r="BV6" s="8">
        <v>311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46265.5271568287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19886192</v>
      </c>
      <c r="B7" s="2"/>
      <c r="C7" s="3">
        <v>46264.5788973032</v>
      </c>
      <c r="D7" s="3"/>
      <c r="E7" s="2">
        <v>4945</v>
      </c>
      <c r="F7" s="4" t="s">
        <v>106</v>
      </c>
      <c r="G7" s="2" t="s">
        <v>196</v>
      </c>
      <c r="H7" s="2" t="s">
        <v>102</v>
      </c>
      <c r="I7" s="2" t="s">
        <v>197</v>
      </c>
      <c r="J7" s="2" t="s">
        <v>198</v>
      </c>
      <c r="K7" s="2" t="s">
        <v>105</v>
      </c>
      <c r="L7" s="2"/>
      <c r="M7" s="2" t="s">
        <v>106</v>
      </c>
      <c r="N7" s="5">
        <v>46318</v>
      </c>
      <c r="O7" s="5">
        <v>46321</v>
      </c>
      <c r="P7" s="2">
        <v>3</v>
      </c>
      <c r="Q7" s="2" t="s">
        <v>199</v>
      </c>
      <c r="R7" s="2" t="s">
        <v>200</v>
      </c>
      <c r="S7" s="5">
        <v>25449</v>
      </c>
      <c r="T7" s="2" t="s">
        <v>201</v>
      </c>
      <c r="U7" s="2" t="s">
        <v>139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161</v>
      </c>
      <c r="AA7" s="2" t="s">
        <v>161</v>
      </c>
      <c r="AB7" s="6" t="s">
        <v>106</v>
      </c>
      <c r="AC7" s="6"/>
      <c r="AD7" s="2" t="s">
        <v>206</v>
      </c>
      <c r="AE7" s="2" t="s">
        <v>145</v>
      </c>
      <c r="AF7" s="2"/>
      <c r="AG7" s="2"/>
      <c r="AH7" s="2" t="s">
        <v>146</v>
      </c>
      <c r="AI7" s="2" t="s">
        <v>207</v>
      </c>
      <c r="AJ7" s="2">
        <v>37347</v>
      </c>
      <c r="AK7" s="7"/>
      <c r="AL7" s="7"/>
      <c r="AM7" s="2" t="s">
        <v>208</v>
      </c>
      <c r="AN7" s="2"/>
      <c r="AO7" s="2"/>
      <c r="AP7" s="2"/>
      <c r="AQ7" s="2"/>
      <c r="AR7" s="2"/>
      <c r="AS7" s="2"/>
      <c r="AT7" s="8"/>
      <c r="AU7" s="8">
        <v>249</v>
      </c>
      <c r="AV7" s="8">
        <v>249</v>
      </c>
      <c r="AW7" s="8">
        <v>0</v>
      </c>
      <c r="AX7" s="2" t="s">
        <v>106</v>
      </c>
      <c r="AY7" s="8">
        <v>74.7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249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46265.3711189815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19886661</v>
      </c>
      <c r="B8" s="2"/>
      <c r="C8" s="3">
        <v>46264.6225495718</v>
      </c>
      <c r="D8" s="3"/>
      <c r="E8" s="2">
        <v>4758</v>
      </c>
      <c r="F8" s="4" t="s">
        <v>209</v>
      </c>
      <c r="G8" s="2" t="s">
        <v>210</v>
      </c>
      <c r="H8" s="2" t="s">
        <v>102</v>
      </c>
      <c r="I8" s="2" t="s">
        <v>103</v>
      </c>
      <c r="J8" s="2" t="s">
        <v>211</v>
      </c>
      <c r="K8" s="2" t="s">
        <v>105</v>
      </c>
      <c r="L8" s="2"/>
      <c r="M8" s="2" t="s">
        <v>106</v>
      </c>
      <c r="N8" s="5">
        <v>46266</v>
      </c>
      <c r="O8" s="5">
        <v>46269</v>
      </c>
      <c r="P8" s="2">
        <v>3</v>
      </c>
      <c r="Q8" s="2" t="s">
        <v>212</v>
      </c>
      <c r="R8" s="2" t="s">
        <v>213</v>
      </c>
      <c r="S8" s="5">
        <v>19282</v>
      </c>
      <c r="T8" s="2" t="s">
        <v>214</v>
      </c>
      <c r="U8" s="2" t="s">
        <v>139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161</v>
      </c>
      <c r="AA8" s="2" t="s">
        <v>161</v>
      </c>
      <c r="AB8" s="6" t="s">
        <v>106</v>
      </c>
      <c r="AC8" s="6"/>
      <c r="AD8" s="2" t="s">
        <v>219</v>
      </c>
      <c r="AE8" s="2" t="s">
        <v>145</v>
      </c>
      <c r="AF8" s="2"/>
      <c r="AG8" s="2" t="s">
        <v>220</v>
      </c>
      <c r="AH8" s="2" t="s">
        <v>120</v>
      </c>
      <c r="AI8" s="2" t="s">
        <v>221</v>
      </c>
      <c r="AJ8" s="2">
        <v>55099</v>
      </c>
      <c r="AK8" s="7" t="s">
        <v>106</v>
      </c>
      <c r="AL8" s="7" t="s">
        <v>222</v>
      </c>
      <c r="AM8" s="2" t="s">
        <v>124</v>
      </c>
      <c r="AN8" s="2"/>
      <c r="AO8" s="2"/>
      <c r="AP8" s="2"/>
      <c r="AQ8" s="2"/>
      <c r="AR8" s="2"/>
      <c r="AS8" s="2"/>
      <c r="AT8" s="8"/>
      <c r="AU8" s="8">
        <v>58.5</v>
      </c>
      <c r="AV8" s="8">
        <v>39</v>
      </c>
      <c r="AW8" s="8">
        <v>19.5</v>
      </c>
      <c r="AX8" s="2" t="s">
        <v>106</v>
      </c>
      <c r="AY8" s="8">
        <v>17.55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58.5</v>
      </c>
      <c r="BW8" s="2" t="s">
        <v>125</v>
      </c>
      <c r="BX8" s="2" t="s">
        <v>126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46264.6624610764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129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19886852</v>
      </c>
      <c r="B9" s="2"/>
      <c r="C9" s="3">
        <v>46264.6372410069</v>
      </c>
      <c r="D9" s="3"/>
      <c r="E9" s="2">
        <v>7625</v>
      </c>
      <c r="F9" s="4" t="s">
        <v>223</v>
      </c>
      <c r="G9" s="2" t="s">
        <v>224</v>
      </c>
      <c r="H9" s="2" t="s">
        <v>102</v>
      </c>
      <c r="I9" s="2" t="s">
        <v>152</v>
      </c>
      <c r="J9" s="2" t="s">
        <v>225</v>
      </c>
      <c r="K9" s="2" t="s">
        <v>105</v>
      </c>
      <c r="L9" s="2"/>
      <c r="M9" s="2" t="s">
        <v>106</v>
      </c>
      <c r="N9" s="5">
        <v>46272</v>
      </c>
      <c r="O9" s="5">
        <v>46277</v>
      </c>
      <c r="P9" s="2">
        <v>5</v>
      </c>
      <c r="Q9" s="2" t="s">
        <v>226</v>
      </c>
      <c r="R9" s="2" t="s">
        <v>227</v>
      </c>
      <c r="S9" s="5">
        <v>25565</v>
      </c>
      <c r="T9" s="2" t="s">
        <v>228</v>
      </c>
      <c r="U9" s="2" t="s">
        <v>139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161</v>
      </c>
      <c r="AA9" s="2" t="s">
        <v>161</v>
      </c>
      <c r="AB9" s="6" t="s">
        <v>106</v>
      </c>
      <c r="AC9" s="6"/>
      <c r="AD9" s="2" t="s">
        <v>233</v>
      </c>
      <c r="AE9" s="2" t="s">
        <v>178</v>
      </c>
      <c r="AF9" s="2"/>
      <c r="AG9" s="2" t="s">
        <v>234</v>
      </c>
      <c r="AH9" s="2" t="s">
        <v>120</v>
      </c>
      <c r="AI9" s="2" t="s">
        <v>235</v>
      </c>
      <c r="AJ9" s="2">
        <v>90116</v>
      </c>
      <c r="AK9" s="7" t="s">
        <v>236</v>
      </c>
      <c r="AL9" s="7" t="s">
        <v>106</v>
      </c>
      <c r="AM9" s="2" t="s">
        <v>124</v>
      </c>
      <c r="AN9" s="2"/>
      <c r="AO9" s="2"/>
      <c r="AP9" s="2"/>
      <c r="AQ9" s="2"/>
      <c r="AR9" s="2"/>
      <c r="AS9" s="2"/>
      <c r="AT9" s="8"/>
      <c r="AU9" s="8">
        <v>162.5</v>
      </c>
      <c r="AV9" s="8">
        <v>110</v>
      </c>
      <c r="AW9" s="8">
        <v>47.5</v>
      </c>
      <c r="AX9" s="2" t="s">
        <v>106</v>
      </c>
      <c r="AY9" s="8">
        <v>83.75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5</v>
      </c>
      <c r="BP9" s="8"/>
      <c r="BQ9" s="8">
        <v>9.9</v>
      </c>
      <c r="BR9" s="2"/>
      <c r="BS9" s="2"/>
      <c r="BT9" s="8"/>
      <c r="BU9" s="2" t="s">
        <v>106</v>
      </c>
      <c r="BV9" s="8">
        <v>172.4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46265.3318330208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237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19886961</v>
      </c>
      <c r="B10" s="2"/>
      <c r="C10" s="3">
        <v>46264.6459566782</v>
      </c>
      <c r="D10" s="3"/>
      <c r="E10" s="2">
        <v>13590</v>
      </c>
      <c r="F10" s="4" t="s">
        <v>106</v>
      </c>
      <c r="G10" s="2" t="s">
        <v>238</v>
      </c>
      <c r="H10" s="2" t="s">
        <v>102</v>
      </c>
      <c r="I10" s="2" t="s">
        <v>152</v>
      </c>
      <c r="J10" s="2" t="s">
        <v>225</v>
      </c>
      <c r="K10" s="2" t="s">
        <v>105</v>
      </c>
      <c r="L10" s="2"/>
      <c r="M10" s="2" t="s">
        <v>106</v>
      </c>
      <c r="N10" s="5">
        <v>46282</v>
      </c>
      <c r="O10" s="5">
        <v>46285</v>
      </c>
      <c r="P10" s="2">
        <v>3</v>
      </c>
      <c r="Q10" s="2" t="s">
        <v>239</v>
      </c>
      <c r="R10" s="2" t="s">
        <v>240</v>
      </c>
      <c r="S10" s="5">
        <v>35877</v>
      </c>
      <c r="T10" s="2" t="s">
        <v>241</v>
      </c>
      <c r="U10" s="2" t="s">
        <v>139</v>
      </c>
      <c r="V10" s="6" t="s">
        <v>242</v>
      </c>
      <c r="W10" s="2" t="s">
        <v>243</v>
      </c>
      <c r="X10" s="6" t="s">
        <v>244</v>
      </c>
      <c r="Y10" s="2" t="s">
        <v>245</v>
      </c>
      <c r="Z10" s="2" t="s">
        <v>161</v>
      </c>
      <c r="AA10" s="2" t="s">
        <v>161</v>
      </c>
      <c r="AB10" s="6" t="s">
        <v>106</v>
      </c>
      <c r="AC10" s="6"/>
      <c r="AD10" s="2" t="s">
        <v>246</v>
      </c>
      <c r="AE10" s="2" t="s">
        <v>145</v>
      </c>
      <c r="AF10" s="2"/>
      <c r="AG10" s="2"/>
      <c r="AH10" s="2" t="s">
        <v>146</v>
      </c>
      <c r="AI10" s="2" t="s">
        <v>247</v>
      </c>
      <c r="AJ10" s="2">
        <v>56840</v>
      </c>
      <c r="AK10" s="7"/>
      <c r="AL10" s="7"/>
      <c r="AM10" s="2" t="s">
        <v>248</v>
      </c>
      <c r="AN10" s="2"/>
      <c r="AO10" s="2"/>
      <c r="AP10" s="2"/>
      <c r="AQ10" s="2"/>
      <c r="AR10" s="2"/>
      <c r="AS10" s="2"/>
      <c r="AT10" s="8"/>
      <c r="AU10" s="8">
        <v>130</v>
      </c>
      <c r="AV10" s="8">
        <v>120</v>
      </c>
      <c r="AW10" s="8">
        <v>0</v>
      </c>
      <c r="AX10" s="2" t="s">
        <v>106</v>
      </c>
      <c r="AY10" s="8">
        <v>133.84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10</v>
      </c>
      <c r="BP10" s="8"/>
      <c r="BQ10" s="8"/>
      <c r="BR10" s="2"/>
      <c r="BS10" s="2"/>
      <c r="BT10" s="8">
        <v>3.84</v>
      </c>
      <c r="BU10" s="2" t="s">
        <v>249</v>
      </c>
      <c r="BV10" s="8">
        <v>133.84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46265.404234456</v>
      </c>
      <c r="CG10" s="7"/>
      <c r="CH10" s="7" t="s">
        <v>106</v>
      </c>
      <c r="CI10" s="7" t="s">
        <v>106</v>
      </c>
      <c r="CJ10" s="2"/>
      <c r="CK10" s="2"/>
      <c r="CL10" s="2" t="s">
        <v>128</v>
      </c>
      <c r="CM10" s="2" t="s">
        <v>129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19887063</v>
      </c>
      <c r="B11" s="2"/>
      <c r="C11" s="3">
        <v>46264.6548349884</v>
      </c>
      <c r="D11" s="3"/>
      <c r="E11" s="2">
        <v>4123</v>
      </c>
      <c r="F11" s="4" t="s">
        <v>250</v>
      </c>
      <c r="G11" s="2" t="s">
        <v>251</v>
      </c>
      <c r="H11" s="2" t="s">
        <v>102</v>
      </c>
      <c r="I11" s="2" t="s">
        <v>103</v>
      </c>
      <c r="J11" s="2" t="s">
        <v>104</v>
      </c>
      <c r="K11" s="2" t="s">
        <v>105</v>
      </c>
      <c r="L11" s="2"/>
      <c r="M11" s="2" t="s">
        <v>106</v>
      </c>
      <c r="N11" s="5">
        <v>46273</v>
      </c>
      <c r="O11" s="5">
        <v>46276</v>
      </c>
      <c r="P11" s="2">
        <v>3</v>
      </c>
      <c r="Q11" s="2" t="s">
        <v>252</v>
      </c>
      <c r="R11" s="2" t="s">
        <v>253</v>
      </c>
      <c r="S11" s="5">
        <v>23638</v>
      </c>
      <c r="T11" s="2" t="s">
        <v>254</v>
      </c>
      <c r="U11" s="2" t="s">
        <v>110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259</v>
      </c>
      <c r="AA11" s="2" t="s">
        <v>259</v>
      </c>
      <c r="AB11" s="6" t="s">
        <v>106</v>
      </c>
      <c r="AC11" s="6"/>
      <c r="AD11" s="2" t="s">
        <v>260</v>
      </c>
      <c r="AE11" s="2" t="s">
        <v>145</v>
      </c>
      <c r="AF11" s="2"/>
      <c r="AG11" s="2" t="s">
        <v>261</v>
      </c>
      <c r="AH11" s="2" t="s">
        <v>120</v>
      </c>
      <c r="AI11" s="2" t="s">
        <v>262</v>
      </c>
      <c r="AJ11" s="2">
        <v>145023</v>
      </c>
      <c r="AK11" s="7" t="s">
        <v>263</v>
      </c>
      <c r="AL11" s="7" t="s">
        <v>106</v>
      </c>
      <c r="AM11" s="2" t="s">
        <v>124</v>
      </c>
      <c r="AN11" s="2"/>
      <c r="AO11" s="2"/>
      <c r="AP11" s="2"/>
      <c r="AQ11" s="2"/>
      <c r="AR11" s="2"/>
      <c r="AS11" s="2"/>
      <c r="AT11" s="8"/>
      <c r="AU11" s="8">
        <v>139.7</v>
      </c>
      <c r="AV11" s="8">
        <v>100.2</v>
      </c>
      <c r="AW11" s="8">
        <v>19.5</v>
      </c>
      <c r="AX11" s="2" t="s">
        <v>106</v>
      </c>
      <c r="AY11" s="8">
        <v>145.63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1.74</v>
      </c>
      <c r="BR11" s="2"/>
      <c r="BS11" s="2"/>
      <c r="BT11" s="8">
        <v>4.19</v>
      </c>
      <c r="BU11" s="2" t="s">
        <v>264</v>
      </c>
      <c r="BV11" s="8">
        <v>145.63</v>
      </c>
      <c r="BW11" s="2" t="s">
        <v>125</v>
      </c>
      <c r="BX11" s="2" t="s">
        <v>126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46264.7617989583</v>
      </c>
      <c r="CG11" s="7"/>
      <c r="CH11" s="7" t="s">
        <v>106</v>
      </c>
      <c r="CI11" s="7" t="s">
        <v>106</v>
      </c>
      <c r="CJ11" s="2"/>
      <c r="CK11" s="2"/>
      <c r="CL11" s="2" t="s">
        <v>128</v>
      </c>
      <c r="CM11" s="2" t="s">
        <v>129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19887367</v>
      </c>
      <c r="B12" s="2"/>
      <c r="C12" s="3">
        <v>46264.6770007292</v>
      </c>
      <c r="D12" s="3"/>
      <c r="E12" s="2">
        <v>574</v>
      </c>
      <c r="F12" s="4" t="s">
        <v>265</v>
      </c>
      <c r="G12" s="2" t="s">
        <v>266</v>
      </c>
      <c r="H12" s="2" t="s">
        <v>102</v>
      </c>
      <c r="I12" s="2" t="s">
        <v>267</v>
      </c>
      <c r="J12" s="2" t="s">
        <v>268</v>
      </c>
      <c r="K12" s="2" t="s">
        <v>105</v>
      </c>
      <c r="L12" s="2"/>
      <c r="M12" s="2" t="s">
        <v>106</v>
      </c>
      <c r="N12" s="5">
        <v>46274</v>
      </c>
      <c r="O12" s="5">
        <v>46278</v>
      </c>
      <c r="P12" s="2">
        <v>4</v>
      </c>
      <c r="Q12" s="2" t="s">
        <v>269</v>
      </c>
      <c r="R12" s="2" t="s">
        <v>270</v>
      </c>
      <c r="S12" s="5">
        <v>22341</v>
      </c>
      <c r="T12" s="2" t="s">
        <v>271</v>
      </c>
      <c r="U12" s="2" t="s">
        <v>139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161</v>
      </c>
      <c r="AA12" s="2" t="s">
        <v>161</v>
      </c>
      <c r="AB12" s="6" t="s">
        <v>106</v>
      </c>
      <c r="AC12" s="6"/>
      <c r="AD12" s="2" t="s">
        <v>276</v>
      </c>
      <c r="AE12" s="2" t="s">
        <v>178</v>
      </c>
      <c r="AF12" s="2"/>
      <c r="AG12" s="2"/>
      <c r="AH12" s="2" t="s">
        <v>146</v>
      </c>
      <c r="AI12" s="2" t="s">
        <v>277</v>
      </c>
      <c r="AJ12" s="2">
        <v>21068</v>
      </c>
      <c r="AK12" s="7"/>
      <c r="AL12" s="7"/>
      <c r="AM12" s="2" t="s">
        <v>278</v>
      </c>
      <c r="AN12" s="2"/>
      <c r="AO12" s="2"/>
      <c r="AP12" s="2"/>
      <c r="AQ12" s="2"/>
      <c r="AR12" s="2"/>
      <c r="AS12" s="2"/>
      <c r="AT12" s="8"/>
      <c r="AU12" s="8">
        <v>331</v>
      </c>
      <c r="AV12" s="8">
        <v>331</v>
      </c>
      <c r="AW12" s="8">
        <v>0</v>
      </c>
      <c r="AX12" s="2" t="s">
        <v>106</v>
      </c>
      <c r="AY12" s="8">
        <v>338.92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7.92</v>
      </c>
      <c r="BR12" s="2"/>
      <c r="BS12" s="2"/>
      <c r="BT12" s="8"/>
      <c r="BU12" s="2" t="s">
        <v>106</v>
      </c>
      <c r="BV12" s="8">
        <v>338.92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46264.699525081</v>
      </c>
      <c r="CG12" s="7"/>
      <c r="CH12" s="7" t="s">
        <v>106</v>
      </c>
      <c r="CI12" s="7" t="s">
        <v>106</v>
      </c>
      <c r="CJ12" s="2"/>
      <c r="CK12" s="2"/>
      <c r="CL12" s="2" t="s">
        <v>128</v>
      </c>
      <c r="CM12" s="2" t="s">
        <v>129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19887574</v>
      </c>
      <c r="B13" s="2"/>
      <c r="C13" s="3">
        <v>46264.6939547801</v>
      </c>
      <c r="D13" s="3"/>
      <c r="E13" s="2">
        <v>1824</v>
      </c>
      <c r="F13" s="4" t="s">
        <v>279</v>
      </c>
      <c r="G13" s="2" t="s">
        <v>280</v>
      </c>
      <c r="H13" s="2" t="s">
        <v>133</v>
      </c>
      <c r="I13" s="2" t="s">
        <v>168</v>
      </c>
      <c r="J13" s="2" t="s">
        <v>281</v>
      </c>
      <c r="K13" s="2" t="s">
        <v>105</v>
      </c>
      <c r="L13" s="2"/>
      <c r="M13" s="2" t="s">
        <v>106</v>
      </c>
      <c r="N13" s="5">
        <v>46297</v>
      </c>
      <c r="O13" s="5">
        <v>46299</v>
      </c>
      <c r="P13" s="2">
        <v>2</v>
      </c>
      <c r="Q13" s="2" t="s">
        <v>282</v>
      </c>
      <c r="R13" s="2" t="s">
        <v>283</v>
      </c>
      <c r="S13" s="5">
        <v>25258</v>
      </c>
      <c r="T13" s="2" t="s">
        <v>284</v>
      </c>
      <c r="U13" s="2" t="s">
        <v>139</v>
      </c>
      <c r="V13" s="6" t="s">
        <v>285</v>
      </c>
      <c r="W13" s="2" t="s">
        <v>286</v>
      </c>
      <c r="X13" s="6" t="s">
        <v>287</v>
      </c>
      <c r="Y13" s="2" t="s">
        <v>288</v>
      </c>
      <c r="Z13" s="2" t="s">
        <v>289</v>
      </c>
      <c r="AA13" s="2" t="s">
        <v>259</v>
      </c>
      <c r="AB13" s="6" t="s">
        <v>106</v>
      </c>
      <c r="AC13" s="6"/>
      <c r="AD13" s="2" t="s">
        <v>290</v>
      </c>
      <c r="AE13" s="2" t="s">
        <v>145</v>
      </c>
      <c r="AF13" s="2"/>
      <c r="AG13" s="2" t="s">
        <v>291</v>
      </c>
      <c r="AH13" s="2" t="s">
        <v>120</v>
      </c>
      <c r="AI13" s="2" t="s">
        <v>292</v>
      </c>
      <c r="AJ13" s="2">
        <v>5912</v>
      </c>
      <c r="AK13" s="7" t="s">
        <v>293</v>
      </c>
      <c r="AL13" s="7" t="s">
        <v>106</v>
      </c>
      <c r="AM13" s="2" t="s">
        <v>149</v>
      </c>
      <c r="AN13" s="2"/>
      <c r="AO13" s="2"/>
      <c r="AP13" s="2"/>
      <c r="AQ13" s="2"/>
      <c r="AR13" s="2"/>
      <c r="AS13" s="2"/>
      <c r="AT13" s="8"/>
      <c r="AU13" s="8">
        <v>137</v>
      </c>
      <c r="AV13" s="8">
        <v>96</v>
      </c>
      <c r="AW13" s="8">
        <v>6</v>
      </c>
      <c r="AX13" s="2" t="s">
        <v>106</v>
      </c>
      <c r="AY13" s="8">
        <v>86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35</v>
      </c>
      <c r="BP13" s="8"/>
      <c r="BQ13" s="8"/>
      <c r="BR13" s="2"/>
      <c r="BS13" s="2"/>
      <c r="BT13" s="8"/>
      <c r="BU13" s="2" t="s">
        <v>106</v>
      </c>
      <c r="BV13" s="8">
        <v>137</v>
      </c>
      <c r="BW13" s="2" t="s">
        <v>125</v>
      </c>
      <c r="BX13" s="2" t="s">
        <v>126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127</v>
      </c>
      <c r="CF13" s="3">
        <v>46264.7020435532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129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19888961</v>
      </c>
      <c r="B14" s="2"/>
      <c r="C14" s="3">
        <v>46264.7901959491</v>
      </c>
      <c r="D14" s="3"/>
      <c r="E14" s="2">
        <v>15774</v>
      </c>
      <c r="F14" s="4" t="s">
        <v>294</v>
      </c>
      <c r="G14" s="2" t="s">
        <v>295</v>
      </c>
      <c r="H14" s="2" t="s">
        <v>102</v>
      </c>
      <c r="I14" s="2" t="s">
        <v>152</v>
      </c>
      <c r="J14" s="2" t="s">
        <v>296</v>
      </c>
      <c r="K14" s="2" t="s">
        <v>105</v>
      </c>
      <c r="L14" s="2"/>
      <c r="M14" s="2" t="s">
        <v>106</v>
      </c>
      <c r="N14" s="5">
        <v>46265</v>
      </c>
      <c r="O14" s="5">
        <v>46266</v>
      </c>
      <c r="P14" s="2">
        <v>1</v>
      </c>
      <c r="Q14" s="2" t="s">
        <v>297</v>
      </c>
      <c r="R14" s="2" t="s">
        <v>298</v>
      </c>
      <c r="S14" s="5">
        <v>21030</v>
      </c>
      <c r="T14" s="2" t="s">
        <v>299</v>
      </c>
      <c r="U14" s="2" t="s">
        <v>110</v>
      </c>
      <c r="V14" s="6" t="s">
        <v>300</v>
      </c>
      <c r="W14" s="2" t="s">
        <v>301</v>
      </c>
      <c r="X14" s="6" t="s">
        <v>302</v>
      </c>
      <c r="Y14" s="2" t="s">
        <v>303</v>
      </c>
      <c r="Z14" s="2" t="s">
        <v>161</v>
      </c>
      <c r="AA14" s="2" t="s">
        <v>161</v>
      </c>
      <c r="AB14" s="6" t="s">
        <v>106</v>
      </c>
      <c r="AC14" s="6"/>
      <c r="AD14" s="2" t="s">
        <v>304</v>
      </c>
      <c r="AE14" s="2" t="s">
        <v>145</v>
      </c>
      <c r="AF14" s="2"/>
      <c r="AG14" s="2"/>
      <c r="AH14" s="2" t="s">
        <v>146</v>
      </c>
      <c r="AI14" s="2" t="s">
        <v>305</v>
      </c>
      <c r="AJ14" s="2">
        <v>91068</v>
      </c>
      <c r="AK14" s="7"/>
      <c r="AL14" s="7"/>
      <c r="AM14" s="2" t="s">
        <v>124</v>
      </c>
      <c r="AN14" s="2"/>
      <c r="AO14" s="2"/>
      <c r="AP14" s="2"/>
      <c r="AQ14" s="2"/>
      <c r="AR14" s="2"/>
      <c r="AS14" s="2"/>
      <c r="AT14" s="8"/>
      <c r="AU14" s="8">
        <v>52</v>
      </c>
      <c r="AV14" s="8">
        <v>52</v>
      </c>
      <c r="AW14" s="8">
        <v>0</v>
      </c>
      <c r="AX14" s="2" t="s">
        <v>106</v>
      </c>
      <c r="AY14" s="8">
        <v>53.72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1.72</v>
      </c>
      <c r="BR14" s="2"/>
      <c r="BS14" s="2"/>
      <c r="BT14" s="8"/>
      <c r="BU14" s="2" t="s">
        <v>106</v>
      </c>
      <c r="BV14" s="8">
        <v>53.72</v>
      </c>
      <c r="BW14" s="2" t="s">
        <v>125</v>
      </c>
      <c r="BX14" s="2" t="s">
        <v>126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46265.2013056366</v>
      </c>
      <c r="CG14" s="7"/>
      <c r="CH14" s="7" t="s">
        <v>106</v>
      </c>
      <c r="CI14" s="7" t="s">
        <v>106</v>
      </c>
      <c r="CJ14" s="2"/>
      <c r="CK14" s="2"/>
      <c r="CL14" s="2" t="s">
        <v>128</v>
      </c>
      <c r="CM14" s="2" t="s">
        <v>129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19889296</v>
      </c>
      <c r="B15" s="2"/>
      <c r="C15" s="3">
        <v>46264.814477662</v>
      </c>
      <c r="D15" s="3"/>
      <c r="E15" s="2">
        <v>3080</v>
      </c>
      <c r="F15" s="4" t="s">
        <v>306</v>
      </c>
      <c r="G15" s="2" t="s">
        <v>307</v>
      </c>
      <c r="H15" s="2" t="s">
        <v>102</v>
      </c>
      <c r="I15" s="2" t="s">
        <v>185</v>
      </c>
      <c r="J15" s="2" t="s">
        <v>308</v>
      </c>
      <c r="K15" s="2" t="s">
        <v>105</v>
      </c>
      <c r="L15" s="2"/>
      <c r="M15" s="2" t="s">
        <v>106</v>
      </c>
      <c r="N15" s="5">
        <v>46301</v>
      </c>
      <c r="O15" s="5">
        <v>46310</v>
      </c>
      <c r="P15" s="2">
        <v>9</v>
      </c>
      <c r="Q15" s="2" t="s">
        <v>309</v>
      </c>
      <c r="R15" s="2" t="s">
        <v>310</v>
      </c>
      <c r="S15" s="5">
        <v>20043</v>
      </c>
      <c r="T15" s="2" t="s">
        <v>311</v>
      </c>
      <c r="U15" s="2" t="s">
        <v>110</v>
      </c>
      <c r="V15" s="6" t="s">
        <v>312</v>
      </c>
      <c r="W15" s="2" t="s">
        <v>313</v>
      </c>
      <c r="X15" s="6" t="s">
        <v>314</v>
      </c>
      <c r="Y15" s="2" t="s">
        <v>315</v>
      </c>
      <c r="Z15" s="2" t="s">
        <v>289</v>
      </c>
      <c r="AA15" s="2" t="s">
        <v>161</v>
      </c>
      <c r="AB15" s="6" t="s">
        <v>106</v>
      </c>
      <c r="AC15" s="6"/>
      <c r="AD15" s="2" t="s">
        <v>316</v>
      </c>
      <c r="AE15" s="2" t="s">
        <v>145</v>
      </c>
      <c r="AF15" s="2" t="s">
        <v>317</v>
      </c>
      <c r="AG15" s="2" t="s">
        <v>318</v>
      </c>
      <c r="AH15" s="2" t="s">
        <v>120</v>
      </c>
      <c r="AI15" s="2" t="s">
        <v>319</v>
      </c>
      <c r="AJ15" s="2">
        <v>24716</v>
      </c>
      <c r="AK15" s="7" t="s">
        <v>106</v>
      </c>
      <c r="AL15" s="7" t="s">
        <v>106</v>
      </c>
      <c r="AM15" s="2" t="s">
        <v>124</v>
      </c>
      <c r="AN15" s="2"/>
      <c r="AO15" s="2"/>
      <c r="AP15" s="2"/>
      <c r="AQ15" s="2"/>
      <c r="AR15" s="2"/>
      <c r="AS15" s="2"/>
      <c r="AT15" s="8">
        <v>-50</v>
      </c>
      <c r="AU15" s="8">
        <v>163</v>
      </c>
      <c r="AV15" s="8">
        <v>148</v>
      </c>
      <c r="AW15" s="8">
        <v>0</v>
      </c>
      <c r="AX15" s="2" t="s">
        <v>106</v>
      </c>
      <c r="AY15" s="8">
        <v>59.4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15</v>
      </c>
      <c r="BP15" s="8"/>
      <c r="BQ15" s="8">
        <v>18</v>
      </c>
      <c r="BR15" s="2"/>
      <c r="BS15" s="2"/>
      <c r="BT15" s="8"/>
      <c r="BU15" s="2" t="s">
        <v>106</v>
      </c>
      <c r="BV15" s="8">
        <v>181</v>
      </c>
      <c r="BW15" s="2" t="s">
        <v>125</v>
      </c>
      <c r="BX15" s="2" t="s">
        <v>126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127</v>
      </c>
      <c r="CF15" s="3">
        <v>46265.2590411227</v>
      </c>
      <c r="CG15" s="7"/>
      <c r="CH15" s="7" t="s">
        <v>106</v>
      </c>
      <c r="CI15" s="7" t="s">
        <v>106</v>
      </c>
      <c r="CJ15" s="2"/>
      <c r="CK15" s="2"/>
      <c r="CL15" s="2" t="s">
        <v>128</v>
      </c>
      <c r="CM15" s="2" t="s">
        <v>320</v>
      </c>
      <c r="CN15" s="2" t="s">
        <v>106</v>
      </c>
      <c r="CO15" s="2"/>
      <c r="CP15" s="2"/>
      <c r="CQ15" s="2"/>
      <c r="CR15" s="2" t="s">
        <v>321</v>
      </c>
      <c r="CS15" s="2" t="s">
        <v>106</v>
      </c>
      <c r="CT15" s="2"/>
      <c r="CU15" s="2"/>
      <c r="CV15" s="2"/>
    </row>
    <row r="16">
      <c r="A16" s="9">
        <v>19890047</v>
      </c>
      <c r="B16" s="9"/>
      <c r="C16" s="10">
        <v>46264.8720825232</v>
      </c>
      <c r="D16" s="10"/>
      <c r="E16" s="9">
        <v>2995</v>
      </c>
      <c r="F16" s="11" t="s">
        <v>106</v>
      </c>
      <c r="G16" s="9" t="s">
        <v>322</v>
      </c>
      <c r="H16" s="9" t="s">
        <v>102</v>
      </c>
      <c r="I16" s="9" t="s">
        <v>185</v>
      </c>
      <c r="J16" s="9" t="s">
        <v>323</v>
      </c>
      <c r="K16" s="9" t="s">
        <v>105</v>
      </c>
      <c r="L16" s="9"/>
      <c r="M16" s="9" t="s">
        <v>106</v>
      </c>
      <c r="N16" s="12">
        <v>46312</v>
      </c>
      <c r="O16" s="12">
        <v>46313</v>
      </c>
      <c r="P16" s="9">
        <v>1</v>
      </c>
      <c r="Q16" s="9" t="s">
        <v>324</v>
      </c>
      <c r="R16" s="9" t="s">
        <v>325</v>
      </c>
      <c r="S16" s="12">
        <v>37687</v>
      </c>
      <c r="T16" s="9" t="s">
        <v>326</v>
      </c>
      <c r="U16" s="9" t="s">
        <v>139</v>
      </c>
      <c r="V16" s="13" t="s">
        <v>327</v>
      </c>
      <c r="W16" s="9" t="s">
        <v>328</v>
      </c>
      <c r="X16" s="13" t="s">
        <v>329</v>
      </c>
      <c r="Y16" s="9" t="s">
        <v>330</v>
      </c>
      <c r="Z16" s="9" t="s">
        <v>331</v>
      </c>
      <c r="AA16" s="9" t="s">
        <v>161</v>
      </c>
      <c r="AB16" s="13" t="s">
        <v>106</v>
      </c>
      <c r="AC16" s="13"/>
      <c r="AD16" s="9" t="s">
        <v>332</v>
      </c>
      <c r="AE16" s="9" t="s">
        <v>145</v>
      </c>
      <c r="AF16" s="9"/>
      <c r="AG16" s="9" t="s">
        <v>333</v>
      </c>
      <c r="AH16" s="9" t="s">
        <v>120</v>
      </c>
      <c r="AI16" s="9" t="s">
        <v>334</v>
      </c>
      <c r="AJ16" s="9">
        <v>123004</v>
      </c>
      <c r="AK16" s="14" t="s">
        <v>106</v>
      </c>
      <c r="AL16" s="14" t="s">
        <v>335</v>
      </c>
      <c r="AM16" s="9" t="s">
        <v>124</v>
      </c>
      <c r="AN16" s="9"/>
      <c r="AO16" s="9"/>
      <c r="AP16" s="9"/>
      <c r="AQ16" s="9"/>
      <c r="AR16" s="9"/>
      <c r="AS16" s="9"/>
      <c r="AT16" s="15"/>
      <c r="AU16" s="15">
        <v>17.3</v>
      </c>
      <c r="AV16" s="15">
        <v>5.1</v>
      </c>
      <c r="AW16" s="15">
        <v>12.2</v>
      </c>
      <c r="AX16" s="9" t="s">
        <v>106</v>
      </c>
      <c r="AY16" s="15">
        <v>5.19</v>
      </c>
      <c r="AZ16" s="15"/>
      <c r="BA16" s="14"/>
      <c r="BB16" s="15"/>
      <c r="BC16" s="9"/>
      <c r="BD16" s="9" t="s">
        <v>106</v>
      </c>
      <c r="BE16" s="9"/>
      <c r="BF16" s="9"/>
      <c r="BG16" s="14"/>
      <c r="BH16" s="15"/>
      <c r="BI16" s="9"/>
      <c r="BJ16" s="9" t="s">
        <v>106</v>
      </c>
      <c r="BK16" s="9"/>
      <c r="BL16" s="9"/>
      <c r="BM16" s="15"/>
      <c r="BN16" s="9"/>
      <c r="BO16" s="15">
        <v>0</v>
      </c>
      <c r="BP16" s="15"/>
      <c r="BQ16" s="15">
        <v>0.58</v>
      </c>
      <c r="BR16" s="9"/>
      <c r="BS16" s="9"/>
      <c r="BT16" s="15"/>
      <c r="BU16" s="9" t="s">
        <v>106</v>
      </c>
      <c r="BV16" s="15">
        <v>17.88</v>
      </c>
      <c r="BW16" s="9" t="s">
        <v>125</v>
      </c>
      <c r="BX16" s="9" t="s">
        <v>126</v>
      </c>
      <c r="BY16" s="9" t="s">
        <v>106</v>
      </c>
      <c r="BZ16" s="9" t="s">
        <v>106</v>
      </c>
      <c r="CA16" s="9" t="s">
        <v>106</v>
      </c>
      <c r="CB16" s="9"/>
      <c r="CC16" s="9"/>
      <c r="CD16" s="9"/>
      <c r="CE16" s="9" t="s">
        <v>127</v>
      </c>
      <c r="CF16" s="10">
        <v>46265.463075</v>
      </c>
      <c r="CG16" s="14"/>
      <c r="CH16" s="14" t="s">
        <v>106</v>
      </c>
      <c r="CI16" s="14" t="s">
        <v>106</v>
      </c>
      <c r="CJ16" s="9"/>
      <c r="CK16" s="9"/>
      <c r="CL16" s="9" t="s">
        <v>128</v>
      </c>
      <c r="CM16" s="9" t="s">
        <v>129</v>
      </c>
      <c r="CN16" s="9" t="s">
        <v>106</v>
      </c>
      <c r="CO16" s="9"/>
      <c r="CP16" s="9"/>
      <c r="CQ16" s="9"/>
      <c r="CR16" s="9" t="s">
        <v>106</v>
      </c>
      <c r="CS16" s="9" t="s">
        <v>106</v>
      </c>
      <c r="CT16" s="9"/>
      <c r="CU16" s="9"/>
      <c r="CV16" s="9"/>
    </row>
  </sheetData>
  <conditionalFormatting sqref="A2:CV1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339</v>
      </c>
      <c r="F1" s="1" t="s">
        <v>339</v>
      </c>
    </row>
    <row r="2">
      <c r="A2" s="16" t="s">
        <v>336</v>
      </c>
      <c r="B2" s="16" t="s">
        <v>340</v>
      </c>
      <c r="C2" s="16" t="s">
        <v>341</v>
      </c>
      <c r="D2" s="16" t="s">
        <v>342</v>
      </c>
      <c r="E2" s="16" t="s">
        <v>343</v>
      </c>
      <c r="F2" s="16" t="s">
        <v>344</v>
      </c>
    </row>
    <row r="3">
      <c r="A3" s="17" t="s">
        <v>345</v>
      </c>
      <c r="B3" s="17" t="s">
        <v>346</v>
      </c>
      <c r="C3" s="17" t="s">
        <v>347</v>
      </c>
      <c r="D3" s="17" t="s">
        <v>348</v>
      </c>
      <c r="E3" s="17" t="s">
        <v>161</v>
      </c>
      <c r="F3" s="17" t="s">
        <v>349</v>
      </c>
    </row>
    <row r="4">
      <c r="D4" s="17" t="s">
        <v>350</v>
      </c>
    </row>
  </sheetData>
  <mergeCells>
    <mergeCell ref="A1"/>
    <mergeCell ref="B1"/>
    <mergeCell ref="C1"/>
    <mergeCell ref="D1:F1"/>
  </mergeCells>
  <headerFooter/>
</worksheet>
</file>