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etailSales" sheetId="1" r:id="rId1"/>
    <sheet name="Par moteur" sheetId="2" r:id="rId3"/>
    <sheet name="Summary 31 Octobre 2026" sheetId="3" r:id="rId4"/>
  </sheets>
  <calcPr fullCalcOnLoad="1"/>
</workbook>
</file>

<file path=xl/sharedStrings.xml><?xml version="1.0" encoding="utf-8"?>
<sst xmlns="http://schemas.openxmlformats.org/spreadsheetml/2006/main" count="320" uniqueCount="320">
  <si>
    <t>BookingId</t>
  </si>
  <si>
    <t>DossierId</t>
  </si>
  <si>
    <t>SaleDate</t>
  </si>
  <si>
    <t>UpdateDate</t>
  </si>
  <si>
    <t>EstablishmentId</t>
  </si>
  <si>
    <t>AnwbId</t>
  </si>
  <si>
    <t>EstablishmentName</t>
  </si>
  <si>
    <t>GeoZ1</t>
  </si>
  <si>
    <t>GeoZ2</t>
  </si>
  <si>
    <t>GeoZ3</t>
  </si>
  <si>
    <t>PackName</t>
  </si>
  <si>
    <t>EngineId</t>
  </si>
  <si>
    <t>EngineName</t>
  </si>
  <si>
    <t>BeginDate</t>
  </si>
  <si>
    <t>EndDate</t>
  </si>
  <si>
    <t>NightDuration</t>
  </si>
  <si>
    <t>ClientName</t>
  </si>
  <si>
    <t>ClientFirstName</t>
  </si>
  <si>
    <t>ClientBirthDate</t>
  </si>
  <si>
    <t>ClientEmail</t>
  </si>
  <si>
    <t>SubscriptionNews</t>
  </si>
  <si>
    <t>ClientTel</t>
  </si>
  <si>
    <t>ClientAdress</t>
  </si>
  <si>
    <t>ClientZip</t>
  </si>
  <si>
    <t>ClientCity</t>
  </si>
  <si>
    <t>ClientCountry</t>
  </si>
  <si>
    <t>ClientBookingLanguage</t>
  </si>
  <si>
    <t>ClientAnwbNumber</t>
  </si>
  <si>
    <t>WorksCouncilName</t>
  </si>
  <si>
    <t>AccompanyingPersons</t>
  </si>
  <si>
    <t>NbPerson</t>
  </si>
  <si>
    <t>ClientComment</t>
  </si>
  <si>
    <t>PitchEquipment</t>
  </si>
  <si>
    <t>ProductType</t>
  </si>
  <si>
    <t>ProductName</t>
  </si>
  <si>
    <t>ProductId</t>
  </si>
  <si>
    <t>ClassicOptions</t>
  </si>
  <si>
    <t>PersonOptions</t>
  </si>
  <si>
    <t>GridName</t>
  </si>
  <si>
    <t>OsAmount</t>
  </si>
  <si>
    <t>OsReduction</t>
  </si>
  <si>
    <t>OsName</t>
  </si>
  <si>
    <t>OsLibelleAutoId</t>
  </si>
  <si>
    <t>OverDiscountId</t>
  </si>
  <si>
    <t>DiscountCode</t>
  </si>
  <si>
    <t>DiscountFidelity</t>
  </si>
  <si>
    <t>TotalPrice</t>
  </si>
  <si>
    <t>PriceStay</t>
  </si>
  <si>
    <t>OptionsPrice</t>
  </si>
  <si>
    <t>OptionOfferedLabel</t>
  </si>
  <si>
    <t>TotalDeposit</t>
  </si>
  <si>
    <t>SecondPayment</t>
  </si>
  <si>
    <t>Subsidy1Label</t>
  </si>
  <si>
    <t>Subsidy1Amount</t>
  </si>
  <si>
    <t>Subsidy1ReceiverNumber</t>
  </si>
  <si>
    <t>Subsidy1ReceiversIdentity</t>
  </si>
  <si>
    <t>Subsidy1FamilialQuotient</t>
  </si>
  <si>
    <t>Subsidy1ConfidentialComment</t>
  </si>
  <si>
    <t>Subsidy2Label</t>
  </si>
  <si>
    <t>Subsidy2Amount</t>
  </si>
  <si>
    <t>Subsidy2ReceiverNumber</t>
  </si>
  <si>
    <t>Subsidy2ReceiversIdentity</t>
  </si>
  <si>
    <t>Subsidy2FamilialQuotient</t>
  </si>
  <si>
    <t>Subsidy2ConfidentialComment</t>
  </si>
  <si>
    <t>BalanceDue</t>
  </si>
  <si>
    <t>NewBalanceDue</t>
  </si>
  <si>
    <t>BookingFees</t>
  </si>
  <si>
    <t>UpdateFees</t>
  </si>
  <si>
    <t>IncludedSumTaxes</t>
  </si>
  <si>
    <t>Amountflex</t>
  </si>
  <si>
    <t>LabelFlex</t>
  </si>
  <si>
    <t>CancellationInsurance</t>
  </si>
  <si>
    <t>CancellationInsuranceDetail</t>
  </si>
  <si>
    <t>TotalPriceAllincluded</t>
  </si>
  <si>
    <t>Currency</t>
  </si>
  <si>
    <t>PaymentDepositDetail</t>
  </si>
  <si>
    <t>SecondPaymentDetail</t>
  </si>
  <si>
    <t>PaymentBalanceDetail</t>
  </si>
  <si>
    <t>PaymentNewBalanceDetail</t>
  </si>
  <si>
    <t>ArchivePaymentInformation</t>
  </si>
  <si>
    <t>Voucher</t>
  </si>
  <si>
    <t>VoucherAmount</t>
  </si>
  <si>
    <t>BookingState</t>
  </si>
  <si>
    <t>DateLastState</t>
  </si>
  <si>
    <t>EstablishmentComment</t>
  </si>
  <si>
    <t>UpdateComment</t>
  </si>
  <si>
    <t>CancelComment</t>
  </si>
  <si>
    <t>DynamicCancel</t>
  </si>
  <si>
    <t>ProposalId</t>
  </si>
  <si>
    <t>OriginalBookingId</t>
  </si>
  <si>
    <t>IsFirmBooking</t>
  </si>
  <si>
    <t>BusinessFacilitator</t>
  </si>
  <si>
    <t>BusinessFacilitatorSkin6</t>
  </si>
  <si>
    <t>PartnerName</t>
  </si>
  <si>
    <t>PartnerId</t>
  </si>
  <si>
    <t>IdSkin</t>
  </si>
  <si>
    <t>TagMarketing</t>
  </si>
  <si>
    <t>AgentCallCenter</t>
  </si>
  <si>
    <t>OperationCodeVeepee</t>
  </si>
  <si>
    <t>MemberIdVeepee</t>
  </si>
  <si>
    <t>EntityIdVeepee</t>
  </si>
  <si>
    <t>CancellationOrRefusalReason</t>
  </si>
  <si>
    <t>49889</t>
  </si>
  <si>
    <t>Camping Qualité l'Eden de la Vanoise</t>
  </si>
  <si>
    <t>France</t>
  </si>
  <si>
    <t>Auvergne-Rhône-Alpes</t>
  </si>
  <si>
    <t>Savoie</t>
  </si>
  <si>
    <t>Individuel Premium</t>
  </si>
  <si>
    <t/>
  </si>
  <si>
    <t>Ingenhoven</t>
  </si>
  <si>
    <t>Laura</t>
  </si>
  <si>
    <t>laura@schroeder-bw.de</t>
  </si>
  <si>
    <t>non</t>
  </si>
  <si>
    <t>004915126600077</t>
  </si>
  <si>
    <t>Güttigheim 3</t>
  </si>
  <si>
    <t>79379</t>
  </si>
  <si>
    <t>Müllheim</t>
  </si>
  <si>
    <t>DE</t>
  </si>
  <si>
    <t>Benjamin Ingenhoven 09/01/1987 | Felix Ingenhoven 10/07/2013 | Hannes Ingenhoven 28/06/2015 | Raphael Ingenhoven 02/05/2020</t>
  </si>
  <si>
    <t>5</t>
  </si>
  <si>
    <t>Location</t>
  </si>
  <si>
    <t>Bungalow Evolution 33m² (3 chambres, maximum 6 personnes) 1/6 pers.</t>
  </si>
  <si>
    <t>66 | Endreinigung der Unterkunft | 1 | 90</t>
  </si>
  <si>
    <t>TARIFICATION A LA NUITÉE</t>
  </si>
  <si>
    <t>€</t>
  </si>
  <si>
    <t>InternationalBankTransfert</t>
  </si>
  <si>
    <t>YES</t>
  </si>
  <si>
    <t>1</t>
  </si>
  <si>
    <t>Pack E-Trafic Ucamping.com</t>
  </si>
  <si>
    <t>45464</t>
  </si>
  <si>
    <t>Villaggio Camping Adria</t>
  </si>
  <si>
    <t>Italie</t>
  </si>
  <si>
    <t>Émilie-Romagne</t>
  </si>
  <si>
    <t>Ravenna</t>
  </si>
  <si>
    <t>Pinto</t>
  </si>
  <si>
    <t>Mauro</t>
  </si>
  <si>
    <t>pintomauro11@gmail.com</t>
  </si>
  <si>
    <t>3895515798</t>
  </si>
  <si>
    <t>Viale Monte Penice 14</t>
  </si>
  <si>
    <t>20089</t>
  </si>
  <si>
    <t>Rozzano</t>
  </si>
  <si>
    <t>IT</t>
  </si>
  <si>
    <t>Barbara Borriello 18/07/1986 | Andrea Pinto 07/06/2023 | Simone Pinto 25/02/2026</t>
  </si>
  <si>
    <t>4</t>
  </si>
  <si>
    <t>Buongiorno, dalla mappa ci farebbe piacere avere l'alloggio dalle parti di Via Rotterdam, Via Monaco.</t>
  </si>
  <si>
    <t>Casa Mobile Summer 4 pers.</t>
  </si>
  <si>
    <t>LISTINO A NOTTE</t>
  </si>
  <si>
    <t>-15%</t>
  </si>
  <si>
    <t>Early booking</t>
  </si>
  <si>
    <t>Visa</t>
  </si>
  <si>
    <t>0</t>
  </si>
  <si>
    <t>Pack E-Trafic Campingdirect</t>
  </si>
  <si>
    <t>57887</t>
  </si>
  <si>
    <t>Campasun Camping Du Soleil</t>
  </si>
  <si>
    <t>Provence-Alpes-Côte d'Azur</t>
  </si>
  <si>
    <t>Alpes-de-Haute-Provence</t>
  </si>
  <si>
    <t>Bahr</t>
  </si>
  <si>
    <t>Achim</t>
  </si>
  <si>
    <t>bahr.achim@web.de</t>
  </si>
  <si>
    <t>oui</t>
  </si>
  <si>
    <t>00491722590183</t>
  </si>
  <si>
    <t>Zum Kuckeshof 81</t>
  </si>
  <si>
    <t>47239</t>
  </si>
  <si>
    <t>Duisburg</t>
  </si>
  <si>
    <t>Astrid Keusemann 18/12/1959</t>
  </si>
  <si>
    <t>2</t>
  </si>
  <si>
    <t>Cottage 2 chambres + climatisation 4 pers.</t>
  </si>
  <si>
    <t xml:space="preserve">-100 | Auswahl der Parzelle auf einem Plan | 1 | 50_x000D_
2846 | Endreinigung der Unterkunft (ohne Mülleimer und Geschirr) | 1 | 100</t>
  </si>
  <si>
    <t>EarlyBooking Basse Saison 7 nuits*</t>
  </si>
  <si>
    <t>Assurance annulation : 30,85</t>
  </si>
  <si>
    <t>59867</t>
  </si>
  <si>
    <t>Camping Les Cyprès</t>
  </si>
  <si>
    <t>Pays de la Loire</t>
  </si>
  <si>
    <t>Vendée</t>
  </si>
  <si>
    <t>MORIN</t>
  </si>
  <si>
    <t>Madeleine</t>
  </si>
  <si>
    <t>michmado@neuf.fr</t>
  </si>
  <si>
    <t>0628378305</t>
  </si>
  <si>
    <t>9 chemin de la cure</t>
  </si>
  <si>
    <t>85000</t>
  </si>
  <si>
    <t>LA ROCHE-SUR-YON</t>
  </si>
  <si>
    <t>FR</t>
  </si>
  <si>
    <t>Michel Morin 29/09/1957 | Amélie Morin 11/08/1985 | Jean Eudes Demaison 30/01/1995 | Florian Morin 08/05/1990</t>
  </si>
  <si>
    <t xml:space="preserve">Commentaire de l'établissement : Bonjour,
Comme convenu, vous trouverez ci-joint les liens permettant de confirmer en ligne la réservation.
Excellente journée,
Laura</t>
  </si>
  <si>
    <t>CONFORT Mobil home 3ch. EMBRUNS (2017) 30m² + Terrasse semi couverte 6/8 pers.</t>
  </si>
  <si>
    <t>TARIFICATION A LA NUITÉE 2027</t>
  </si>
  <si>
    <t>Assurance annulation : 20</t>
  </si>
  <si>
    <t>Pack E-Trafic Camping-streetview.com</t>
  </si>
  <si>
    <t>Denise Belaud 17/12/1956 | Dominique Belaud 20/11/1955 | Céline Gallot 09/08/1979 | Franck Gallot 23/12/1974</t>
  </si>
  <si>
    <t>Nicolas Belaud 08/04/1984 | Cecile Belaud 08/04/1984 | Belaud Romy 13/07/2022 | Fonteneau Marie Noëlle 20/12/1960 | Pauline Couillaud 11/11/1986</t>
  </si>
  <si>
    <t>6</t>
  </si>
  <si>
    <t>51697</t>
  </si>
  <si>
    <t>Camping Cala Gogo</t>
  </si>
  <si>
    <t>Occitanie</t>
  </si>
  <si>
    <t>Pyrénées-Orientales</t>
  </si>
  <si>
    <t>Baxmann</t>
  </si>
  <si>
    <t>Ralf</t>
  </si>
  <si>
    <t>ralfbaxmann@t-online.de</t>
  </si>
  <si>
    <t>017690797692</t>
  </si>
  <si>
    <t>Mühlenberg 3</t>
  </si>
  <si>
    <t>31028</t>
  </si>
  <si>
    <t>Gronau</t>
  </si>
  <si>
    <t>Heike Baxmann 14/08/1961 | Jorin Baxmann 08/04/2018</t>
  </si>
  <si>
    <t>3</t>
  </si>
  <si>
    <t>Camping car : 7x7m</t>
  </si>
  <si>
    <t>Emplacement</t>
  </si>
  <si>
    <t>Forfait STANDARD : Emplacement + 1 voiture + électricité 10 A 2/6 pers.</t>
  </si>
  <si>
    <t>12 | Tier | 2 | 98</t>
  </si>
  <si>
    <t>601 | Kind 4 - 12 Jahre | 1 | 126</t>
  </si>
  <si>
    <t>Storno-Garantie : 38,22</t>
  </si>
  <si>
    <t>51457</t>
  </si>
  <si>
    <t>Camping RIVIERE DE CABESSUT</t>
  </si>
  <si>
    <t>Lot</t>
  </si>
  <si>
    <t>Hureaux</t>
  </si>
  <si>
    <t>france.hureaux@gmail.com</t>
  </si>
  <si>
    <t>0033615560176</t>
  </si>
  <si>
    <t>Kaspar-Spat Strasse 17A</t>
  </si>
  <si>
    <t>81549</t>
  </si>
  <si>
    <t>Muenchen</t>
  </si>
  <si>
    <t>Matthieu Oudinot 11/10/1982 | Felicie Oudinot 02/07/2014 | Lazare Oudinot 21/07/2017 | Maxime Oudinot 15/10/2021 | Nausicaa Cornu 09/07/2014</t>
  </si>
  <si>
    <t>Mobil-home Occitanie 6 1/6 pers.</t>
  </si>
  <si>
    <t xml:space="preserve">2049 | Großes Wäschepaket (2 Bettlaken, 2 Kissenbezüge) | 1 | 14_x000D_
2052 | Kleines Wäschepaket (1 Bettlaken, 1 Kissenbezug) | 3 | 12_x000D_
3058 | Endreinigung der Unterkunft (1 Stunde Reinigung inkl.) | 1 | 80</t>
  </si>
  <si>
    <t>202593</t>
  </si>
  <si>
    <t xml:space="preserve">Camping Le Panoramique </t>
  </si>
  <si>
    <t>Puy-de-Dôme</t>
  </si>
  <si>
    <t>Pintacorona</t>
  </si>
  <si>
    <t>Cyril</t>
  </si>
  <si>
    <t>alicia.pintacorona@yahoo.fr</t>
  </si>
  <si>
    <t>0620265776</t>
  </si>
  <si>
    <t>3, rue Louis Ferret</t>
  </si>
  <si>
    <t>42400</t>
  </si>
  <si>
    <t>ST CHAMOND</t>
  </si>
  <si>
    <t>Alicia Pintacorona 12/07/1989 | Elio Pintacorona 28/06/2016 | Nino Pintacorona 05/09/2020 | Lilia Pintacorona 06/09/2022</t>
  </si>
  <si>
    <t xml:space="preserve">Chalet Clochettes  -35M² + terrasse couverte 17m² - 3 chambres - TV - lave-vaisselle 1/6 pers.</t>
  </si>
  <si>
    <t>2513 | Rehausseur | 2 | 0</t>
  </si>
  <si>
    <t>TARIFICATION A LA SEMAINE</t>
  </si>
  <si>
    <t>NationalBankTransfert</t>
  </si>
  <si>
    <t>Pack E-Trafic Camping2be.com</t>
  </si>
  <si>
    <t>200940</t>
  </si>
  <si>
    <t>Camping Côté Plage</t>
  </si>
  <si>
    <t>MENS</t>
  </si>
  <si>
    <t>Arno</t>
  </si>
  <si>
    <t>amens1960@gmail.com</t>
  </si>
  <si>
    <t>0629104228</t>
  </si>
  <si>
    <t>Apollolaan238</t>
  </si>
  <si>
    <t>2424bx</t>
  </si>
  <si>
    <t>Leiden</t>
  </si>
  <si>
    <t>NL</t>
  </si>
  <si>
    <t>Lonny MENS 25/07/1961</t>
  </si>
  <si>
    <t xml:space="preserve">Opmerking van de camping : Goedendag! 
Hierbij vindt u de offerte voor staanplaats 142 voor uw caravan.
Aarzel niet om, indien nodig, de annuleringsverzekering toe te voegen. 
Met vriendelijke groeten, 
Joy'</t>
  </si>
  <si>
    <t>Caravane : 4,6x8m</t>
  </si>
  <si>
    <t>Forfait Confort (1 tente, caravane ou camping-car / 1 voiture / électricité 10A) 2/6 pers.</t>
  </si>
  <si>
    <t>-10%</t>
  </si>
  <si>
    <t>Early Booking Juillet ☀️</t>
  </si>
  <si>
    <t>IdealStripe</t>
  </si>
  <si>
    <t>Camping des 2 Plages</t>
  </si>
  <si>
    <t>Nouvelle-Aquitaine</t>
  </si>
  <si>
    <t>Charente-Maritime</t>
  </si>
  <si>
    <t>Desmuliers</t>
  </si>
  <si>
    <t>Jean Paul</t>
  </si>
  <si>
    <t>domietjp@hotmail.com</t>
  </si>
  <si>
    <t>32477290931</t>
  </si>
  <si>
    <t>23,au champ des oiseaux</t>
  </si>
  <si>
    <t>7620</t>
  </si>
  <si>
    <t>Hollain</t>
  </si>
  <si>
    <t>BE</t>
  </si>
  <si>
    <t>Dominique Pinchon Desmuliers 26/09/1959</t>
  </si>
  <si>
    <t>Si possible près de la piscine</t>
  </si>
  <si>
    <t>Mobil-home Family 2 chambres 1/5 pers.</t>
  </si>
  <si>
    <t>-5% + -13%</t>
  </si>
  <si>
    <t>Early booking | A partir de 7 nuits</t>
  </si>
  <si>
    <t>64103</t>
  </si>
  <si>
    <t>Camping Le Domaine de Champé</t>
  </si>
  <si>
    <t>Grand Est</t>
  </si>
  <si>
    <t>Vosges</t>
  </si>
  <si>
    <t>Den Hoed</t>
  </si>
  <si>
    <t>Erwin</t>
  </si>
  <si>
    <t>erwindenhoed7@gmail.com</t>
  </si>
  <si>
    <t>31613305330</t>
  </si>
  <si>
    <t>Magnolialaan 25</t>
  </si>
  <si>
    <t>6866GC</t>
  </si>
  <si>
    <t>Heelsum</t>
  </si>
  <si>
    <t>EN</t>
  </si>
  <si>
    <t>Leontien Den Hoed 31/10/1962 | Renske Van der Wel 28/10/1993 | Frank Den Hoed 18/07/1994 | Baby Den Hoed 30/10/2026</t>
  </si>
  <si>
    <t>The baby is not born yet.</t>
  </si>
  <si>
    <t>Chalet Luxe de mon Grand-père 3 chambres / 2 salles de bain 100m² - TV - LV - Linge fourni 6 pers.</t>
  </si>
  <si>
    <t>1323 | Final clean up | 1 | 50</t>
  </si>
  <si>
    <t>Luxe | 3 chambres | 2 SDB | 2 SDB | 3 chambres | Luxe</t>
  </si>
  <si>
    <t>74606</t>
  </si>
  <si>
    <t>Camping Les Rives du Lac</t>
  </si>
  <si>
    <t>Hautes-Alpes</t>
  </si>
  <si>
    <t>Groenendijk</t>
  </si>
  <si>
    <t>Kees</t>
  </si>
  <si>
    <t>chantal_borst@hotmail.com</t>
  </si>
  <si>
    <t>0613063006</t>
  </si>
  <si>
    <t>Forsythiadreef 4</t>
  </si>
  <si>
    <t>2665 RD</t>
  </si>
  <si>
    <t>Bleiswijk</t>
  </si>
  <si>
    <t>Chantal Groenendijk 05/03/1990 | Sven Groenendijk 29/04/2012 | Niek Groenendijk 11/01/2014 | Cas Groenendijk 28/06/2016 | Vinz Groenendijk 25/10/2019</t>
  </si>
  <si>
    <t>Voorkeur voor een plek met wat schaduw en niet langs de weg, bijvoorbeeld plek 139 of 161.</t>
  </si>
  <si>
    <t>Tente : 5x8m</t>
  </si>
  <si>
    <t>Emplacement ESPACE : &gt;120m², électricité (10 A.) 2/6 pers.</t>
  </si>
  <si>
    <t xml:space="preserve">1914 | Huur koelkast 82 L | 1 | 63_x000D_
1972 | Extra bijzettent | 2 | 27</t>
  </si>
  <si>
    <t xml:space="preserve">1177 | Kind 2 t/m 8 jaar | 1 | 99_x000D_
1805 | Kind 9 t/m 17 jaar | 3 | 139,5</t>
  </si>
  <si>
    <t>Active</t>
  </si>
  <si>
    <t>Utilisateur SU</t>
  </si>
  <si>
    <t>Choix des dates</t>
  </si>
  <si>
    <t>Type de réservation</t>
  </si>
  <si>
    <t>Résultat</t>
  </si>
  <si>
    <t>Période d'achat</t>
  </si>
  <si>
    <t>Statut de la réservation</t>
  </si>
  <si>
    <t>Exporter vers Excel</t>
  </si>
  <si>
    <t>Langue des Tableaux</t>
  </si>
  <si>
    <t>Sauvegarde du profil</t>
  </si>
  <si>
    <t>User Monitoring #40</t>
  </si>
  <si>
    <t>30-Octo-2026 -&gt; 30-Octo-2026</t>
  </si>
  <si>
    <t>Réservations</t>
  </si>
  <si>
    <t>DetailSales</t>
  </si>
  <si>
    <t>Pack Trafic Apporteurs</t>
  </si>
  <si>
    <t>Par moteur</t>
  </si>
</sst>
</file>

<file path=xl/styles.xml><?xml version="1.0" encoding="utf-8"?>
<styleSheet xmlns="http://schemas.openxmlformats.org/spreadsheetml/2006/main">
  <numFmts count="3">
    <numFmt numFmtId="164" formatCode="dd/MM/yyyy"/>
    <numFmt numFmtId="165" formatCode="dd/MM/yyyy hh:mm"/>
    <numFmt numFmtId="166" formatCode="# ##0.00"/>
  </numFmts>
  <fonts count="1">
    <font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8EA9DB" tint="0"/>
      </patternFill>
    </fill>
    <fill>
      <patternFill patternType="solid">
        <fgColor rgb="FFFFFFFF" tint="0"/>
      </patternFill>
    </fill>
    <fill>
      <patternFill patternType="solid">
        <fgColor rgb="FFD9E1F2" tint="0"/>
      </patternFill>
    </fill>
  </fills>
  <borders count="4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  <border>
      <left style="thin">
        <color rgb="FF000000" tint="0"/>
      </left>
      <right style="thin">
        <color rgb="FF000000" tint="0"/>
      </right>
      <top/>
      <bottom style="thin">
        <color rgb="FF000000" tint="0"/>
      </bottom>
      <diagonal/>
    </border>
  </borders>
  <cellStyleXfs count="1">
    <xf numFmtId="0" fontId="0"/>
  </cellStyleXfs>
  <cellXfs count="18">
    <xf numFmtId="0" fontId="0" xfId="0"/>
    <xf numFmtId="0" fontId="0" fillId="2" applyFill="1" borderId="2" applyBorder="1" applyAlignment="1">
      <alignment horizontal="center"/>
    </xf>
    <xf numFmtId="0" fontId="0" fillId="3" applyFill="1" borderId="1" applyBorder="1"/>
    <xf numFmtId="165" applyNumberFormat="1" fontId="0" fillId="3" applyFill="1" borderId="1" applyBorder="1"/>
    <xf numFmtId="0" fontId="0" fillId="3" applyFill="1" borderId="1" applyBorder="1" applyAlignment="1">
      <alignment horizontal="right"/>
    </xf>
    <xf numFmtId="164" applyNumberFormat="1" fontId="0" fillId="3" applyFill="1" borderId="1" applyBorder="1"/>
    <xf numFmtId="49" applyNumberFormat="1" fontId="0" fillId="3" applyFill="1" borderId="1" applyBorder="1"/>
    <xf numFmtId="0" fontId="0" fillId="3" applyFill="1" borderId="1" applyBorder="1">
      <alignment wrapText="1"/>
    </xf>
    <xf numFmtId="166" applyNumberFormat="1" fontId="0" fillId="3" applyFill="1" borderId="1" applyBorder="1"/>
    <xf numFmtId="0" fontId="0" fillId="3" applyFill="1" borderId="3" applyBorder="1"/>
    <xf numFmtId="165" applyNumberFormat="1" fontId="0" fillId="3" applyFill="1" borderId="3" applyBorder="1"/>
    <xf numFmtId="0" fontId="0" fillId="3" applyFill="1" borderId="3" applyBorder="1" applyAlignment="1">
      <alignment horizontal="right"/>
    </xf>
    <xf numFmtId="164" applyNumberFormat="1" fontId="0" fillId="3" applyFill="1" borderId="3" applyBorder="1"/>
    <xf numFmtId="49" applyNumberFormat="1" fontId="0" fillId="3" applyFill="1" borderId="3" applyBorder="1"/>
    <xf numFmtId="0" fontId="0" fillId="3" applyFill="1" borderId="3" applyBorder="1">
      <alignment wrapText="1"/>
    </xf>
    <xf numFmtId="166" applyNumberFormat="1" fontId="0" fillId="3" applyFill="1" borderId="3" applyBorder="1"/>
    <xf numFmtId="0" fontId="0" fillId="4" applyFill="1" borderId="2" applyBorder="1" applyAlignment="1">
      <alignment horizontal="center"/>
    </xf>
    <xf numFmtId="0" fontId="0" fillId="3" applyFill="1" borderId="2" applyBorder="1"/>
  </cellXfs>
  <cellStyles count="1">
    <cellStyle name="Normal" xfId="0" builtinId="0"/>
  </cellStyles>
  <dxfs count="1">
    <dxf>
      <fill>
        <patternFill patternType="solid">
          <bgColor rgb="ffd9e1f2"/>
        </patternFill>
      </fill>
    </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CX14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0" customWidth="1"/>
    <col min="2" max="2" width="10" customWidth="1"/>
    <col min="3" max="3" width="20" customWidth="1"/>
    <col min="4" max="4" width="20" customWidth="1"/>
    <col min="5" max="5" width="10" customWidth="1"/>
    <col min="6" max="6" width="10" customWidth="1"/>
    <col min="7" max="7" width="60" customWidth="1"/>
    <col min="8" max="8" width="20" customWidth="1"/>
    <col min="9" max="9" width="45" customWidth="1"/>
    <col min="10" max="10" width="45" customWidth="1"/>
    <col min="11" max="11" width="60" customWidth="1"/>
    <col min="12" max="12" width="10" customWidth="1"/>
    <col min="13" max="13" width="60" customWidth="1"/>
    <col min="14" max="14" width="20" customWidth="1"/>
    <col min="15" max="15" width="20" customWidth="1"/>
    <col min="16" max="16" width="10" customWidth="1"/>
    <col min="17" max="17" width="45" customWidth="1"/>
    <col min="18" max="18" width="45" customWidth="1"/>
    <col min="19" max="19" width="20" customWidth="1"/>
    <col min="20" max="20" width="45" customWidth="1"/>
    <col min="21" max="21" width="10" customWidth="1"/>
    <col min="22" max="22" width="20" customWidth="1"/>
    <col min="23" max="23" width="45" customWidth="1"/>
    <col min="24" max="24" width="10" customWidth="1"/>
    <col min="25" max="25" width="45" customWidth="1"/>
    <col min="26" max="26" width="10" customWidth="1"/>
    <col min="27" max="27" width="10" customWidth="1"/>
    <col min="28" max="28" width="10" customWidth="1"/>
    <col min="29" max="29" width="45" customWidth="1"/>
    <col min="30" max="30" width="90" customWidth="1"/>
    <col min="31" max="31" width="10" customWidth="1"/>
    <col min="32" max="32" width="90" customWidth="1"/>
    <col min="33" max="33" width="60" customWidth="1"/>
    <col min="34" max="34" width="20" customWidth="1"/>
    <col min="35" max="35" width="60" customWidth="1"/>
    <col min="36" max="36" width="10" customWidth="1"/>
    <col min="37" max="37" width="90" customWidth="1"/>
    <col min="38" max="38" width="90" customWidth="1"/>
    <col min="40" max="40" width="60" customWidth="1"/>
    <col min="41" max="41" width="10" customWidth="1"/>
    <col min="42" max="42" width="10" customWidth="1"/>
    <col min="43" max="43" width="45" customWidth="1"/>
    <col min="44" max="44" width="10" customWidth="1"/>
    <col min="45" max="45" width="10" customWidth="1"/>
    <col min="46" max="46" width="20" customWidth="1"/>
    <col min="47" max="47" width="10" customWidth="1"/>
    <col min="48" max="48" width="10" customWidth="1"/>
    <col min="49" max="49" width="10" customWidth="1"/>
    <col min="50" max="50" width="10" customWidth="1"/>
    <col min="51" max="51" width="45" customWidth="1"/>
    <col min="52" max="52" width="10" customWidth="1"/>
    <col min="53" max="53" width="10" customWidth="1"/>
    <col min="54" max="54" width="45" customWidth="1"/>
    <col min="55" max="55" width="10" customWidth="1"/>
    <col min="56" max="56" width="45" customWidth="1"/>
    <col min="57" max="57" width="45" customWidth="1"/>
    <col min="58" max="58" width="10" customWidth="1"/>
    <col min="59" max="59" width="60" customWidth="1"/>
    <col min="60" max="60" width="45" customWidth="1"/>
    <col min="61" max="61" width="10" customWidth="1"/>
    <col min="62" max="62" width="45" customWidth="1"/>
    <col min="63" max="63" width="45" customWidth="1"/>
    <col min="64" max="64" width="10" customWidth="1"/>
    <col min="65" max="65" width="60" customWidth="1"/>
    <col min="66" max="66" width="10" customWidth="1"/>
    <col min="67" max="67" width="10" customWidth="1"/>
    <col min="68" max="68" width="10" customWidth="1"/>
    <col min="69" max="69" width="10" customWidth="1"/>
    <col min="70" max="70" width="10" customWidth="1"/>
    <col min="71" max="71" width="10" customWidth="1"/>
    <col min="72" max="72" width="45" customWidth="1"/>
    <col min="73" max="73" width="10" customWidth="1"/>
    <col min="74" max="74" width="60" customWidth="1"/>
    <col min="75" max="75" width="10" customWidth="1"/>
    <col min="76" max="76" width="10" customWidth="1"/>
    <col min="77" max="77" width="60" customWidth="1"/>
    <col min="78" max="78" width="60" customWidth="1"/>
    <col min="79" max="79" width="60" customWidth="1"/>
    <col min="80" max="80" width="60" customWidth="1"/>
    <col min="81" max="81" width="60" customWidth="1"/>
    <col min="82" max="82" width="20" customWidth="1"/>
    <col min="83" max="83" width="10" customWidth="1"/>
    <col min="84" max="84" width="20" customWidth="1"/>
    <col min="85" max="85" width="20" customWidth="1"/>
    <col min="86" max="86" width="90" customWidth="1"/>
    <col min="87" max="87" width="60" customWidth="1"/>
    <col min="88" max="88" width="10" customWidth="1"/>
    <col min="89" max="89" width="10" customWidth="1"/>
    <col min="90" max="90" width="10" customWidth="1"/>
    <col min="91" max="91" width="10" customWidth="1"/>
    <col min="92" max="92" width="10" customWidth="1"/>
    <col min="93" max="93" width="45" customWidth="1"/>
    <col min="94" max="94" width="45" customWidth="1"/>
    <col min="95" max="95" width="45" customWidth="1"/>
    <col min="96" max="96" width="10" customWidth="1"/>
    <col min="97" max="97" width="10" customWidth="1"/>
    <col min="98" max="98" width="45" customWidth="1"/>
    <col min="99" max="99" width="45" customWidth="1"/>
    <col min="100" max="100" width="45" customWidth="1"/>
    <col min="101" max="101" width="10" customWidth="1"/>
    <col min="102" max="102" width="1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</row>
    <row r="2">
      <c r="A2" s="2">
        <v>20139265</v>
      </c>
      <c r="B2" s="2"/>
      <c r="C2" s="3">
        <v>46325.3484893519</v>
      </c>
      <c r="D2" s="3"/>
      <c r="E2" s="2">
        <v>9630</v>
      </c>
      <c r="F2" s="4" t="s">
        <v>102</v>
      </c>
      <c r="G2" s="2" t="s">
        <v>103</v>
      </c>
      <c r="H2" s="2" t="s">
        <v>104</v>
      </c>
      <c r="I2" s="2" t="s">
        <v>105</v>
      </c>
      <c r="J2" s="2" t="s">
        <v>106</v>
      </c>
      <c r="K2" s="2" t="s">
        <v>107</v>
      </c>
      <c r="L2" s="2"/>
      <c r="M2" s="2" t="s">
        <v>108</v>
      </c>
      <c r="N2" s="5">
        <v>46626</v>
      </c>
      <c r="O2" s="5">
        <v>46635</v>
      </c>
      <c r="P2" s="2">
        <v>9</v>
      </c>
      <c r="Q2" s="2" t="s">
        <v>109</v>
      </c>
      <c r="R2" s="2" t="s">
        <v>110</v>
      </c>
      <c r="S2" s="5">
        <v>31579</v>
      </c>
      <c r="T2" s="2" t="s">
        <v>111</v>
      </c>
      <c r="U2" s="2" t="s">
        <v>112</v>
      </c>
      <c r="V2" s="6" t="s">
        <v>113</v>
      </c>
      <c r="W2" s="2" t="s">
        <v>114</v>
      </c>
      <c r="X2" s="6" t="s">
        <v>115</v>
      </c>
      <c r="Y2" s="2" t="s">
        <v>116</v>
      </c>
      <c r="Z2" s="2" t="s">
        <v>117</v>
      </c>
      <c r="AA2" s="2" t="s">
        <v>117</v>
      </c>
      <c r="AB2" s="6" t="s">
        <v>108</v>
      </c>
      <c r="AC2" s="6"/>
      <c r="AD2" s="2" t="s">
        <v>118</v>
      </c>
      <c r="AE2" s="2" t="s">
        <v>119</v>
      </c>
      <c r="AF2" s="2"/>
      <c r="AG2" s="2"/>
      <c r="AH2" s="2" t="s">
        <v>120</v>
      </c>
      <c r="AI2" s="2" t="s">
        <v>121</v>
      </c>
      <c r="AJ2" s="2">
        <v>121919</v>
      </c>
      <c r="AK2" s="7" t="s">
        <v>122</v>
      </c>
      <c r="AL2" s="7" t="s">
        <v>108</v>
      </c>
      <c r="AM2" s="2" t="s">
        <v>123</v>
      </c>
      <c r="AN2" s="2"/>
      <c r="AO2" s="2"/>
      <c r="AP2" s="2"/>
      <c r="AQ2" s="2"/>
      <c r="AR2" s="2"/>
      <c r="AS2" s="2"/>
      <c r="AT2" s="8"/>
      <c r="AU2" s="8">
        <v>737</v>
      </c>
      <c r="AV2" s="8">
        <v>617</v>
      </c>
      <c r="AW2" s="8">
        <v>90</v>
      </c>
      <c r="AX2" s="2" t="s">
        <v>108</v>
      </c>
      <c r="AY2" s="8">
        <v>242.1</v>
      </c>
      <c r="AZ2" s="8"/>
      <c r="BA2" s="7"/>
      <c r="BB2" s="8"/>
      <c r="BC2" s="2"/>
      <c r="BD2" s="2" t="s">
        <v>108</v>
      </c>
      <c r="BE2" s="2"/>
      <c r="BF2" s="2"/>
      <c r="BG2" s="7"/>
      <c r="BH2" s="8"/>
      <c r="BI2" s="2"/>
      <c r="BJ2" s="2" t="s">
        <v>108</v>
      </c>
      <c r="BK2" s="2"/>
      <c r="BL2" s="2"/>
      <c r="BM2" s="8"/>
      <c r="BN2" s="2"/>
      <c r="BO2" s="8">
        <v>30</v>
      </c>
      <c r="BP2" s="8"/>
      <c r="BQ2" s="8">
        <v>11.88</v>
      </c>
      <c r="BR2" s="2"/>
      <c r="BS2" s="2"/>
      <c r="BT2" s="8"/>
      <c r="BU2" s="2" t="s">
        <v>108</v>
      </c>
      <c r="BV2" s="8">
        <v>748.88</v>
      </c>
      <c r="BW2" s="2" t="s">
        <v>124</v>
      </c>
      <c r="BX2" s="2" t="s">
        <v>125</v>
      </c>
      <c r="BY2" s="2" t="s">
        <v>108</v>
      </c>
      <c r="BZ2" s="2" t="s">
        <v>108</v>
      </c>
      <c r="CA2" s="2" t="s">
        <v>108</v>
      </c>
      <c r="CB2" s="2"/>
      <c r="CC2" s="2"/>
      <c r="CD2" s="2"/>
      <c r="CE2" s="2" t="s">
        <v>126</v>
      </c>
      <c r="CF2" s="3">
        <v>46325.3484893519</v>
      </c>
      <c r="CG2" s="7"/>
      <c r="CH2" s="7" t="s">
        <v>108</v>
      </c>
      <c r="CI2" s="7"/>
      <c r="CJ2" s="7" t="s">
        <v>108</v>
      </c>
      <c r="CK2" s="2"/>
      <c r="CL2" s="2"/>
      <c r="CM2" s="2" t="s">
        <v>127</v>
      </c>
      <c r="CN2" s="2" t="s">
        <v>128</v>
      </c>
      <c r="CO2" s="2" t="s">
        <v>108</v>
      </c>
      <c r="CP2" s="2"/>
      <c r="CQ2" s="2"/>
      <c r="CR2" s="2"/>
      <c r="CS2" s="2" t="s">
        <v>108</v>
      </c>
      <c r="CT2" s="2" t="s">
        <v>108</v>
      </c>
      <c r="CU2" s="2"/>
      <c r="CV2" s="2"/>
      <c r="CW2" s="2"/>
      <c r="CX2" s="2"/>
    </row>
    <row r="3">
      <c r="A3" s="2">
        <v>20139357</v>
      </c>
      <c r="B3" s="2"/>
      <c r="C3" s="3">
        <v>46325.3789390046</v>
      </c>
      <c r="D3" s="3"/>
      <c r="E3" s="2">
        <v>2488</v>
      </c>
      <c r="F3" s="4" t="s">
        <v>129</v>
      </c>
      <c r="G3" s="2" t="s">
        <v>130</v>
      </c>
      <c r="H3" s="2" t="s">
        <v>131</v>
      </c>
      <c r="I3" s="2" t="s">
        <v>132</v>
      </c>
      <c r="J3" s="2" t="s">
        <v>133</v>
      </c>
      <c r="K3" s="2" t="s">
        <v>107</v>
      </c>
      <c r="L3" s="2"/>
      <c r="M3" s="2" t="s">
        <v>108</v>
      </c>
      <c r="N3" s="5">
        <v>46606</v>
      </c>
      <c r="O3" s="5">
        <v>46620</v>
      </c>
      <c r="P3" s="2">
        <v>14</v>
      </c>
      <c r="Q3" s="2" t="s">
        <v>134</v>
      </c>
      <c r="R3" s="2" t="s">
        <v>135</v>
      </c>
      <c r="S3" s="5">
        <v>30844</v>
      </c>
      <c r="T3" s="2" t="s">
        <v>136</v>
      </c>
      <c r="U3" s="2" t="s">
        <v>112</v>
      </c>
      <c r="V3" s="6" t="s">
        <v>137</v>
      </c>
      <c r="W3" s="2" t="s">
        <v>138</v>
      </c>
      <c r="X3" s="6" t="s">
        <v>139</v>
      </c>
      <c r="Y3" s="2" t="s">
        <v>140</v>
      </c>
      <c r="Z3" s="2" t="s">
        <v>141</v>
      </c>
      <c r="AA3" s="2" t="s">
        <v>141</v>
      </c>
      <c r="AB3" s="6" t="s">
        <v>108</v>
      </c>
      <c r="AC3" s="6"/>
      <c r="AD3" s="2" t="s">
        <v>142</v>
      </c>
      <c r="AE3" s="2" t="s">
        <v>143</v>
      </c>
      <c r="AF3" s="2" t="s">
        <v>144</v>
      </c>
      <c r="AG3" s="2"/>
      <c r="AH3" s="2" t="s">
        <v>120</v>
      </c>
      <c r="AI3" s="2" t="s">
        <v>145</v>
      </c>
      <c r="AJ3" s="2">
        <v>146310</v>
      </c>
      <c r="AK3" s="7"/>
      <c r="AL3" s="7"/>
      <c r="AM3" s="2" t="s">
        <v>146</v>
      </c>
      <c r="AN3" s="2" t="s">
        <v>147</v>
      </c>
      <c r="AO3" s="2">
        <v>378</v>
      </c>
      <c r="AP3" s="2" t="s">
        <v>148</v>
      </c>
      <c r="AQ3" s="2">
        <v>149</v>
      </c>
      <c r="AR3" s="2"/>
      <c r="AS3" s="2"/>
      <c r="AT3" s="8"/>
      <c r="AU3" s="8">
        <v>2187</v>
      </c>
      <c r="AV3" s="8">
        <v>2142</v>
      </c>
      <c r="AW3" s="8">
        <v>0</v>
      </c>
      <c r="AX3" s="2" t="s">
        <v>108</v>
      </c>
      <c r="AY3" s="8">
        <v>687.6</v>
      </c>
      <c r="AZ3" s="8"/>
      <c r="BA3" s="7"/>
      <c r="BB3" s="8"/>
      <c r="BC3" s="2"/>
      <c r="BD3" s="2" t="s">
        <v>108</v>
      </c>
      <c r="BE3" s="2"/>
      <c r="BF3" s="2"/>
      <c r="BG3" s="7"/>
      <c r="BH3" s="8"/>
      <c r="BI3" s="2"/>
      <c r="BJ3" s="2" t="s">
        <v>108</v>
      </c>
      <c r="BK3" s="2"/>
      <c r="BL3" s="2"/>
      <c r="BM3" s="8"/>
      <c r="BN3" s="2"/>
      <c r="BO3" s="8">
        <v>45</v>
      </c>
      <c r="BP3" s="8"/>
      <c r="BQ3" s="8"/>
      <c r="BR3" s="2"/>
      <c r="BS3" s="2"/>
      <c r="BT3" s="8"/>
      <c r="BU3" s="2" t="s">
        <v>108</v>
      </c>
      <c r="BV3" s="8">
        <v>2187</v>
      </c>
      <c r="BW3" s="2" t="s">
        <v>124</v>
      </c>
      <c r="BX3" s="2" t="s">
        <v>149</v>
      </c>
      <c r="BY3" s="2" t="s">
        <v>108</v>
      </c>
      <c r="BZ3" s="2" t="s">
        <v>108</v>
      </c>
      <c r="CA3" s="2" t="s">
        <v>108</v>
      </c>
      <c r="CB3" s="2"/>
      <c r="CC3" s="2"/>
      <c r="CD3" s="2"/>
      <c r="CE3" s="2" t="s">
        <v>126</v>
      </c>
      <c r="CF3" s="3">
        <v>46325.3876922801</v>
      </c>
      <c r="CG3" s="7"/>
      <c r="CH3" s="7" t="s">
        <v>108</v>
      </c>
      <c r="CI3" s="7"/>
      <c r="CJ3" s="7" t="s">
        <v>108</v>
      </c>
      <c r="CK3" s="2"/>
      <c r="CL3" s="2"/>
      <c r="CM3" s="2" t="s">
        <v>150</v>
      </c>
      <c r="CN3" s="2" t="s">
        <v>151</v>
      </c>
      <c r="CO3" s="2" t="s">
        <v>108</v>
      </c>
      <c r="CP3" s="2"/>
      <c r="CQ3" s="2"/>
      <c r="CR3" s="2"/>
      <c r="CS3" s="2" t="s">
        <v>108</v>
      </c>
      <c r="CT3" s="2" t="s">
        <v>108</v>
      </c>
      <c r="CU3" s="2"/>
      <c r="CV3" s="2"/>
      <c r="CW3" s="2"/>
      <c r="CX3" s="2"/>
    </row>
    <row r="4">
      <c r="A4" s="2">
        <v>20139746</v>
      </c>
      <c r="B4" s="2"/>
      <c r="C4" s="3">
        <v>46325.462928669</v>
      </c>
      <c r="D4" s="3"/>
      <c r="E4" s="2">
        <v>2698</v>
      </c>
      <c r="F4" s="4" t="s">
        <v>152</v>
      </c>
      <c r="G4" s="2" t="s">
        <v>153</v>
      </c>
      <c r="H4" s="2" t="s">
        <v>104</v>
      </c>
      <c r="I4" s="2" t="s">
        <v>154</v>
      </c>
      <c r="J4" s="2" t="s">
        <v>155</v>
      </c>
      <c r="K4" s="2" t="s">
        <v>107</v>
      </c>
      <c r="L4" s="2"/>
      <c r="M4" s="2" t="s">
        <v>108</v>
      </c>
      <c r="N4" s="5">
        <v>46641</v>
      </c>
      <c r="O4" s="5">
        <v>46649</v>
      </c>
      <c r="P4" s="2">
        <v>8</v>
      </c>
      <c r="Q4" s="2" t="s">
        <v>156</v>
      </c>
      <c r="R4" s="2" t="s">
        <v>157</v>
      </c>
      <c r="S4" s="5">
        <v>21706</v>
      </c>
      <c r="T4" s="2" t="s">
        <v>158</v>
      </c>
      <c r="U4" s="2" t="s">
        <v>159</v>
      </c>
      <c r="V4" s="6" t="s">
        <v>160</v>
      </c>
      <c r="W4" s="2" t="s">
        <v>161</v>
      </c>
      <c r="X4" s="6" t="s">
        <v>162</v>
      </c>
      <c r="Y4" s="2" t="s">
        <v>163</v>
      </c>
      <c r="Z4" s="2" t="s">
        <v>117</v>
      </c>
      <c r="AA4" s="2" t="s">
        <v>117</v>
      </c>
      <c r="AB4" s="6" t="s">
        <v>108</v>
      </c>
      <c r="AC4" s="6"/>
      <c r="AD4" s="2" t="s">
        <v>164</v>
      </c>
      <c r="AE4" s="2" t="s">
        <v>165</v>
      </c>
      <c r="AF4" s="2"/>
      <c r="AG4" s="2"/>
      <c r="AH4" s="2" t="s">
        <v>120</v>
      </c>
      <c r="AI4" s="2" t="s">
        <v>166</v>
      </c>
      <c r="AJ4" s="2">
        <v>126301</v>
      </c>
      <c r="AK4" s="7" t="s">
        <v>167</v>
      </c>
      <c r="AL4" s="7" t="s">
        <v>108</v>
      </c>
      <c r="AM4" s="2" t="s">
        <v>123</v>
      </c>
      <c r="AN4" s="2" t="s">
        <v>147</v>
      </c>
      <c r="AO4" s="2">
        <v>94.5</v>
      </c>
      <c r="AP4" s="2" t="s">
        <v>168</v>
      </c>
      <c r="AQ4" s="2"/>
      <c r="AR4" s="2"/>
      <c r="AS4" s="2"/>
      <c r="AT4" s="8"/>
      <c r="AU4" s="8">
        <v>695.5</v>
      </c>
      <c r="AV4" s="8">
        <v>535.5</v>
      </c>
      <c r="AW4" s="8">
        <v>150</v>
      </c>
      <c r="AX4" s="2" t="s">
        <v>108</v>
      </c>
      <c r="AY4" s="8">
        <v>246.5</v>
      </c>
      <c r="AZ4" s="8"/>
      <c r="BA4" s="7"/>
      <c r="BB4" s="8"/>
      <c r="BC4" s="2"/>
      <c r="BD4" s="2" t="s">
        <v>108</v>
      </c>
      <c r="BE4" s="2"/>
      <c r="BF4" s="2"/>
      <c r="BG4" s="7"/>
      <c r="BH4" s="8"/>
      <c r="BI4" s="2"/>
      <c r="BJ4" s="2" t="s">
        <v>108</v>
      </c>
      <c r="BK4" s="2"/>
      <c r="BL4" s="2"/>
      <c r="BM4" s="8"/>
      <c r="BN4" s="2"/>
      <c r="BO4" s="8">
        <v>10</v>
      </c>
      <c r="BP4" s="8"/>
      <c r="BQ4" s="8">
        <v>22.56</v>
      </c>
      <c r="BR4" s="2"/>
      <c r="BS4" s="2"/>
      <c r="BT4" s="8">
        <v>30.85</v>
      </c>
      <c r="BU4" s="2" t="s">
        <v>169</v>
      </c>
      <c r="BV4" s="8">
        <v>748.91</v>
      </c>
      <c r="BW4" s="2" t="s">
        <v>124</v>
      </c>
      <c r="BX4" s="2" t="s">
        <v>149</v>
      </c>
      <c r="BY4" s="2" t="s">
        <v>108</v>
      </c>
      <c r="BZ4" s="2" t="s">
        <v>108</v>
      </c>
      <c r="CA4" s="2" t="s">
        <v>108</v>
      </c>
      <c r="CB4" s="2"/>
      <c r="CC4" s="2"/>
      <c r="CD4" s="2"/>
      <c r="CE4" s="2" t="s">
        <v>126</v>
      </c>
      <c r="CF4" s="3">
        <v>46325.4629287037</v>
      </c>
      <c r="CG4" s="7"/>
      <c r="CH4" s="7" t="s">
        <v>108</v>
      </c>
      <c r="CI4" s="7"/>
      <c r="CJ4" s="7" t="s">
        <v>108</v>
      </c>
      <c r="CK4" s="2"/>
      <c r="CL4" s="2"/>
      <c r="CM4" s="2" t="s">
        <v>127</v>
      </c>
      <c r="CN4" s="2" t="s">
        <v>151</v>
      </c>
      <c r="CO4" s="2" t="s">
        <v>108</v>
      </c>
      <c r="CP4" s="2"/>
      <c r="CQ4" s="2"/>
      <c r="CR4" s="2"/>
      <c r="CS4" s="2" t="s">
        <v>108</v>
      </c>
      <c r="CT4" s="2" t="s">
        <v>108</v>
      </c>
      <c r="CU4" s="2"/>
      <c r="CV4" s="2"/>
      <c r="CW4" s="2"/>
      <c r="CX4" s="2"/>
    </row>
    <row r="5">
      <c r="A5" s="2">
        <v>20139821</v>
      </c>
      <c r="B5" s="2"/>
      <c r="C5" s="3">
        <v>46325.4810046296</v>
      </c>
      <c r="D5" s="3"/>
      <c r="E5" s="2">
        <v>2926</v>
      </c>
      <c r="F5" s="4" t="s">
        <v>170</v>
      </c>
      <c r="G5" s="2" t="s">
        <v>171</v>
      </c>
      <c r="H5" s="2" t="s">
        <v>104</v>
      </c>
      <c r="I5" s="2" t="s">
        <v>172</v>
      </c>
      <c r="J5" s="2" t="s">
        <v>173</v>
      </c>
      <c r="K5" s="2" t="s">
        <v>107</v>
      </c>
      <c r="L5" s="2"/>
      <c r="M5" s="2" t="s">
        <v>108</v>
      </c>
      <c r="N5" s="5">
        <v>46521</v>
      </c>
      <c r="O5" s="5">
        <v>46524</v>
      </c>
      <c r="P5" s="2">
        <v>3</v>
      </c>
      <c r="Q5" s="2" t="s">
        <v>174</v>
      </c>
      <c r="R5" s="2" t="s">
        <v>175</v>
      </c>
      <c r="S5" s="5">
        <v>21865</v>
      </c>
      <c r="T5" s="2" t="s">
        <v>176</v>
      </c>
      <c r="U5" s="2" t="s">
        <v>112</v>
      </c>
      <c r="V5" s="6" t="s">
        <v>177</v>
      </c>
      <c r="W5" s="2" t="s">
        <v>178</v>
      </c>
      <c r="X5" s="6" t="s">
        <v>179</v>
      </c>
      <c r="Y5" s="2" t="s">
        <v>180</v>
      </c>
      <c r="Z5" s="2" t="s">
        <v>181</v>
      </c>
      <c r="AA5" s="2" t="s">
        <v>181</v>
      </c>
      <c r="AB5" s="6" t="s">
        <v>108</v>
      </c>
      <c r="AC5" s="6"/>
      <c r="AD5" s="2" t="s">
        <v>182</v>
      </c>
      <c r="AE5" s="2" t="s">
        <v>119</v>
      </c>
      <c r="AF5" s="2" t="s">
        <v>183</v>
      </c>
      <c r="AG5" s="2"/>
      <c r="AH5" s="2" t="s">
        <v>120</v>
      </c>
      <c r="AI5" s="2" t="s">
        <v>184</v>
      </c>
      <c r="AJ5" s="2">
        <v>88947</v>
      </c>
      <c r="AK5" s="7"/>
      <c r="AL5" s="7"/>
      <c r="AM5" s="2" t="s">
        <v>185</v>
      </c>
      <c r="AN5" s="2"/>
      <c r="AO5" s="2"/>
      <c r="AP5" s="2"/>
      <c r="AQ5" s="2"/>
      <c r="AR5" s="2"/>
      <c r="AS5" s="2"/>
      <c r="AT5" s="8"/>
      <c r="AU5" s="8">
        <v>336</v>
      </c>
      <c r="AV5" s="8">
        <v>336</v>
      </c>
      <c r="AW5" s="8">
        <v>0</v>
      </c>
      <c r="AX5" s="2" t="s">
        <v>108</v>
      </c>
      <c r="AY5" s="8">
        <v>120.8</v>
      </c>
      <c r="AZ5" s="8"/>
      <c r="BA5" s="7"/>
      <c r="BB5" s="8"/>
      <c r="BC5" s="2"/>
      <c r="BD5" s="2" t="s">
        <v>108</v>
      </c>
      <c r="BE5" s="2"/>
      <c r="BF5" s="2"/>
      <c r="BG5" s="7"/>
      <c r="BH5" s="8"/>
      <c r="BI5" s="2"/>
      <c r="BJ5" s="2" t="s">
        <v>108</v>
      </c>
      <c r="BK5" s="2"/>
      <c r="BL5" s="2"/>
      <c r="BM5" s="8"/>
      <c r="BN5" s="2"/>
      <c r="BO5" s="8">
        <v>0</v>
      </c>
      <c r="BP5" s="8"/>
      <c r="BQ5" s="8">
        <v>9.75</v>
      </c>
      <c r="BR5" s="2"/>
      <c r="BS5" s="2"/>
      <c r="BT5" s="8">
        <v>20</v>
      </c>
      <c r="BU5" s="2" t="s">
        <v>186</v>
      </c>
      <c r="BV5" s="8">
        <v>365.75</v>
      </c>
      <c r="BW5" s="2" t="s">
        <v>124</v>
      </c>
      <c r="BX5" s="2" t="s">
        <v>149</v>
      </c>
      <c r="BY5" s="2" t="s">
        <v>108</v>
      </c>
      <c r="BZ5" s="2" t="s">
        <v>108</v>
      </c>
      <c r="CA5" s="2" t="s">
        <v>108</v>
      </c>
      <c r="CB5" s="2"/>
      <c r="CC5" s="2"/>
      <c r="CD5" s="2"/>
      <c r="CE5" s="2" t="s">
        <v>126</v>
      </c>
      <c r="CF5" s="3">
        <v>46325.5057905903</v>
      </c>
      <c r="CG5" s="7"/>
      <c r="CH5" s="7" t="s">
        <v>108</v>
      </c>
      <c r="CI5" s="7"/>
      <c r="CJ5" s="7" t="s">
        <v>108</v>
      </c>
      <c r="CK5" s="2">
        <v>1414316</v>
      </c>
      <c r="CL5" s="2"/>
      <c r="CM5" s="2" t="s">
        <v>150</v>
      </c>
      <c r="CN5" s="2" t="s">
        <v>187</v>
      </c>
      <c r="CO5" s="2" t="s">
        <v>108</v>
      </c>
      <c r="CP5" s="2"/>
      <c r="CQ5" s="2"/>
      <c r="CR5" s="2"/>
      <c r="CS5" s="2" t="s">
        <v>108</v>
      </c>
      <c r="CT5" s="2" t="s">
        <v>108</v>
      </c>
      <c r="CU5" s="2"/>
      <c r="CV5" s="2"/>
      <c r="CW5" s="2"/>
      <c r="CX5" s="2"/>
    </row>
    <row r="6">
      <c r="A6" s="2">
        <v>20139903</v>
      </c>
      <c r="B6" s="2"/>
      <c r="C6" s="3">
        <v>46325.4962199074</v>
      </c>
      <c r="D6" s="3"/>
      <c r="E6" s="2">
        <v>2926</v>
      </c>
      <c r="F6" s="4" t="s">
        <v>170</v>
      </c>
      <c r="G6" s="2" t="s">
        <v>171</v>
      </c>
      <c r="H6" s="2" t="s">
        <v>104</v>
      </c>
      <c r="I6" s="2" t="s">
        <v>172</v>
      </c>
      <c r="J6" s="2" t="s">
        <v>173</v>
      </c>
      <c r="K6" s="2" t="s">
        <v>107</v>
      </c>
      <c r="L6" s="2"/>
      <c r="M6" s="2" t="s">
        <v>108</v>
      </c>
      <c r="N6" s="5">
        <v>46521</v>
      </c>
      <c r="O6" s="5">
        <v>46524</v>
      </c>
      <c r="P6" s="2">
        <v>3</v>
      </c>
      <c r="Q6" s="2" t="s">
        <v>174</v>
      </c>
      <c r="R6" s="2" t="s">
        <v>175</v>
      </c>
      <c r="S6" s="5">
        <v>21865</v>
      </c>
      <c r="T6" s="2" t="s">
        <v>176</v>
      </c>
      <c r="U6" s="2" t="s">
        <v>112</v>
      </c>
      <c r="V6" s="6" t="s">
        <v>177</v>
      </c>
      <c r="W6" s="2" t="s">
        <v>178</v>
      </c>
      <c r="X6" s="6" t="s">
        <v>179</v>
      </c>
      <c r="Y6" s="2" t="s">
        <v>180</v>
      </c>
      <c r="Z6" s="2" t="s">
        <v>181</v>
      </c>
      <c r="AA6" s="2" t="s">
        <v>181</v>
      </c>
      <c r="AB6" s="6" t="s">
        <v>108</v>
      </c>
      <c r="AC6" s="6"/>
      <c r="AD6" s="2" t="s">
        <v>188</v>
      </c>
      <c r="AE6" s="2" t="s">
        <v>119</v>
      </c>
      <c r="AF6" s="2" t="s">
        <v>183</v>
      </c>
      <c r="AG6" s="2"/>
      <c r="AH6" s="2" t="s">
        <v>120</v>
      </c>
      <c r="AI6" s="2" t="s">
        <v>184</v>
      </c>
      <c r="AJ6" s="2">
        <v>88947</v>
      </c>
      <c r="AK6" s="7"/>
      <c r="AL6" s="7"/>
      <c r="AM6" s="2" t="s">
        <v>185</v>
      </c>
      <c r="AN6" s="2"/>
      <c r="AO6" s="2"/>
      <c r="AP6" s="2"/>
      <c r="AQ6" s="2"/>
      <c r="AR6" s="2"/>
      <c r="AS6" s="2"/>
      <c r="AT6" s="8"/>
      <c r="AU6" s="8">
        <v>336</v>
      </c>
      <c r="AV6" s="8">
        <v>336</v>
      </c>
      <c r="AW6" s="8">
        <v>0</v>
      </c>
      <c r="AX6" s="2" t="s">
        <v>108</v>
      </c>
      <c r="AY6" s="8">
        <v>120.8</v>
      </c>
      <c r="AZ6" s="8"/>
      <c r="BA6" s="7"/>
      <c r="BB6" s="8"/>
      <c r="BC6" s="2"/>
      <c r="BD6" s="2" t="s">
        <v>108</v>
      </c>
      <c r="BE6" s="2"/>
      <c r="BF6" s="2"/>
      <c r="BG6" s="7"/>
      <c r="BH6" s="8"/>
      <c r="BI6" s="2"/>
      <c r="BJ6" s="2" t="s">
        <v>108</v>
      </c>
      <c r="BK6" s="2"/>
      <c r="BL6" s="2"/>
      <c r="BM6" s="8"/>
      <c r="BN6" s="2"/>
      <c r="BO6" s="8">
        <v>0</v>
      </c>
      <c r="BP6" s="8"/>
      <c r="BQ6" s="8">
        <v>9.75</v>
      </c>
      <c r="BR6" s="2"/>
      <c r="BS6" s="2"/>
      <c r="BT6" s="8">
        <v>20</v>
      </c>
      <c r="BU6" s="2" t="s">
        <v>186</v>
      </c>
      <c r="BV6" s="8">
        <v>365.75</v>
      </c>
      <c r="BW6" s="2" t="s">
        <v>124</v>
      </c>
      <c r="BX6" s="2" t="s">
        <v>149</v>
      </c>
      <c r="BY6" s="2" t="s">
        <v>108</v>
      </c>
      <c r="BZ6" s="2" t="s">
        <v>108</v>
      </c>
      <c r="CA6" s="2" t="s">
        <v>108</v>
      </c>
      <c r="CB6" s="2"/>
      <c r="CC6" s="2"/>
      <c r="CD6" s="2"/>
      <c r="CE6" s="2" t="s">
        <v>126</v>
      </c>
      <c r="CF6" s="3">
        <v>46325.5087277431</v>
      </c>
      <c r="CG6" s="7"/>
      <c r="CH6" s="7" t="s">
        <v>108</v>
      </c>
      <c r="CI6" s="7"/>
      <c r="CJ6" s="7" t="s">
        <v>108</v>
      </c>
      <c r="CK6" s="2">
        <v>1414315</v>
      </c>
      <c r="CL6" s="2"/>
      <c r="CM6" s="2" t="s">
        <v>150</v>
      </c>
      <c r="CN6" s="2" t="s">
        <v>187</v>
      </c>
      <c r="CO6" s="2" t="s">
        <v>108</v>
      </c>
      <c r="CP6" s="2"/>
      <c r="CQ6" s="2"/>
      <c r="CR6" s="2"/>
      <c r="CS6" s="2" t="s">
        <v>108</v>
      </c>
      <c r="CT6" s="2" t="s">
        <v>108</v>
      </c>
      <c r="CU6" s="2"/>
      <c r="CV6" s="2"/>
      <c r="CW6" s="2"/>
      <c r="CX6" s="2"/>
    </row>
    <row r="7">
      <c r="A7" s="2">
        <v>20139938</v>
      </c>
      <c r="B7" s="2"/>
      <c r="C7" s="3">
        <v>46325.5025980671</v>
      </c>
      <c r="D7" s="3"/>
      <c r="E7" s="2">
        <v>2926</v>
      </c>
      <c r="F7" s="4" t="s">
        <v>170</v>
      </c>
      <c r="G7" s="2" t="s">
        <v>171</v>
      </c>
      <c r="H7" s="2" t="s">
        <v>104</v>
      </c>
      <c r="I7" s="2" t="s">
        <v>172</v>
      </c>
      <c r="J7" s="2" t="s">
        <v>173</v>
      </c>
      <c r="K7" s="2" t="s">
        <v>107</v>
      </c>
      <c r="L7" s="2"/>
      <c r="M7" s="2" t="s">
        <v>108</v>
      </c>
      <c r="N7" s="5">
        <v>46521</v>
      </c>
      <c r="O7" s="5">
        <v>46524</v>
      </c>
      <c r="P7" s="2">
        <v>3</v>
      </c>
      <c r="Q7" s="2" t="s">
        <v>174</v>
      </c>
      <c r="R7" s="2" t="s">
        <v>175</v>
      </c>
      <c r="S7" s="5">
        <v>21865</v>
      </c>
      <c r="T7" s="2" t="s">
        <v>176</v>
      </c>
      <c r="U7" s="2" t="s">
        <v>112</v>
      </c>
      <c r="V7" s="6" t="s">
        <v>177</v>
      </c>
      <c r="W7" s="2" t="s">
        <v>178</v>
      </c>
      <c r="X7" s="6" t="s">
        <v>179</v>
      </c>
      <c r="Y7" s="2" t="s">
        <v>180</v>
      </c>
      <c r="Z7" s="2" t="s">
        <v>181</v>
      </c>
      <c r="AA7" s="2" t="s">
        <v>181</v>
      </c>
      <c r="AB7" s="6" t="s">
        <v>108</v>
      </c>
      <c r="AC7" s="6"/>
      <c r="AD7" s="2" t="s">
        <v>189</v>
      </c>
      <c r="AE7" s="2" t="s">
        <v>190</v>
      </c>
      <c r="AF7" s="2" t="s">
        <v>183</v>
      </c>
      <c r="AG7" s="2"/>
      <c r="AH7" s="2" t="s">
        <v>120</v>
      </c>
      <c r="AI7" s="2" t="s">
        <v>184</v>
      </c>
      <c r="AJ7" s="2">
        <v>88947</v>
      </c>
      <c r="AK7" s="7"/>
      <c r="AL7" s="7"/>
      <c r="AM7" s="2" t="s">
        <v>185</v>
      </c>
      <c r="AN7" s="2"/>
      <c r="AO7" s="2"/>
      <c r="AP7" s="2"/>
      <c r="AQ7" s="2"/>
      <c r="AR7" s="2"/>
      <c r="AS7" s="2"/>
      <c r="AT7" s="8"/>
      <c r="AU7" s="8">
        <v>346</v>
      </c>
      <c r="AV7" s="8">
        <v>336</v>
      </c>
      <c r="AW7" s="8">
        <v>0</v>
      </c>
      <c r="AX7" s="2" t="s">
        <v>108</v>
      </c>
      <c r="AY7" s="8">
        <v>130.8</v>
      </c>
      <c r="AZ7" s="8"/>
      <c r="BA7" s="7"/>
      <c r="BB7" s="8"/>
      <c r="BC7" s="2"/>
      <c r="BD7" s="2" t="s">
        <v>108</v>
      </c>
      <c r="BE7" s="2"/>
      <c r="BF7" s="2"/>
      <c r="BG7" s="7"/>
      <c r="BH7" s="8"/>
      <c r="BI7" s="2"/>
      <c r="BJ7" s="2" t="s">
        <v>108</v>
      </c>
      <c r="BK7" s="2"/>
      <c r="BL7" s="2"/>
      <c r="BM7" s="8"/>
      <c r="BN7" s="2"/>
      <c r="BO7" s="8">
        <v>10</v>
      </c>
      <c r="BP7" s="8"/>
      <c r="BQ7" s="8">
        <v>9.75</v>
      </c>
      <c r="BR7" s="2"/>
      <c r="BS7" s="2"/>
      <c r="BT7" s="8">
        <v>20</v>
      </c>
      <c r="BU7" s="2" t="s">
        <v>186</v>
      </c>
      <c r="BV7" s="8">
        <v>375.75</v>
      </c>
      <c r="BW7" s="2" t="s">
        <v>124</v>
      </c>
      <c r="BX7" s="2" t="s">
        <v>149</v>
      </c>
      <c r="BY7" s="2" t="s">
        <v>108</v>
      </c>
      <c r="BZ7" s="2" t="s">
        <v>108</v>
      </c>
      <c r="CA7" s="2" t="s">
        <v>108</v>
      </c>
      <c r="CB7" s="2"/>
      <c r="CC7" s="2"/>
      <c r="CD7" s="2"/>
      <c r="CE7" s="2" t="s">
        <v>126</v>
      </c>
      <c r="CF7" s="3">
        <v>46325.5104952199</v>
      </c>
      <c r="CG7" s="7"/>
      <c r="CH7" s="7" t="s">
        <v>108</v>
      </c>
      <c r="CI7" s="7"/>
      <c r="CJ7" s="7" t="s">
        <v>108</v>
      </c>
      <c r="CK7" s="2">
        <v>1414314</v>
      </c>
      <c r="CL7" s="2"/>
      <c r="CM7" s="2" t="s">
        <v>150</v>
      </c>
      <c r="CN7" s="2" t="s">
        <v>187</v>
      </c>
      <c r="CO7" s="2" t="s">
        <v>108</v>
      </c>
      <c r="CP7" s="2"/>
      <c r="CQ7" s="2"/>
      <c r="CR7" s="2"/>
      <c r="CS7" s="2" t="s">
        <v>108</v>
      </c>
      <c r="CT7" s="2" t="s">
        <v>108</v>
      </c>
      <c r="CU7" s="2"/>
      <c r="CV7" s="2"/>
      <c r="CW7" s="2"/>
      <c r="CX7" s="2"/>
    </row>
    <row r="8">
      <c r="A8" s="2">
        <v>20140279</v>
      </c>
      <c r="B8" s="2"/>
      <c r="C8" s="3">
        <v>46325.5623292824</v>
      </c>
      <c r="D8" s="3"/>
      <c r="E8" s="2">
        <v>2224</v>
      </c>
      <c r="F8" s="4" t="s">
        <v>191</v>
      </c>
      <c r="G8" s="2" t="s">
        <v>192</v>
      </c>
      <c r="H8" s="2" t="s">
        <v>104</v>
      </c>
      <c r="I8" s="2" t="s">
        <v>193</v>
      </c>
      <c r="J8" s="2" t="s">
        <v>194</v>
      </c>
      <c r="K8" s="2" t="s">
        <v>107</v>
      </c>
      <c r="L8" s="2"/>
      <c r="M8" s="2" t="s">
        <v>108</v>
      </c>
      <c r="N8" s="5">
        <v>46599</v>
      </c>
      <c r="O8" s="5">
        <v>46613</v>
      </c>
      <c r="P8" s="2">
        <v>14</v>
      </c>
      <c r="Q8" s="2" t="s">
        <v>195</v>
      </c>
      <c r="R8" s="2" t="s">
        <v>196</v>
      </c>
      <c r="S8" s="5">
        <v>22847</v>
      </c>
      <c r="T8" s="2" t="s">
        <v>197</v>
      </c>
      <c r="U8" s="2" t="s">
        <v>159</v>
      </c>
      <c r="V8" s="6" t="s">
        <v>198</v>
      </c>
      <c r="W8" s="2" t="s">
        <v>199</v>
      </c>
      <c r="X8" s="6" t="s">
        <v>200</v>
      </c>
      <c r="Y8" s="2" t="s">
        <v>201</v>
      </c>
      <c r="Z8" s="2" t="s">
        <v>117</v>
      </c>
      <c r="AA8" s="2" t="s">
        <v>117</v>
      </c>
      <c r="AB8" s="6" t="s">
        <v>108</v>
      </c>
      <c r="AC8" s="6"/>
      <c r="AD8" s="2" t="s">
        <v>202</v>
      </c>
      <c r="AE8" s="2" t="s">
        <v>203</v>
      </c>
      <c r="AF8" s="2"/>
      <c r="AG8" s="2" t="s">
        <v>204</v>
      </c>
      <c r="AH8" s="2" t="s">
        <v>205</v>
      </c>
      <c r="AI8" s="2" t="s">
        <v>206</v>
      </c>
      <c r="AJ8" s="2">
        <v>7475</v>
      </c>
      <c r="AK8" s="7" t="s">
        <v>207</v>
      </c>
      <c r="AL8" s="7" t="s">
        <v>208</v>
      </c>
      <c r="AM8" s="2" t="s">
        <v>123</v>
      </c>
      <c r="AN8" s="2"/>
      <c r="AO8" s="2"/>
      <c r="AP8" s="2"/>
      <c r="AQ8" s="2"/>
      <c r="AR8" s="2"/>
      <c r="AS8" s="2"/>
      <c r="AT8" s="8"/>
      <c r="AU8" s="8">
        <v>1299</v>
      </c>
      <c r="AV8" s="8">
        <v>952</v>
      </c>
      <c r="AW8" s="8">
        <v>322</v>
      </c>
      <c r="AX8" s="2" t="s">
        <v>108</v>
      </c>
      <c r="AY8" s="8">
        <v>163.22</v>
      </c>
      <c r="AZ8" s="8"/>
      <c r="BA8" s="7"/>
      <c r="BB8" s="8"/>
      <c r="BC8" s="2"/>
      <c r="BD8" s="2" t="s">
        <v>108</v>
      </c>
      <c r="BE8" s="2"/>
      <c r="BF8" s="2"/>
      <c r="BG8" s="7"/>
      <c r="BH8" s="8"/>
      <c r="BI8" s="2"/>
      <c r="BJ8" s="2" t="s">
        <v>108</v>
      </c>
      <c r="BK8" s="2"/>
      <c r="BL8" s="2"/>
      <c r="BM8" s="8"/>
      <c r="BN8" s="2"/>
      <c r="BO8" s="8">
        <v>25</v>
      </c>
      <c r="BP8" s="8"/>
      <c r="BQ8" s="8"/>
      <c r="BR8" s="2"/>
      <c r="BS8" s="2"/>
      <c r="BT8" s="8">
        <v>38.22</v>
      </c>
      <c r="BU8" s="2" t="s">
        <v>209</v>
      </c>
      <c r="BV8" s="8">
        <v>1337.22</v>
      </c>
      <c r="BW8" s="2" t="s">
        <v>124</v>
      </c>
      <c r="BX8" s="2" t="s">
        <v>149</v>
      </c>
      <c r="BY8" s="2" t="s">
        <v>108</v>
      </c>
      <c r="BZ8" s="2" t="s">
        <v>108</v>
      </c>
      <c r="CA8" s="2" t="s">
        <v>108</v>
      </c>
      <c r="CB8" s="2"/>
      <c r="CC8" s="2"/>
      <c r="CD8" s="2"/>
      <c r="CE8" s="2" t="s">
        <v>126</v>
      </c>
      <c r="CF8" s="3">
        <v>46325.6183599537</v>
      </c>
      <c r="CG8" s="7"/>
      <c r="CH8" s="7" t="s">
        <v>108</v>
      </c>
      <c r="CI8" s="7"/>
      <c r="CJ8" s="7" t="s">
        <v>108</v>
      </c>
      <c r="CK8" s="2"/>
      <c r="CL8" s="2"/>
      <c r="CM8" s="2" t="s">
        <v>150</v>
      </c>
      <c r="CN8" s="2" t="s">
        <v>187</v>
      </c>
      <c r="CO8" s="2" t="s">
        <v>108</v>
      </c>
      <c r="CP8" s="2"/>
      <c r="CQ8" s="2"/>
      <c r="CR8" s="2"/>
      <c r="CS8" s="2" t="s">
        <v>108</v>
      </c>
      <c r="CT8" s="2" t="s">
        <v>108</v>
      </c>
      <c r="CU8" s="2"/>
      <c r="CV8" s="2"/>
      <c r="CW8" s="2"/>
      <c r="CX8" s="2"/>
    </row>
    <row r="9">
      <c r="A9" s="2">
        <v>20140501</v>
      </c>
      <c r="B9" s="2"/>
      <c r="C9" s="3">
        <v>46325.5902045139</v>
      </c>
      <c r="D9" s="3"/>
      <c r="E9" s="2">
        <v>960</v>
      </c>
      <c r="F9" s="4" t="s">
        <v>210</v>
      </c>
      <c r="G9" s="2" t="s">
        <v>211</v>
      </c>
      <c r="H9" s="2" t="s">
        <v>104</v>
      </c>
      <c r="I9" s="2" t="s">
        <v>193</v>
      </c>
      <c r="J9" s="2" t="s">
        <v>212</v>
      </c>
      <c r="K9" s="2" t="s">
        <v>107</v>
      </c>
      <c r="L9" s="2"/>
      <c r="M9" s="2" t="s">
        <v>108</v>
      </c>
      <c r="N9" s="5">
        <v>46599</v>
      </c>
      <c r="O9" s="5">
        <v>46606</v>
      </c>
      <c r="P9" s="2">
        <v>7</v>
      </c>
      <c r="Q9" s="2" t="s">
        <v>213</v>
      </c>
      <c r="R9" s="2" t="s">
        <v>104</v>
      </c>
      <c r="S9" s="5">
        <v>30752</v>
      </c>
      <c r="T9" s="2" t="s">
        <v>214</v>
      </c>
      <c r="U9" s="2" t="s">
        <v>159</v>
      </c>
      <c r="V9" s="6" t="s">
        <v>215</v>
      </c>
      <c r="W9" s="2" t="s">
        <v>216</v>
      </c>
      <c r="X9" s="6" t="s">
        <v>217</v>
      </c>
      <c r="Y9" s="2" t="s">
        <v>218</v>
      </c>
      <c r="Z9" s="2" t="s">
        <v>117</v>
      </c>
      <c r="AA9" s="2" t="s">
        <v>117</v>
      </c>
      <c r="AB9" s="6" t="s">
        <v>108</v>
      </c>
      <c r="AC9" s="6"/>
      <c r="AD9" s="2" t="s">
        <v>219</v>
      </c>
      <c r="AE9" s="2" t="s">
        <v>190</v>
      </c>
      <c r="AF9" s="2"/>
      <c r="AG9" s="2"/>
      <c r="AH9" s="2" t="s">
        <v>120</v>
      </c>
      <c r="AI9" s="2" t="s">
        <v>220</v>
      </c>
      <c r="AJ9" s="2">
        <v>107104</v>
      </c>
      <c r="AK9" s="7" t="s">
        <v>221</v>
      </c>
      <c r="AL9" s="7" t="s">
        <v>108</v>
      </c>
      <c r="AM9" s="2" t="s">
        <v>123</v>
      </c>
      <c r="AN9" s="2"/>
      <c r="AO9" s="2"/>
      <c r="AP9" s="2"/>
      <c r="AQ9" s="2"/>
      <c r="AR9" s="2"/>
      <c r="AS9" s="2"/>
      <c r="AT9" s="8"/>
      <c r="AU9" s="8">
        <v>1164</v>
      </c>
      <c r="AV9" s="8">
        <v>1029</v>
      </c>
      <c r="AW9" s="8">
        <v>130</v>
      </c>
      <c r="AX9" s="2" t="s">
        <v>108</v>
      </c>
      <c r="AY9" s="8">
        <v>352.7</v>
      </c>
      <c r="AZ9" s="8"/>
      <c r="BA9" s="7"/>
      <c r="BB9" s="8"/>
      <c r="BC9" s="2"/>
      <c r="BD9" s="2" t="s">
        <v>108</v>
      </c>
      <c r="BE9" s="2"/>
      <c r="BF9" s="2"/>
      <c r="BG9" s="7"/>
      <c r="BH9" s="8"/>
      <c r="BI9" s="2"/>
      <c r="BJ9" s="2" t="s">
        <v>108</v>
      </c>
      <c r="BK9" s="2"/>
      <c r="BL9" s="2"/>
      <c r="BM9" s="8"/>
      <c r="BN9" s="2"/>
      <c r="BO9" s="8">
        <v>5</v>
      </c>
      <c r="BP9" s="8"/>
      <c r="BQ9" s="8"/>
      <c r="BR9" s="2"/>
      <c r="BS9" s="2"/>
      <c r="BT9" s="8"/>
      <c r="BU9" s="2" t="s">
        <v>108</v>
      </c>
      <c r="BV9" s="8">
        <v>1164</v>
      </c>
      <c r="BW9" s="2" t="s">
        <v>124</v>
      </c>
      <c r="BX9" s="2" t="s">
        <v>149</v>
      </c>
      <c r="BY9" s="2" t="s">
        <v>108</v>
      </c>
      <c r="BZ9" s="2" t="s">
        <v>108</v>
      </c>
      <c r="CA9" s="2" t="s">
        <v>108</v>
      </c>
      <c r="CB9" s="2"/>
      <c r="CC9" s="2"/>
      <c r="CD9" s="2"/>
      <c r="CE9" s="2" t="s">
        <v>126</v>
      </c>
      <c r="CF9" s="3">
        <v>46325.5902045139</v>
      </c>
      <c r="CG9" s="7"/>
      <c r="CH9" s="7" t="s">
        <v>108</v>
      </c>
      <c r="CI9" s="7"/>
      <c r="CJ9" s="7" t="s">
        <v>108</v>
      </c>
      <c r="CK9" s="2"/>
      <c r="CL9" s="2"/>
      <c r="CM9" s="2" t="s">
        <v>127</v>
      </c>
      <c r="CN9" s="2" t="s">
        <v>151</v>
      </c>
      <c r="CO9" s="2" t="s">
        <v>108</v>
      </c>
      <c r="CP9" s="2"/>
      <c r="CQ9" s="2"/>
      <c r="CR9" s="2"/>
      <c r="CS9" s="2" t="s">
        <v>108</v>
      </c>
      <c r="CT9" s="2" t="s">
        <v>108</v>
      </c>
      <c r="CU9" s="2"/>
      <c r="CV9" s="2"/>
      <c r="CW9" s="2"/>
      <c r="CX9" s="2"/>
    </row>
    <row r="10">
      <c r="A10" s="2">
        <v>20140788</v>
      </c>
      <c r="B10" s="2"/>
      <c r="C10" s="3">
        <v>46325.63209375</v>
      </c>
      <c r="D10" s="3"/>
      <c r="E10" s="2">
        <v>5065</v>
      </c>
      <c r="F10" s="4" t="s">
        <v>222</v>
      </c>
      <c r="G10" s="2" t="s">
        <v>223</v>
      </c>
      <c r="H10" s="2" t="s">
        <v>104</v>
      </c>
      <c r="I10" s="2" t="s">
        <v>105</v>
      </c>
      <c r="J10" s="2" t="s">
        <v>224</v>
      </c>
      <c r="K10" s="2" t="s">
        <v>107</v>
      </c>
      <c r="L10" s="2"/>
      <c r="M10" s="2" t="s">
        <v>108</v>
      </c>
      <c r="N10" s="5">
        <v>46606</v>
      </c>
      <c r="O10" s="5">
        <v>46613</v>
      </c>
      <c r="P10" s="2">
        <v>7</v>
      </c>
      <c r="Q10" s="2" t="s">
        <v>225</v>
      </c>
      <c r="R10" s="2" t="s">
        <v>226</v>
      </c>
      <c r="S10" s="5">
        <v>31838</v>
      </c>
      <c r="T10" s="2" t="s">
        <v>227</v>
      </c>
      <c r="U10" s="2" t="s">
        <v>159</v>
      </c>
      <c r="V10" s="6" t="s">
        <v>228</v>
      </c>
      <c r="W10" s="2" t="s">
        <v>229</v>
      </c>
      <c r="X10" s="6" t="s">
        <v>230</v>
      </c>
      <c r="Y10" s="2" t="s">
        <v>231</v>
      </c>
      <c r="Z10" s="2" t="s">
        <v>181</v>
      </c>
      <c r="AA10" s="2" t="s">
        <v>181</v>
      </c>
      <c r="AB10" s="6" t="s">
        <v>108</v>
      </c>
      <c r="AC10" s="6"/>
      <c r="AD10" s="2" t="s">
        <v>232</v>
      </c>
      <c r="AE10" s="2" t="s">
        <v>119</v>
      </c>
      <c r="AF10" s="2"/>
      <c r="AG10" s="2"/>
      <c r="AH10" s="2" t="s">
        <v>120</v>
      </c>
      <c r="AI10" s="2" t="s">
        <v>233</v>
      </c>
      <c r="AJ10" s="2">
        <v>91038</v>
      </c>
      <c r="AK10" s="7" t="s">
        <v>234</v>
      </c>
      <c r="AL10" s="7" t="s">
        <v>108</v>
      </c>
      <c r="AM10" s="2" t="s">
        <v>235</v>
      </c>
      <c r="AN10" s="2"/>
      <c r="AO10" s="2"/>
      <c r="AP10" s="2"/>
      <c r="AQ10" s="2"/>
      <c r="AR10" s="2"/>
      <c r="AS10" s="2"/>
      <c r="AT10" s="8"/>
      <c r="AU10" s="8">
        <v>1070</v>
      </c>
      <c r="AV10" s="8">
        <v>1070</v>
      </c>
      <c r="AW10" s="8">
        <v>0</v>
      </c>
      <c r="AX10" s="2" t="s">
        <v>108</v>
      </c>
      <c r="AY10" s="8">
        <v>267.5</v>
      </c>
      <c r="AZ10" s="8"/>
      <c r="BA10" s="7"/>
      <c r="BB10" s="8"/>
      <c r="BC10" s="2"/>
      <c r="BD10" s="2" t="s">
        <v>108</v>
      </c>
      <c r="BE10" s="2"/>
      <c r="BF10" s="2"/>
      <c r="BG10" s="7"/>
      <c r="BH10" s="8"/>
      <c r="BI10" s="2"/>
      <c r="BJ10" s="2" t="s">
        <v>108</v>
      </c>
      <c r="BK10" s="2"/>
      <c r="BL10" s="2"/>
      <c r="BM10" s="8"/>
      <c r="BN10" s="2"/>
      <c r="BO10" s="8">
        <v>0</v>
      </c>
      <c r="BP10" s="8"/>
      <c r="BQ10" s="8"/>
      <c r="BR10" s="2"/>
      <c r="BS10" s="2"/>
      <c r="BT10" s="8"/>
      <c r="BU10" s="2" t="s">
        <v>108</v>
      </c>
      <c r="BV10" s="8">
        <v>1070</v>
      </c>
      <c r="BW10" s="2" t="s">
        <v>124</v>
      </c>
      <c r="BX10" s="2" t="s">
        <v>236</v>
      </c>
      <c r="BY10" s="2" t="s">
        <v>108</v>
      </c>
      <c r="BZ10" s="2" t="s">
        <v>108</v>
      </c>
      <c r="CA10" s="2" t="s">
        <v>108</v>
      </c>
      <c r="CB10" s="2"/>
      <c r="CC10" s="2"/>
      <c r="CD10" s="2"/>
      <c r="CE10" s="2" t="s">
        <v>126</v>
      </c>
      <c r="CF10" s="3">
        <v>46325.6354126157</v>
      </c>
      <c r="CG10" s="7"/>
      <c r="CH10" s="7" t="s">
        <v>108</v>
      </c>
      <c r="CI10" s="7"/>
      <c r="CJ10" s="7" t="s">
        <v>108</v>
      </c>
      <c r="CK10" s="2"/>
      <c r="CL10" s="2"/>
      <c r="CM10" s="2" t="s">
        <v>150</v>
      </c>
      <c r="CN10" s="2" t="s">
        <v>237</v>
      </c>
      <c r="CO10" s="2" t="s">
        <v>108</v>
      </c>
      <c r="CP10" s="2"/>
      <c r="CQ10" s="2"/>
      <c r="CR10" s="2"/>
      <c r="CS10" s="2" t="s">
        <v>108</v>
      </c>
      <c r="CT10" s="2" t="s">
        <v>108</v>
      </c>
      <c r="CU10" s="2"/>
      <c r="CV10" s="2"/>
      <c r="CW10" s="2"/>
      <c r="CX10" s="2"/>
    </row>
    <row r="11">
      <c r="A11" s="2">
        <v>20141171</v>
      </c>
      <c r="B11" s="2"/>
      <c r="C11" s="3">
        <v>46325.7352349537</v>
      </c>
      <c r="D11" s="3"/>
      <c r="E11" s="2">
        <v>2223</v>
      </c>
      <c r="F11" s="4" t="s">
        <v>238</v>
      </c>
      <c r="G11" s="2" t="s">
        <v>239</v>
      </c>
      <c r="H11" s="2" t="s">
        <v>104</v>
      </c>
      <c r="I11" s="2" t="s">
        <v>172</v>
      </c>
      <c r="J11" s="2" t="s">
        <v>173</v>
      </c>
      <c r="K11" s="2" t="s">
        <v>107</v>
      </c>
      <c r="L11" s="2"/>
      <c r="M11" s="2" t="s">
        <v>108</v>
      </c>
      <c r="N11" s="5">
        <v>46587</v>
      </c>
      <c r="O11" s="5">
        <v>46600</v>
      </c>
      <c r="P11" s="2">
        <v>13</v>
      </c>
      <c r="Q11" s="2" t="s">
        <v>240</v>
      </c>
      <c r="R11" s="2" t="s">
        <v>241</v>
      </c>
      <c r="S11" s="5">
        <v>22064</v>
      </c>
      <c r="T11" s="2" t="s">
        <v>242</v>
      </c>
      <c r="U11" s="2" t="s">
        <v>159</v>
      </c>
      <c r="V11" s="6" t="s">
        <v>243</v>
      </c>
      <c r="W11" s="2" t="s">
        <v>244</v>
      </c>
      <c r="X11" s="6" t="s">
        <v>245</v>
      </c>
      <c r="Y11" s="2" t="s">
        <v>246</v>
      </c>
      <c r="Z11" s="2" t="s">
        <v>247</v>
      </c>
      <c r="AA11" s="2" t="s">
        <v>247</v>
      </c>
      <c r="AB11" s="6" t="s">
        <v>108</v>
      </c>
      <c r="AC11" s="6"/>
      <c r="AD11" s="2" t="s">
        <v>248</v>
      </c>
      <c r="AE11" s="2" t="s">
        <v>165</v>
      </c>
      <c r="AF11" s="2" t="s">
        <v>249</v>
      </c>
      <c r="AG11" s="2" t="s">
        <v>250</v>
      </c>
      <c r="AH11" s="2" t="s">
        <v>205</v>
      </c>
      <c r="AI11" s="2" t="s">
        <v>251</v>
      </c>
      <c r="AJ11" s="2">
        <v>70429</v>
      </c>
      <c r="AK11" s="7"/>
      <c r="AL11" s="7"/>
      <c r="AM11" s="2" t="s">
        <v>123</v>
      </c>
      <c r="AN11" s="2" t="s">
        <v>252</v>
      </c>
      <c r="AO11" s="2">
        <v>50.3</v>
      </c>
      <c r="AP11" s="2" t="s">
        <v>253</v>
      </c>
      <c r="AQ11" s="2"/>
      <c r="AR11" s="2"/>
      <c r="AS11" s="2"/>
      <c r="AT11" s="8"/>
      <c r="AU11" s="8">
        <v>524.7</v>
      </c>
      <c r="AV11" s="8">
        <v>499.7</v>
      </c>
      <c r="AW11" s="8">
        <v>0</v>
      </c>
      <c r="AX11" s="2" t="s">
        <v>108</v>
      </c>
      <c r="AY11" s="8">
        <v>105</v>
      </c>
      <c r="AZ11" s="8"/>
      <c r="BA11" s="7"/>
      <c r="BB11" s="8"/>
      <c r="BC11" s="2"/>
      <c r="BD11" s="2" t="s">
        <v>108</v>
      </c>
      <c r="BE11" s="2"/>
      <c r="BF11" s="2"/>
      <c r="BG11" s="7"/>
      <c r="BH11" s="8"/>
      <c r="BI11" s="2"/>
      <c r="BJ11" s="2" t="s">
        <v>108</v>
      </c>
      <c r="BK11" s="2"/>
      <c r="BL11" s="2"/>
      <c r="BM11" s="8"/>
      <c r="BN11" s="2"/>
      <c r="BO11" s="8">
        <v>25</v>
      </c>
      <c r="BP11" s="8"/>
      <c r="BQ11" s="8">
        <v>17.16</v>
      </c>
      <c r="BR11" s="2"/>
      <c r="BS11" s="2"/>
      <c r="BT11" s="8"/>
      <c r="BU11" s="2" t="s">
        <v>108</v>
      </c>
      <c r="BV11" s="8">
        <v>541.86</v>
      </c>
      <c r="BW11" s="2" t="s">
        <v>124</v>
      </c>
      <c r="BX11" s="2" t="s">
        <v>254</v>
      </c>
      <c r="BY11" s="2" t="s">
        <v>108</v>
      </c>
      <c r="BZ11" s="2" t="s">
        <v>108</v>
      </c>
      <c r="CA11" s="2" t="s">
        <v>108</v>
      </c>
      <c r="CB11" s="2"/>
      <c r="CC11" s="2"/>
      <c r="CD11" s="2"/>
      <c r="CE11" s="2" t="s">
        <v>126</v>
      </c>
      <c r="CF11" s="3">
        <v>46325.7352349884</v>
      </c>
      <c r="CG11" s="7"/>
      <c r="CH11" s="7" t="s">
        <v>108</v>
      </c>
      <c r="CI11" s="7"/>
      <c r="CJ11" s="7" t="s">
        <v>108</v>
      </c>
      <c r="CK11" s="2">
        <v>1413819</v>
      </c>
      <c r="CL11" s="2"/>
      <c r="CM11" s="2" t="s">
        <v>127</v>
      </c>
      <c r="CN11" s="2" t="s">
        <v>151</v>
      </c>
      <c r="CO11" s="2" t="s">
        <v>108</v>
      </c>
      <c r="CP11" s="2"/>
      <c r="CQ11" s="2"/>
      <c r="CR11" s="2"/>
      <c r="CS11" s="2" t="s">
        <v>108</v>
      </c>
      <c r="CT11" s="2" t="s">
        <v>108</v>
      </c>
      <c r="CU11" s="2"/>
      <c r="CV11" s="2"/>
      <c r="CW11" s="2"/>
      <c r="CX11" s="2"/>
    </row>
    <row r="12">
      <c r="A12" s="2">
        <v>20141351</v>
      </c>
      <c r="B12" s="2"/>
      <c r="C12" s="3">
        <v>46325.782919294</v>
      </c>
      <c r="D12" s="3"/>
      <c r="E12" s="2">
        <v>5028</v>
      </c>
      <c r="F12" s="4" t="s">
        <v>108</v>
      </c>
      <c r="G12" s="2" t="s">
        <v>255</v>
      </c>
      <c r="H12" s="2" t="s">
        <v>104</v>
      </c>
      <c r="I12" s="2" t="s">
        <v>256</v>
      </c>
      <c r="J12" s="2" t="s">
        <v>257</v>
      </c>
      <c r="K12" s="2" t="s">
        <v>107</v>
      </c>
      <c r="L12" s="2"/>
      <c r="M12" s="2" t="s">
        <v>108</v>
      </c>
      <c r="N12" s="5">
        <v>46547</v>
      </c>
      <c r="O12" s="5">
        <v>46561</v>
      </c>
      <c r="P12" s="2">
        <v>14</v>
      </c>
      <c r="Q12" s="2" t="s">
        <v>258</v>
      </c>
      <c r="R12" s="2" t="s">
        <v>259</v>
      </c>
      <c r="S12" s="5">
        <v>18695</v>
      </c>
      <c r="T12" s="2" t="s">
        <v>260</v>
      </c>
      <c r="U12" s="2" t="s">
        <v>159</v>
      </c>
      <c r="V12" s="6" t="s">
        <v>261</v>
      </c>
      <c r="W12" s="2" t="s">
        <v>262</v>
      </c>
      <c r="X12" s="6" t="s">
        <v>263</v>
      </c>
      <c r="Y12" s="2" t="s">
        <v>264</v>
      </c>
      <c r="Z12" s="2" t="s">
        <v>265</v>
      </c>
      <c r="AA12" s="2" t="s">
        <v>181</v>
      </c>
      <c r="AB12" s="6" t="s">
        <v>108</v>
      </c>
      <c r="AC12" s="6"/>
      <c r="AD12" s="2" t="s">
        <v>266</v>
      </c>
      <c r="AE12" s="2" t="s">
        <v>165</v>
      </c>
      <c r="AF12" s="2" t="s">
        <v>267</v>
      </c>
      <c r="AG12" s="2"/>
      <c r="AH12" s="2" t="s">
        <v>120</v>
      </c>
      <c r="AI12" s="2" t="s">
        <v>268</v>
      </c>
      <c r="AJ12" s="2">
        <v>105208</v>
      </c>
      <c r="AK12" s="7"/>
      <c r="AL12" s="7"/>
      <c r="AM12" s="2" t="s">
        <v>185</v>
      </c>
      <c r="AN12" s="2" t="s">
        <v>269</v>
      </c>
      <c r="AO12" s="2">
        <v>117.75</v>
      </c>
      <c r="AP12" s="2" t="s">
        <v>270</v>
      </c>
      <c r="AQ12" s="2">
        <v>149</v>
      </c>
      <c r="AR12" s="2"/>
      <c r="AS12" s="2"/>
      <c r="AT12" s="8"/>
      <c r="AU12" s="8">
        <v>817.25</v>
      </c>
      <c r="AV12" s="8">
        <v>792.25</v>
      </c>
      <c r="AW12" s="8">
        <v>0</v>
      </c>
      <c r="AX12" s="2" t="s">
        <v>108</v>
      </c>
      <c r="AY12" s="8">
        <v>262.68</v>
      </c>
      <c r="AZ12" s="8"/>
      <c r="BA12" s="7"/>
      <c r="BB12" s="8"/>
      <c r="BC12" s="2"/>
      <c r="BD12" s="2" t="s">
        <v>108</v>
      </c>
      <c r="BE12" s="2"/>
      <c r="BF12" s="2"/>
      <c r="BG12" s="7"/>
      <c r="BH12" s="8"/>
      <c r="BI12" s="2"/>
      <c r="BJ12" s="2" t="s">
        <v>108</v>
      </c>
      <c r="BK12" s="2"/>
      <c r="BL12" s="2"/>
      <c r="BM12" s="8"/>
      <c r="BN12" s="2"/>
      <c r="BO12" s="8">
        <v>25</v>
      </c>
      <c r="BP12" s="8"/>
      <c r="BQ12" s="8">
        <v>32.48</v>
      </c>
      <c r="BR12" s="2"/>
      <c r="BS12" s="2"/>
      <c r="BT12" s="8"/>
      <c r="BU12" s="2" t="s">
        <v>108</v>
      </c>
      <c r="BV12" s="8">
        <v>849.73</v>
      </c>
      <c r="BW12" s="2" t="s">
        <v>124</v>
      </c>
      <c r="BX12" s="2" t="s">
        <v>149</v>
      </c>
      <c r="BY12" s="2" t="s">
        <v>108</v>
      </c>
      <c r="BZ12" s="2" t="s">
        <v>108</v>
      </c>
      <c r="CA12" s="2" t="s">
        <v>108</v>
      </c>
      <c r="CB12" s="2"/>
      <c r="CC12" s="2"/>
      <c r="CD12" s="2"/>
      <c r="CE12" s="2" t="s">
        <v>126</v>
      </c>
      <c r="CF12" s="3">
        <v>46326.3548839468</v>
      </c>
      <c r="CG12" s="7"/>
      <c r="CH12" s="7" t="s">
        <v>108</v>
      </c>
      <c r="CI12" s="7"/>
      <c r="CJ12" s="7" t="s">
        <v>108</v>
      </c>
      <c r="CK12" s="2"/>
      <c r="CL12" s="2"/>
      <c r="CM12" s="2" t="s">
        <v>150</v>
      </c>
      <c r="CN12" s="2" t="s">
        <v>151</v>
      </c>
      <c r="CO12" s="2" t="s">
        <v>108</v>
      </c>
      <c r="CP12" s="2"/>
      <c r="CQ12" s="2"/>
      <c r="CR12" s="2"/>
      <c r="CS12" s="2" t="s">
        <v>108</v>
      </c>
      <c r="CT12" s="2" t="s">
        <v>108</v>
      </c>
      <c r="CU12" s="2"/>
      <c r="CV12" s="2"/>
      <c r="CW12" s="2"/>
      <c r="CX12" s="2"/>
    </row>
    <row r="13">
      <c r="A13" s="2">
        <v>20141406</v>
      </c>
      <c r="B13" s="2"/>
      <c r="C13" s="3">
        <v>46325.7942407755</v>
      </c>
      <c r="D13" s="3"/>
      <c r="E13" s="2">
        <v>2006</v>
      </c>
      <c r="F13" s="4" t="s">
        <v>271</v>
      </c>
      <c r="G13" s="2" t="s">
        <v>272</v>
      </c>
      <c r="H13" s="2" t="s">
        <v>104</v>
      </c>
      <c r="I13" s="2" t="s">
        <v>273</v>
      </c>
      <c r="J13" s="2" t="s">
        <v>274</v>
      </c>
      <c r="K13" s="2" t="s">
        <v>107</v>
      </c>
      <c r="L13" s="2"/>
      <c r="M13" s="2" t="s">
        <v>108</v>
      </c>
      <c r="N13" s="5">
        <v>46564</v>
      </c>
      <c r="O13" s="5">
        <v>46571</v>
      </c>
      <c r="P13" s="2">
        <v>7</v>
      </c>
      <c r="Q13" s="2" t="s">
        <v>275</v>
      </c>
      <c r="R13" s="2" t="s">
        <v>276</v>
      </c>
      <c r="S13" s="5">
        <v>23187</v>
      </c>
      <c r="T13" s="2" t="s">
        <v>277</v>
      </c>
      <c r="U13" s="2" t="s">
        <v>112</v>
      </c>
      <c r="V13" s="6" t="s">
        <v>278</v>
      </c>
      <c r="W13" s="2" t="s">
        <v>279</v>
      </c>
      <c r="X13" s="6" t="s">
        <v>280</v>
      </c>
      <c r="Y13" s="2" t="s">
        <v>281</v>
      </c>
      <c r="Z13" s="2" t="s">
        <v>247</v>
      </c>
      <c r="AA13" s="2" t="s">
        <v>282</v>
      </c>
      <c r="AB13" s="6" t="s">
        <v>108</v>
      </c>
      <c r="AC13" s="6"/>
      <c r="AD13" s="2" t="s">
        <v>283</v>
      </c>
      <c r="AE13" s="2" t="s">
        <v>119</v>
      </c>
      <c r="AF13" s="2" t="s">
        <v>284</v>
      </c>
      <c r="AG13" s="2"/>
      <c r="AH13" s="2" t="s">
        <v>120</v>
      </c>
      <c r="AI13" s="2" t="s">
        <v>285</v>
      </c>
      <c r="AJ13" s="2">
        <v>119121</v>
      </c>
      <c r="AK13" s="7" t="s">
        <v>286</v>
      </c>
      <c r="AL13" s="7" t="s">
        <v>108</v>
      </c>
      <c r="AM13" s="2" t="s">
        <v>123</v>
      </c>
      <c r="AN13" s="2"/>
      <c r="AO13" s="2"/>
      <c r="AP13" s="2"/>
      <c r="AQ13" s="2"/>
      <c r="AR13" s="2"/>
      <c r="AS13" s="2"/>
      <c r="AT13" s="8"/>
      <c r="AU13" s="8">
        <v>2712</v>
      </c>
      <c r="AV13" s="8">
        <v>2632</v>
      </c>
      <c r="AW13" s="8">
        <v>50</v>
      </c>
      <c r="AX13" s="2" t="s">
        <v>108</v>
      </c>
      <c r="AY13" s="8">
        <v>700.5</v>
      </c>
      <c r="AZ13" s="8"/>
      <c r="BA13" s="7"/>
      <c r="BB13" s="8"/>
      <c r="BC13" s="2"/>
      <c r="BD13" s="2" t="s">
        <v>108</v>
      </c>
      <c r="BE13" s="2"/>
      <c r="BF13" s="2"/>
      <c r="BG13" s="7"/>
      <c r="BH13" s="8"/>
      <c r="BI13" s="2"/>
      <c r="BJ13" s="2" t="s">
        <v>108</v>
      </c>
      <c r="BK13" s="2"/>
      <c r="BL13" s="2"/>
      <c r="BM13" s="8"/>
      <c r="BN13" s="2"/>
      <c r="BO13" s="8">
        <v>30</v>
      </c>
      <c r="BP13" s="8"/>
      <c r="BQ13" s="8"/>
      <c r="BR13" s="2"/>
      <c r="BS13" s="2"/>
      <c r="BT13" s="8"/>
      <c r="BU13" s="2" t="s">
        <v>108</v>
      </c>
      <c r="BV13" s="8">
        <v>2712</v>
      </c>
      <c r="BW13" s="2" t="s">
        <v>124</v>
      </c>
      <c r="BX13" s="2" t="s">
        <v>149</v>
      </c>
      <c r="BY13" s="2" t="s">
        <v>108</v>
      </c>
      <c r="BZ13" s="2" t="s">
        <v>108</v>
      </c>
      <c r="CA13" s="2" t="s">
        <v>108</v>
      </c>
      <c r="CB13" s="2"/>
      <c r="CC13" s="2"/>
      <c r="CD13" s="2"/>
      <c r="CE13" s="2" t="s">
        <v>126</v>
      </c>
      <c r="CF13" s="3">
        <v>46325.7977393866</v>
      </c>
      <c r="CG13" s="7"/>
      <c r="CH13" s="7" t="s">
        <v>108</v>
      </c>
      <c r="CI13" s="7"/>
      <c r="CJ13" s="7" t="s">
        <v>108</v>
      </c>
      <c r="CK13" s="2"/>
      <c r="CL13" s="2"/>
      <c r="CM13" s="2" t="s">
        <v>150</v>
      </c>
      <c r="CN13" s="2" t="s">
        <v>151</v>
      </c>
      <c r="CO13" s="2" t="s">
        <v>108</v>
      </c>
      <c r="CP13" s="2"/>
      <c r="CQ13" s="2"/>
      <c r="CR13" s="2"/>
      <c r="CS13" s="2" t="s">
        <v>287</v>
      </c>
      <c r="CT13" s="2" t="s">
        <v>108</v>
      </c>
      <c r="CU13" s="2"/>
      <c r="CV13" s="2"/>
      <c r="CW13" s="2"/>
      <c r="CX13" s="2"/>
    </row>
    <row r="14">
      <c r="A14" s="9">
        <v>20141822</v>
      </c>
      <c r="B14" s="9"/>
      <c r="C14" s="10">
        <v>46325.9376765394</v>
      </c>
      <c r="D14" s="10"/>
      <c r="E14" s="9">
        <v>3812</v>
      </c>
      <c r="F14" s="11" t="s">
        <v>288</v>
      </c>
      <c r="G14" s="9" t="s">
        <v>289</v>
      </c>
      <c r="H14" s="9" t="s">
        <v>104</v>
      </c>
      <c r="I14" s="9" t="s">
        <v>154</v>
      </c>
      <c r="J14" s="9" t="s">
        <v>290</v>
      </c>
      <c r="K14" s="9" t="s">
        <v>107</v>
      </c>
      <c r="L14" s="9"/>
      <c r="M14" s="9" t="s">
        <v>108</v>
      </c>
      <c r="N14" s="12">
        <v>46603</v>
      </c>
      <c r="O14" s="12">
        <v>46612</v>
      </c>
      <c r="P14" s="9">
        <v>9</v>
      </c>
      <c r="Q14" s="9" t="s">
        <v>291</v>
      </c>
      <c r="R14" s="9" t="s">
        <v>292</v>
      </c>
      <c r="S14" s="12">
        <v>32311</v>
      </c>
      <c r="T14" s="9" t="s">
        <v>293</v>
      </c>
      <c r="U14" s="9" t="s">
        <v>159</v>
      </c>
      <c r="V14" s="13" t="s">
        <v>294</v>
      </c>
      <c r="W14" s="9" t="s">
        <v>295</v>
      </c>
      <c r="X14" s="13" t="s">
        <v>296</v>
      </c>
      <c r="Y14" s="9" t="s">
        <v>297</v>
      </c>
      <c r="Z14" s="9" t="s">
        <v>247</v>
      </c>
      <c r="AA14" s="9" t="s">
        <v>247</v>
      </c>
      <c r="AB14" s="13" t="s">
        <v>108</v>
      </c>
      <c r="AC14" s="13"/>
      <c r="AD14" s="9" t="s">
        <v>298</v>
      </c>
      <c r="AE14" s="9" t="s">
        <v>190</v>
      </c>
      <c r="AF14" s="9" t="s">
        <v>299</v>
      </c>
      <c r="AG14" s="9" t="s">
        <v>300</v>
      </c>
      <c r="AH14" s="9" t="s">
        <v>205</v>
      </c>
      <c r="AI14" s="9" t="s">
        <v>301</v>
      </c>
      <c r="AJ14" s="9">
        <v>23743</v>
      </c>
      <c r="AK14" s="14" t="s">
        <v>302</v>
      </c>
      <c r="AL14" s="14" t="s">
        <v>303</v>
      </c>
      <c r="AM14" s="9" t="s">
        <v>123</v>
      </c>
      <c r="AN14" s="9"/>
      <c r="AO14" s="9"/>
      <c r="AP14" s="9"/>
      <c r="AQ14" s="9"/>
      <c r="AR14" s="9"/>
      <c r="AS14" s="9"/>
      <c r="AT14" s="15"/>
      <c r="AU14" s="15">
        <v>1090.5</v>
      </c>
      <c r="AV14" s="15">
        <v>441</v>
      </c>
      <c r="AW14" s="15">
        <v>634.5</v>
      </c>
      <c r="AX14" s="9" t="s">
        <v>108</v>
      </c>
      <c r="AY14" s="15">
        <v>230.1</v>
      </c>
      <c r="AZ14" s="15"/>
      <c r="BA14" s="14"/>
      <c r="BB14" s="15"/>
      <c r="BC14" s="9"/>
      <c r="BD14" s="9" t="s">
        <v>108</v>
      </c>
      <c r="BE14" s="9"/>
      <c r="BF14" s="9"/>
      <c r="BG14" s="14"/>
      <c r="BH14" s="15"/>
      <c r="BI14" s="9"/>
      <c r="BJ14" s="9" t="s">
        <v>108</v>
      </c>
      <c r="BK14" s="9"/>
      <c r="BL14" s="9"/>
      <c r="BM14" s="15"/>
      <c r="BN14" s="9"/>
      <c r="BO14" s="15">
        <v>15</v>
      </c>
      <c r="BP14" s="15"/>
      <c r="BQ14" s="15">
        <v>9.9</v>
      </c>
      <c r="BR14" s="9"/>
      <c r="BS14" s="9"/>
      <c r="BT14" s="15"/>
      <c r="BU14" s="9" t="s">
        <v>108</v>
      </c>
      <c r="BV14" s="15">
        <v>1100.4</v>
      </c>
      <c r="BW14" s="9" t="s">
        <v>124</v>
      </c>
      <c r="BX14" s="9" t="s">
        <v>149</v>
      </c>
      <c r="BY14" s="9" t="s">
        <v>108</v>
      </c>
      <c r="BZ14" s="9" t="s">
        <v>108</v>
      </c>
      <c r="CA14" s="9" t="s">
        <v>108</v>
      </c>
      <c r="CB14" s="9"/>
      <c r="CC14" s="9"/>
      <c r="CD14" s="9"/>
      <c r="CE14" s="9" t="s">
        <v>126</v>
      </c>
      <c r="CF14" s="10">
        <v>46326.4358235764</v>
      </c>
      <c r="CG14" s="14"/>
      <c r="CH14" s="14" t="s">
        <v>108</v>
      </c>
      <c r="CI14" s="14"/>
      <c r="CJ14" s="14" t="s">
        <v>304</v>
      </c>
      <c r="CK14" s="9"/>
      <c r="CL14" s="9"/>
      <c r="CM14" s="9" t="s">
        <v>150</v>
      </c>
      <c r="CN14" s="9" t="s">
        <v>187</v>
      </c>
      <c r="CO14" s="9" t="s">
        <v>108</v>
      </c>
      <c r="CP14" s="9"/>
      <c r="CQ14" s="9"/>
      <c r="CR14" s="9"/>
      <c r="CS14" s="9" t="s">
        <v>108</v>
      </c>
      <c r="CT14" s="9" t="s">
        <v>108</v>
      </c>
      <c r="CU14" s="9"/>
      <c r="CV14" s="9"/>
      <c r="CW14" s="9"/>
      <c r="CX14" s="9"/>
    </row>
  </sheetData>
  <conditionalFormatting sqref="A2:CX14">
    <cfRule priority="1" type="expression" dxfId="0">
      <formula>MOD(ROW()-1,2)=1</formula>
    </cfRule>
  </conditionalFormatting>
  <headerFooter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sheetViews>
    <sheetView workbookViewId="0"/>
  </sheetViews>
  <sheetFormatPr defaultRowHeight="15"/>
  <sheetData/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F4"/>
  <sheetViews>
    <sheetView workbookViewId="0">
      <pane ySplit="2" topLeftCell="A3" state="frozen" activePane="bottomLeft"/>
      <selection pane="bottomLeft" activeCell="A1" sqref="A1"/>
    </sheetView>
  </sheetViews>
  <sheetFormatPr defaultRowHeight="15"/>
  <cols>
    <col min="1" max="1" width="35" customWidth="1"/>
    <col min="2" max="2" width="35" customWidth="1"/>
    <col min="3" max="3" width="35" customWidth="1"/>
    <col min="4" max="4" width="35" customWidth="1"/>
    <col min="5" max="5" width="35" customWidth="1"/>
    <col min="6" max="6" width="35" customWidth="1"/>
  </cols>
  <sheetData>
    <row r="1">
      <c r="A1" s="1" t="s">
        <v>305</v>
      </c>
      <c r="B1" s="1" t="s">
        <v>306</v>
      </c>
      <c r="C1" s="1" t="s">
        <v>307</v>
      </c>
      <c r="D1" s="1" t="s">
        <v>308</v>
      </c>
      <c r="E1" s="1" t="s">
        <v>308</v>
      </c>
      <c r="F1" s="1" t="s">
        <v>308</v>
      </c>
    </row>
    <row r="2">
      <c r="A2" s="16" t="s">
        <v>305</v>
      </c>
      <c r="B2" s="16" t="s">
        <v>309</v>
      </c>
      <c r="C2" s="16" t="s">
        <v>310</v>
      </c>
      <c r="D2" s="16" t="s">
        <v>311</v>
      </c>
      <c r="E2" s="16" t="s">
        <v>312</v>
      </c>
      <c r="F2" s="16" t="s">
        <v>313</v>
      </c>
    </row>
    <row r="3">
      <c r="A3" s="17" t="s">
        <v>314</v>
      </c>
      <c r="B3" s="17" t="s">
        <v>315</v>
      </c>
      <c r="C3" s="17" t="s">
        <v>316</v>
      </c>
      <c r="D3" s="17" t="s">
        <v>317</v>
      </c>
      <c r="E3" s="17" t="s">
        <v>181</v>
      </c>
      <c r="F3" s="17" t="s">
        <v>318</v>
      </c>
    </row>
    <row r="4">
      <c r="D4" s="17" t="s">
        <v>319</v>
      </c>
    </row>
  </sheetData>
  <mergeCells>
    <mergeCell ref="A1"/>
    <mergeCell ref="B1"/>
    <mergeCell ref="C1"/>
    <mergeCell ref="D1:F1"/>
  </mergeCells>
  <headerFooter/>
</worksheet>
</file>