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02 Juin 2026" sheetId="2" r:id="rId3"/>
  </sheets>
  <calcPr fullCalcOnLoad="1"/>
</workbook>
</file>

<file path=xl/sharedStrings.xml><?xml version="1.0" encoding="utf-8"?>
<sst xmlns="http://schemas.openxmlformats.org/spreadsheetml/2006/main" count="256" uniqueCount="256">
  <si>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</si>
  <si>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</si>
  <si>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</si>
  <si>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</si>
  <si>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</si>
  <si>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</si>
  <si>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</si>
  <si>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</si>
  <si>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</si>
  <si>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</si>
  <si>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</si>
  <si>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</si>
  <si>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</si>
  <si>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</si>
  <si>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</si>
  <si>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</si>
  <si>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</si>
  <si>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</si>
  <si>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</si>
  <si>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</si>
  <si>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</si>
  <si>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</si>
  <si>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</si>
  <si>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</si>
  <si>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</si>
  <si>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</si>
  <si>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</si>
  <si>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</si>
  <si>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</si>
  <si>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</si>
  <si>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</si>
  <si>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</si>
  <si>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</si>
  <si>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</si>
  <si>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</si>
  <si>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</si>
  <si>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</si>
  <si>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</si>
  <si>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</si>
  <si>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</si>
  <si>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</si>
  <si>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</si>
  <si>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</si>
  <si>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</si>
  <si>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</si>
  <si>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</si>
  <si>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</si>
  <si>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</si>
  <si>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</si>
  <si>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</si>
  <si>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</si>
  <si>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</si>
  <si>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</si>
  <si>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</si>
  <si>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</si>
  <si>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</si>
  <si>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</si>
  <si>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</si>
  <si>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</si>
  <si>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</si>
  <si>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</si>
  <si>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</si>
  <si>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</si>
  <si>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</si>
  <si>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</si>
  <si>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</si>
  <si>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</si>
  <si>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</si>
  <si>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</si>
  <si>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</si>
  <si>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</si>
  <si>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</si>
  <si>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</si>
  <si>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</si>
  <si>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</si>
  <si>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</si>
  <si>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</si>
  <si>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</si>
  <si>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</si>
  <si>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</si>
  <si>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</si>
  <si>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</si>
  <si>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</si>
  <si>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</si>
  <si>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</si>
  <si>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</si>
  <si>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</si>
  <si>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</si>
  <si>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</si>
  <si>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</si>
  <si>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</si>
  <si>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</si>
  <si>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</si>
  <si>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</si>
  <si>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</si>
  <si>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</si>
  <si>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</si>
  <si>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</si>
  <si>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</si>
  <si>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</si>
  <si>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94159</t>
  </si>
  <si>
    <t>Camping Le Clapas</t>
  </si>
  <si>
    <t>France</t>
  </si>
  <si>
    <t>Auvergne-Rhône-Alpes</t>
  </si>
  <si>
    <t>Ardèche</t>
  </si>
  <si>
    <t>Pack E-Trafic</t>
  </si>
  <si>
    <t>Pack E-Trafic Campingdirect</t>
  </si>
  <si>
    <t>Van Diermen</t>
  </si>
  <si>
    <t>Bert</t>
  </si>
  <si>
    <t>mb.diermen@gmail.com</t>
  </si>
  <si>
    <t>non</t>
  </si>
  <si>
    <t>0616548908</t>
  </si>
  <si>
    <t>Nicolaas Beetsstraat 1</t>
  </si>
  <si>
    <t>3751GD</t>
  </si>
  <si>
    <t>BUNSCHOTEN-SPAKENBURG</t>
  </si>
  <si>
    <t>NL</t>
  </si>
  <si>
    <t/>
  </si>
  <si>
    <t>Margreet Van Diermen 04/06/1975</t>
  </si>
  <si>
    <t>2</t>
  </si>
  <si>
    <t>Tente : 2x3m</t>
  </si>
  <si>
    <t>Emplacement</t>
  </si>
  <si>
    <t>Emplacement Confort (2personnes+1voiture+1tente/caravane)-électricité 10A incluse du 05/07 au 23/08 2/6 pers.</t>
  </si>
  <si>
    <t>54 | Elektriciteitsaansluiting | 1 | 0</t>
  </si>
  <si>
    <t>TARIFICATION A LA NUITÉE</t>
  </si>
  <si>
    <t>€</t>
  </si>
  <si>
    <t>InternationalBankTransfert</t>
  </si>
  <si>
    <t>YES</t>
  </si>
  <si>
    <t>0</t>
  </si>
  <si>
    <t>CampingCard</t>
  </si>
  <si>
    <t>57668</t>
  </si>
  <si>
    <t>Camping Quercy Vacances ****</t>
  </si>
  <si>
    <t>Occitanie</t>
  </si>
  <si>
    <t>Lot</t>
  </si>
  <si>
    <t>COFFINEAU</t>
  </si>
  <si>
    <t>Sabine</t>
  </si>
  <si>
    <t>sabine.sachot@gmail.com</t>
  </si>
  <si>
    <t>0661351677</t>
  </si>
  <si>
    <t>4 impasse de la terrassiere</t>
  </si>
  <si>
    <t>86190</t>
  </si>
  <si>
    <t>QUINCAY</t>
  </si>
  <si>
    <t>FR</t>
  </si>
  <si>
    <t>Karl COFFINEAU 08/05/1970 | Lea COFFINEAU 08/04/1995 | Julien ROUSSARIE 11/06/1994 | Lysandre ROUSSARIE 27/10/2020 | Marcel ROUSSARIE 30/04/2024</t>
  </si>
  <si>
    <t>6</t>
  </si>
  <si>
    <t>Location</t>
  </si>
  <si>
    <t>Mobile-homes / 3 chambres / Clim - terrasse couverte 1/8 pers.</t>
  </si>
  <si>
    <t>TARIFICATION A LA SEMAINE</t>
  </si>
  <si>
    <t>Visa</t>
  </si>
  <si>
    <t>35612</t>
  </si>
  <si>
    <t>Camping Park Weiherhof</t>
  </si>
  <si>
    <t>Allemagne</t>
  </si>
  <si>
    <t>Rhénanie-Palatinat</t>
  </si>
  <si>
    <t>Anne</t>
  </si>
  <si>
    <t>Okeeffe</t>
  </si>
  <si>
    <t>anne.okeeffe@hotmail.co.uk</t>
  </si>
  <si>
    <t>oui</t>
  </si>
  <si>
    <t>+447831831100</t>
  </si>
  <si>
    <t>ferndale , Bradshaw Lane</t>
  </si>
  <si>
    <t>L40 3SE</t>
  </si>
  <si>
    <t>Ormskirk</t>
  </si>
  <si>
    <t>GB</t>
  </si>
  <si>
    <t>EN</t>
  </si>
  <si>
    <t>Gerald Okeeffe 26/03/1952</t>
  </si>
  <si>
    <t>Camping car : 2,3x7,9m</t>
  </si>
  <si>
    <t>Lake pitch for camping-car + 1 car + electricity + fresh water and drainage point - 169 1/2 and 170 6 ppl.</t>
  </si>
  <si>
    <t>13 | Dog | 1 | 10</t>
  </si>
  <si>
    <t>613 | Additional person from 15 years | 2 | 20</t>
  </si>
  <si>
    <t>NIGHTLY BASED TARIFF</t>
  </si>
  <si>
    <t xml:space="preserve">Vielen Dank für Ihre Buchung._x000D_
_x000D_
Die Buchungsbestätigung haben wir Ihnen separat zugeschickt._x000D_
_x000D_
Viele Grüße vom Secker Weiher</t>
  </si>
  <si>
    <t>206945</t>
  </si>
  <si>
    <t>Campeggio Smeraldo</t>
  </si>
  <si>
    <t>Italie</t>
  </si>
  <si>
    <t>Ligurie</t>
  </si>
  <si>
    <t>Gênes</t>
  </si>
  <si>
    <t>Pack E-Trafic Ucamping.com</t>
  </si>
  <si>
    <t>Schär</t>
  </si>
  <si>
    <t>Markus</t>
  </si>
  <si>
    <t>markus.schaer6@bluewin.ch</t>
  </si>
  <si>
    <t>0791315362</t>
  </si>
  <si>
    <t>Gsteigweg 4</t>
  </si>
  <si>
    <t>3423</t>
  </si>
  <si>
    <t>Ersigen</t>
  </si>
  <si>
    <t>CH</t>
  </si>
  <si>
    <t>DE</t>
  </si>
  <si>
    <t>Ursula Schär 13/05/1954</t>
  </si>
  <si>
    <t>Camping car : 7,1x2,2m</t>
  </si>
  <si>
    <t>Piazzole camper massimo 7m 2/6 pers.</t>
  </si>
  <si>
    <t>LISTINO A NOTTE</t>
  </si>
  <si>
    <t>62663</t>
  </si>
  <si>
    <t>Campasun Camping Mas de Pierredon</t>
  </si>
  <si>
    <t>Provence-Alpes-Côte d'Azur</t>
  </si>
  <si>
    <t>Var</t>
  </si>
  <si>
    <t>Jeske</t>
  </si>
  <si>
    <t>Janet</t>
  </si>
  <si>
    <t>j.sik@web.de</t>
  </si>
  <si>
    <t>017647148951</t>
  </si>
  <si>
    <t>Mörikestraße 26</t>
  </si>
  <si>
    <t>71299</t>
  </si>
  <si>
    <t>Wimsheim</t>
  </si>
  <si>
    <t>Harry Jeske 16/10/1997 | Finn Harry Jeske 07/07/2025</t>
  </si>
  <si>
    <t>3</t>
  </si>
  <si>
    <t>Mobil Home Méditerranée - 24m² - 2 chambres 1/4 pers.</t>
  </si>
  <si>
    <t>1</t>
  </si>
  <si>
    <t>49846</t>
  </si>
  <si>
    <t>Camping de la Route d'Or</t>
  </si>
  <si>
    <t>Pays de la Loire</t>
  </si>
  <si>
    <t>Sarthe</t>
  </si>
  <si>
    <t>Paichard</t>
  </si>
  <si>
    <t>Marie</t>
  </si>
  <si>
    <t>marie.paichard@yahoo.fr</t>
  </si>
  <si>
    <t>0685253467</t>
  </si>
  <si>
    <t>1 rue de l'ile de Gavrinis, lot du penher, lot du penher</t>
  </si>
  <si>
    <t>56190</t>
  </si>
  <si>
    <t>LA TRINITE SURZUR</t>
  </si>
  <si>
    <t>Grégory Jehanno 12/09/1984 | lea jehanno 10/01/2017 | alicia jehanno 24/01/2020</t>
  </si>
  <si>
    <t>4</t>
  </si>
  <si>
    <t>Tente : 3x5m</t>
  </si>
  <si>
    <t>Forfait emplacement avec voiture + tente ou caravane ou camping-car 1 pers.</t>
  </si>
  <si>
    <t xml:space="preserve">11 | Adulte supplémentaire | 1 | 15,45_x000D_
114 | Enfant de 3 à 10 ans | 2 | 11,25</t>
  </si>
  <si>
    <t>51965</t>
  </si>
  <si>
    <t>Camping Club Navarrosse Plage - MS Vacances</t>
  </si>
  <si>
    <t>Nouvelle-Aquitaine</t>
  </si>
  <si>
    <t>Landes</t>
  </si>
  <si>
    <t>Sodermans</t>
  </si>
  <si>
    <t>fred</t>
  </si>
  <si>
    <t>fredericsodermans@hotmail.com</t>
  </si>
  <si>
    <t>0485944091</t>
  </si>
  <si>
    <t>Eektstraat 92</t>
  </si>
  <si>
    <t>3111</t>
  </si>
  <si>
    <t>wezemaal</t>
  </si>
  <si>
    <t>BE</t>
  </si>
  <si>
    <t>Annelies Deschepper 20/05/1988 | Otis Sodermans 08/06/2023 | Elmo Sodermans 10/03/2025 | Rae Hanna Sodermans 28/07/2018</t>
  </si>
  <si>
    <t>5</t>
  </si>
  <si>
    <t>Cottage Bahia PREMIUM / D 6 pers.</t>
  </si>
  <si>
    <t xml:space="preserve">342 | Afvalstoffenheffing (verplicht) | 1 | 7,7_x000D_
3307 | Zorgeloosheid garantie | 1 | 0</t>
  </si>
  <si>
    <t>TARIFICATION A LA NUITÉE &gt;=3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</si>
  <si>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</si>
  <si>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</si>
  <si>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</si>
  <si>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</si>
  <si>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</si>
  <si>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</si>
  <si>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</si>
  <si>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</si>
  <si>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</si>
  <si>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</si>
  <si>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</si>
  <si>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</si>
  <si>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01-Juin-2026 -&gt; 01-Juin-2026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</si>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</sst>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18679641</v>
      </c>
      <c r="B2" s="2"/>
      <c r="C2" s="3">
        <v>46174.5395466088</v>
      </c>
      <c r="D2" s="3"/>
      <c r="E2" s="2">
        <v>3502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46230</v>
      </c>
      <c r="O2" s="5">
        <v>46233</v>
      </c>
      <c r="P2" s="2">
        <v>3</v>
      </c>
      <c r="Q2" s="2" t="s">
        <v>107</v>
      </c>
      <c r="R2" s="2" t="s">
        <v>108</v>
      </c>
      <c r="S2" s="5">
        <v>27146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18991</v>
      </c>
      <c r="AK2" s="7" t="s">
        <v>122</v>
      </c>
      <c r="AL2" s="7" t="s">
        <v>116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123</v>
      </c>
      <c r="AV2" s="8">
        <v>108</v>
      </c>
      <c r="AW2" s="8">
        <v>0</v>
      </c>
      <c r="AX2" s="2" t="s">
        <v>116</v>
      </c>
      <c r="AY2" s="8">
        <v>115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15</v>
      </c>
      <c r="BP2" s="8"/>
      <c r="BQ2" s="8"/>
      <c r="BR2" s="2"/>
      <c r="BS2" s="2"/>
      <c r="BT2" s="8"/>
      <c r="BU2" s="2" t="s">
        <v>116</v>
      </c>
      <c r="BV2" s="8">
        <v>123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46174.6023191319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128</v>
      </c>
      <c r="CS2" s="2" t="s">
        <v>116</v>
      </c>
      <c r="CT2" s="2"/>
      <c r="CU2" s="2"/>
      <c r="CV2" s="2"/>
    </row>
    <row r="3">
      <c r="A3" s="2">
        <v>18681384</v>
      </c>
      <c r="B3" s="2"/>
      <c r="C3" s="3">
        <v>46174.637966169</v>
      </c>
      <c r="D3" s="3"/>
      <c r="E3" s="2">
        <v>2350</v>
      </c>
      <c r="F3" s="4" t="s">
        <v>129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>
        <v>703</v>
      </c>
      <c r="M3" s="2" t="s">
        <v>106</v>
      </c>
      <c r="N3" s="5">
        <v>46235</v>
      </c>
      <c r="O3" s="5">
        <v>46242</v>
      </c>
      <c r="P3" s="2">
        <v>7</v>
      </c>
      <c r="Q3" s="2" t="s">
        <v>133</v>
      </c>
      <c r="R3" s="2" t="s">
        <v>134</v>
      </c>
      <c r="S3" s="5">
        <v>26148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116</v>
      </c>
      <c r="AC3" s="6"/>
      <c r="AD3" s="2" t="s">
        <v>141</v>
      </c>
      <c r="AE3" s="2" t="s">
        <v>142</v>
      </c>
      <c r="AF3" s="2"/>
      <c r="AG3" s="2"/>
      <c r="AH3" s="2" t="s">
        <v>143</v>
      </c>
      <c r="AI3" s="2" t="s">
        <v>144</v>
      </c>
      <c r="AJ3" s="2">
        <v>44489</v>
      </c>
      <c r="AK3" s="7"/>
      <c r="AL3" s="7"/>
      <c r="AM3" s="2" t="s">
        <v>145</v>
      </c>
      <c r="AN3" s="2"/>
      <c r="AO3" s="2"/>
      <c r="AP3" s="2"/>
      <c r="AQ3" s="2"/>
      <c r="AR3" s="2"/>
      <c r="AS3" s="2"/>
      <c r="AT3" s="8"/>
      <c r="AU3" s="8">
        <v>850</v>
      </c>
      <c r="AV3" s="8">
        <v>850</v>
      </c>
      <c r="AW3" s="8">
        <v>0</v>
      </c>
      <c r="AX3" s="2" t="s">
        <v>116</v>
      </c>
      <c r="AY3" s="8">
        <v>340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20.16</v>
      </c>
      <c r="BR3" s="2"/>
      <c r="BS3" s="2"/>
      <c r="BT3" s="8"/>
      <c r="BU3" s="2" t="s">
        <v>116</v>
      </c>
      <c r="BV3" s="8">
        <v>870.16</v>
      </c>
      <c r="BW3" s="2" t="s">
        <v>124</v>
      </c>
      <c r="BX3" s="2" t="s">
        <v>146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46174.6475784722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18681571</v>
      </c>
      <c r="B4" s="2"/>
      <c r="C4" s="3">
        <v>46174.6459586806</v>
      </c>
      <c r="D4" s="3"/>
      <c r="E4" s="2">
        <v>6005</v>
      </c>
      <c r="F4" s="4" t="s">
        <v>147</v>
      </c>
      <c r="G4" s="2" t="s">
        <v>148</v>
      </c>
      <c r="H4" s="2" t="s">
        <v>149</v>
      </c>
      <c r="I4" s="2" t="s">
        <v>150</v>
      </c>
      <c r="J4" s="2" t="s">
        <v>116</v>
      </c>
      <c r="K4" s="2" t="s">
        <v>105</v>
      </c>
      <c r="L4" s="2">
        <v>703</v>
      </c>
      <c r="M4" s="2" t="s">
        <v>106</v>
      </c>
      <c r="N4" s="5">
        <v>46196</v>
      </c>
      <c r="O4" s="5">
        <v>46198</v>
      </c>
      <c r="P4" s="2">
        <v>2</v>
      </c>
      <c r="Q4" s="2" t="s">
        <v>151</v>
      </c>
      <c r="R4" s="2" t="s">
        <v>152</v>
      </c>
      <c r="S4" s="5">
        <v>18947</v>
      </c>
      <c r="T4" s="2" t="s">
        <v>153</v>
      </c>
      <c r="U4" s="2" t="s">
        <v>154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159</v>
      </c>
      <c r="AA4" s="2" t="s">
        <v>160</v>
      </c>
      <c r="AB4" s="6" t="s">
        <v>116</v>
      </c>
      <c r="AC4" s="6"/>
      <c r="AD4" s="2" t="s">
        <v>161</v>
      </c>
      <c r="AE4" s="2" t="s">
        <v>118</v>
      </c>
      <c r="AF4" s="2"/>
      <c r="AG4" s="2" t="s">
        <v>162</v>
      </c>
      <c r="AH4" s="2" t="s">
        <v>120</v>
      </c>
      <c r="AI4" s="2" t="s">
        <v>163</v>
      </c>
      <c r="AJ4" s="2">
        <v>73126</v>
      </c>
      <c r="AK4" s="7" t="s">
        <v>164</v>
      </c>
      <c r="AL4" s="7" t="s">
        <v>165</v>
      </c>
      <c r="AM4" s="2" t="s">
        <v>166</v>
      </c>
      <c r="AN4" s="2"/>
      <c r="AO4" s="2"/>
      <c r="AP4" s="2"/>
      <c r="AQ4" s="2"/>
      <c r="AR4" s="2"/>
      <c r="AS4" s="2"/>
      <c r="AT4" s="8"/>
      <c r="AU4" s="8">
        <v>92</v>
      </c>
      <c r="AV4" s="8">
        <v>42</v>
      </c>
      <c r="AW4" s="8">
        <v>50</v>
      </c>
      <c r="AX4" s="2" t="s">
        <v>116</v>
      </c>
      <c r="AY4" s="8">
        <v>92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92</v>
      </c>
      <c r="BW4" s="2" t="s">
        <v>124</v>
      </c>
      <c r="BX4" s="2" t="s">
        <v>125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46174.6751757292</v>
      </c>
      <c r="CG4" s="7" t="s">
        <v>167</v>
      </c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18684235</v>
      </c>
      <c r="B5" s="2"/>
      <c r="C5" s="3">
        <v>46174.7730807523</v>
      </c>
      <c r="D5" s="3"/>
      <c r="E5" s="2">
        <v>4337</v>
      </c>
      <c r="F5" s="4" t="s">
        <v>168</v>
      </c>
      <c r="G5" s="2" t="s">
        <v>169</v>
      </c>
      <c r="H5" s="2" t="s">
        <v>170</v>
      </c>
      <c r="I5" s="2" t="s">
        <v>171</v>
      </c>
      <c r="J5" s="2" t="s">
        <v>172</v>
      </c>
      <c r="K5" s="2" t="s">
        <v>105</v>
      </c>
      <c r="L5" s="2">
        <v>1552</v>
      </c>
      <c r="M5" s="2" t="s">
        <v>173</v>
      </c>
      <c r="N5" s="5">
        <v>46216</v>
      </c>
      <c r="O5" s="5">
        <v>46223</v>
      </c>
      <c r="P5" s="2">
        <v>7</v>
      </c>
      <c r="Q5" s="2" t="s">
        <v>174</v>
      </c>
      <c r="R5" s="2" t="s">
        <v>175</v>
      </c>
      <c r="S5" s="5">
        <v>19383</v>
      </c>
      <c r="T5" s="2" t="s">
        <v>176</v>
      </c>
      <c r="U5" s="2" t="s">
        <v>154</v>
      </c>
      <c r="V5" s="6" t="s">
        <v>177</v>
      </c>
      <c r="W5" s="2" t="s">
        <v>178</v>
      </c>
      <c r="X5" s="6" t="s">
        <v>179</v>
      </c>
      <c r="Y5" s="2" t="s">
        <v>180</v>
      </c>
      <c r="Z5" s="2" t="s">
        <v>181</v>
      </c>
      <c r="AA5" s="2" t="s">
        <v>182</v>
      </c>
      <c r="AB5" s="6" t="s">
        <v>116</v>
      </c>
      <c r="AC5" s="6"/>
      <c r="AD5" s="2" t="s">
        <v>183</v>
      </c>
      <c r="AE5" s="2" t="s">
        <v>118</v>
      </c>
      <c r="AF5" s="2"/>
      <c r="AG5" s="2" t="s">
        <v>184</v>
      </c>
      <c r="AH5" s="2" t="s">
        <v>120</v>
      </c>
      <c r="AI5" s="2" t="s">
        <v>185</v>
      </c>
      <c r="AJ5" s="2">
        <v>84059</v>
      </c>
      <c r="AK5" s="7"/>
      <c r="AL5" s="7"/>
      <c r="AM5" s="2" t="s">
        <v>186</v>
      </c>
      <c r="AN5" s="2"/>
      <c r="AO5" s="2"/>
      <c r="AP5" s="2"/>
      <c r="AQ5" s="2"/>
      <c r="AR5" s="2"/>
      <c r="AS5" s="2"/>
      <c r="AT5" s="8"/>
      <c r="AU5" s="8">
        <v>455</v>
      </c>
      <c r="AV5" s="8">
        <v>455</v>
      </c>
      <c r="AW5" s="8">
        <v>0</v>
      </c>
      <c r="AX5" s="2" t="s">
        <v>116</v>
      </c>
      <c r="AY5" s="8">
        <v>182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455</v>
      </c>
      <c r="BW5" s="2" t="s">
        <v>124</v>
      </c>
      <c r="BX5" s="2" t="s">
        <v>125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46174.7848294329</v>
      </c>
      <c r="CG5" s="7"/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18685869</v>
      </c>
      <c r="B6" s="2"/>
      <c r="C6" s="3">
        <v>46174.844566169</v>
      </c>
      <c r="D6" s="3"/>
      <c r="E6" s="2">
        <v>450</v>
      </c>
      <c r="F6" s="4" t="s">
        <v>187</v>
      </c>
      <c r="G6" s="2" t="s">
        <v>188</v>
      </c>
      <c r="H6" s="2" t="s">
        <v>102</v>
      </c>
      <c r="I6" s="2" t="s">
        <v>189</v>
      </c>
      <c r="J6" s="2" t="s">
        <v>190</v>
      </c>
      <c r="K6" s="2" t="s">
        <v>105</v>
      </c>
      <c r="L6" s="2">
        <v>703</v>
      </c>
      <c r="M6" s="2" t="s">
        <v>106</v>
      </c>
      <c r="N6" s="5">
        <v>46182</v>
      </c>
      <c r="O6" s="5">
        <v>46185</v>
      </c>
      <c r="P6" s="2">
        <v>3</v>
      </c>
      <c r="Q6" s="2" t="s">
        <v>191</v>
      </c>
      <c r="R6" s="2" t="s">
        <v>192</v>
      </c>
      <c r="S6" s="5">
        <v>35489</v>
      </c>
      <c r="T6" s="2" t="s">
        <v>193</v>
      </c>
      <c r="U6" s="2" t="s">
        <v>110</v>
      </c>
      <c r="V6" s="6" t="s">
        <v>194</v>
      </c>
      <c r="W6" s="2" t="s">
        <v>195</v>
      </c>
      <c r="X6" s="6" t="s">
        <v>196</v>
      </c>
      <c r="Y6" s="2" t="s">
        <v>197</v>
      </c>
      <c r="Z6" s="2" t="s">
        <v>182</v>
      </c>
      <c r="AA6" s="2" t="s">
        <v>182</v>
      </c>
      <c r="AB6" s="6" t="s">
        <v>116</v>
      </c>
      <c r="AC6" s="6"/>
      <c r="AD6" s="2" t="s">
        <v>198</v>
      </c>
      <c r="AE6" s="2" t="s">
        <v>199</v>
      </c>
      <c r="AF6" s="2"/>
      <c r="AG6" s="2"/>
      <c r="AH6" s="2" t="s">
        <v>143</v>
      </c>
      <c r="AI6" s="2" t="s">
        <v>200</v>
      </c>
      <c r="AJ6" s="2">
        <v>71906</v>
      </c>
      <c r="AK6" s="7"/>
      <c r="AL6" s="7"/>
      <c r="AM6" s="2" t="s">
        <v>123</v>
      </c>
      <c r="AN6" s="2"/>
      <c r="AO6" s="2"/>
      <c r="AP6" s="2"/>
      <c r="AQ6" s="2"/>
      <c r="AR6" s="2"/>
      <c r="AS6" s="2"/>
      <c r="AT6" s="8"/>
      <c r="AU6" s="8">
        <v>172</v>
      </c>
      <c r="AV6" s="8">
        <v>162</v>
      </c>
      <c r="AW6" s="8">
        <v>0</v>
      </c>
      <c r="AX6" s="2" t="s">
        <v>116</v>
      </c>
      <c r="AY6" s="8">
        <v>180.76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10</v>
      </c>
      <c r="BP6" s="8"/>
      <c r="BQ6" s="8">
        <v>8.76</v>
      </c>
      <c r="BR6" s="2"/>
      <c r="BS6" s="2"/>
      <c r="BT6" s="8"/>
      <c r="BU6" s="2" t="s">
        <v>116</v>
      </c>
      <c r="BV6" s="8">
        <v>180.76</v>
      </c>
      <c r="BW6" s="2" t="s">
        <v>124</v>
      </c>
      <c r="BX6" s="2" t="s">
        <v>146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46174.844566169</v>
      </c>
      <c r="CG6" s="7"/>
      <c r="CH6" s="7" t="s">
        <v>116</v>
      </c>
      <c r="CI6" s="7" t="s">
        <v>116</v>
      </c>
      <c r="CJ6" s="2"/>
      <c r="CK6" s="2"/>
      <c r="CL6" s="2" t="s">
        <v>201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18689238</v>
      </c>
      <c r="B7" s="2"/>
      <c r="C7" s="3">
        <v>46174.9599078704</v>
      </c>
      <c r="D7" s="3"/>
      <c r="E7" s="2">
        <v>4308</v>
      </c>
      <c r="F7" s="4" t="s">
        <v>202</v>
      </c>
      <c r="G7" s="2" t="s">
        <v>203</v>
      </c>
      <c r="H7" s="2" t="s">
        <v>102</v>
      </c>
      <c r="I7" s="2" t="s">
        <v>204</v>
      </c>
      <c r="J7" s="2" t="s">
        <v>205</v>
      </c>
      <c r="K7" s="2" t="s">
        <v>105</v>
      </c>
      <c r="L7" s="2">
        <v>703</v>
      </c>
      <c r="M7" s="2" t="s">
        <v>106</v>
      </c>
      <c r="N7" s="5">
        <v>46224</v>
      </c>
      <c r="O7" s="5">
        <v>46227</v>
      </c>
      <c r="P7" s="2">
        <v>3</v>
      </c>
      <c r="Q7" s="2" t="s">
        <v>206</v>
      </c>
      <c r="R7" s="2" t="s">
        <v>207</v>
      </c>
      <c r="S7" s="5">
        <v>31204</v>
      </c>
      <c r="T7" s="2" t="s">
        <v>208</v>
      </c>
      <c r="U7" s="2" t="s">
        <v>110</v>
      </c>
      <c r="V7" s="6" t="s">
        <v>209</v>
      </c>
      <c r="W7" s="2" t="s">
        <v>210</v>
      </c>
      <c r="X7" s="6" t="s">
        <v>211</v>
      </c>
      <c r="Y7" s="2" t="s">
        <v>212</v>
      </c>
      <c r="Z7" s="2" t="s">
        <v>140</v>
      </c>
      <c r="AA7" s="2" t="s">
        <v>140</v>
      </c>
      <c r="AB7" s="6" t="s">
        <v>116</v>
      </c>
      <c r="AC7" s="6"/>
      <c r="AD7" s="2" t="s">
        <v>213</v>
      </c>
      <c r="AE7" s="2" t="s">
        <v>214</v>
      </c>
      <c r="AF7" s="2"/>
      <c r="AG7" s="2" t="s">
        <v>215</v>
      </c>
      <c r="AH7" s="2" t="s">
        <v>120</v>
      </c>
      <c r="AI7" s="2" t="s">
        <v>216</v>
      </c>
      <c r="AJ7" s="2">
        <v>28520</v>
      </c>
      <c r="AK7" s="7" t="s">
        <v>116</v>
      </c>
      <c r="AL7" s="7" t="s">
        <v>217</v>
      </c>
      <c r="AM7" s="2" t="s">
        <v>123</v>
      </c>
      <c r="AN7" s="2"/>
      <c r="AO7" s="2"/>
      <c r="AP7" s="2"/>
      <c r="AQ7" s="2"/>
      <c r="AR7" s="2"/>
      <c r="AS7" s="2"/>
      <c r="AT7" s="8"/>
      <c r="AU7" s="8">
        <v>79.25</v>
      </c>
      <c r="AV7" s="8">
        <v>38.4</v>
      </c>
      <c r="AW7" s="8">
        <v>37.95</v>
      </c>
      <c r="AX7" s="2" t="s">
        <v>116</v>
      </c>
      <c r="AY7" s="8">
        <v>21.99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2.9</v>
      </c>
      <c r="BP7" s="8"/>
      <c r="BQ7" s="8">
        <v>3.96</v>
      </c>
      <c r="BR7" s="2"/>
      <c r="BS7" s="2"/>
      <c r="BT7" s="8"/>
      <c r="BU7" s="2" t="s">
        <v>116</v>
      </c>
      <c r="BV7" s="8">
        <v>83.21</v>
      </c>
      <c r="BW7" s="2" t="s">
        <v>124</v>
      </c>
      <c r="BX7" s="2" t="s">
        <v>146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126</v>
      </c>
      <c r="CF7" s="3">
        <v>46175.40359375</v>
      </c>
      <c r="CG7" s="7"/>
      <c r="CH7" s="7" t="s">
        <v>116</v>
      </c>
      <c r="CI7" s="7" t="s">
        <v>116</v>
      </c>
      <c r="CJ7" s="2"/>
      <c r="CK7" s="2"/>
      <c r="CL7" s="2" t="s">
        <v>127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9">
        <v>18689681</v>
      </c>
      <c r="B8" s="9"/>
      <c r="C8" s="10">
        <v>46174.9965206366</v>
      </c>
      <c r="D8" s="10"/>
      <c r="E8" s="9">
        <v>3662</v>
      </c>
      <c r="F8" s="11" t="s">
        <v>218</v>
      </c>
      <c r="G8" s="9" t="s">
        <v>219</v>
      </c>
      <c r="H8" s="9" t="s">
        <v>102</v>
      </c>
      <c r="I8" s="9" t="s">
        <v>220</v>
      </c>
      <c r="J8" s="9" t="s">
        <v>221</v>
      </c>
      <c r="K8" s="9" t="s">
        <v>105</v>
      </c>
      <c r="L8" s="9">
        <v>703</v>
      </c>
      <c r="M8" s="9" t="s">
        <v>106</v>
      </c>
      <c r="N8" s="12">
        <v>46215</v>
      </c>
      <c r="O8" s="12">
        <v>46222</v>
      </c>
      <c r="P8" s="9">
        <v>7</v>
      </c>
      <c r="Q8" s="9" t="s">
        <v>222</v>
      </c>
      <c r="R8" s="9" t="s">
        <v>223</v>
      </c>
      <c r="S8" s="12">
        <v>30792</v>
      </c>
      <c r="T8" s="9" t="s">
        <v>224</v>
      </c>
      <c r="U8" s="9" t="s">
        <v>154</v>
      </c>
      <c r="V8" s="13" t="s">
        <v>225</v>
      </c>
      <c r="W8" s="9" t="s">
        <v>226</v>
      </c>
      <c r="X8" s="13" t="s">
        <v>227</v>
      </c>
      <c r="Y8" s="9" t="s">
        <v>228</v>
      </c>
      <c r="Z8" s="9" t="s">
        <v>229</v>
      </c>
      <c r="AA8" s="9" t="s">
        <v>115</v>
      </c>
      <c r="AB8" s="13" t="s">
        <v>116</v>
      </c>
      <c r="AC8" s="13"/>
      <c r="AD8" s="9" t="s">
        <v>230</v>
      </c>
      <c r="AE8" s="9" t="s">
        <v>231</v>
      </c>
      <c r="AF8" s="9"/>
      <c r="AG8" s="9"/>
      <c r="AH8" s="9" t="s">
        <v>143</v>
      </c>
      <c r="AI8" s="9" t="s">
        <v>232</v>
      </c>
      <c r="AJ8" s="9">
        <v>126669</v>
      </c>
      <c r="AK8" s="14" t="s">
        <v>233</v>
      </c>
      <c r="AL8" s="14" t="s">
        <v>116</v>
      </c>
      <c r="AM8" s="9" t="s">
        <v>234</v>
      </c>
      <c r="AN8" s="9"/>
      <c r="AO8" s="9"/>
      <c r="AP8" s="9"/>
      <c r="AQ8" s="9"/>
      <c r="AR8" s="9"/>
      <c r="AS8" s="9"/>
      <c r="AT8" s="15"/>
      <c r="AU8" s="15">
        <v>1536.7</v>
      </c>
      <c r="AV8" s="15">
        <v>1489</v>
      </c>
      <c r="AW8" s="15">
        <v>35.7</v>
      </c>
      <c r="AX8" s="9" t="s">
        <v>116</v>
      </c>
      <c r="AY8" s="15">
        <v>469.41</v>
      </c>
      <c r="AZ8" s="15"/>
      <c r="BA8" s="14"/>
      <c r="BB8" s="15"/>
      <c r="BC8" s="9"/>
      <c r="BD8" s="9" t="s">
        <v>116</v>
      </c>
      <c r="BE8" s="9"/>
      <c r="BF8" s="9"/>
      <c r="BG8" s="14"/>
      <c r="BH8" s="15"/>
      <c r="BI8" s="9"/>
      <c r="BJ8" s="9" t="s">
        <v>116</v>
      </c>
      <c r="BK8" s="9"/>
      <c r="BL8" s="9"/>
      <c r="BM8" s="15"/>
      <c r="BN8" s="9"/>
      <c r="BO8" s="15">
        <v>12</v>
      </c>
      <c r="BP8" s="15"/>
      <c r="BQ8" s="15"/>
      <c r="BR8" s="9"/>
      <c r="BS8" s="9"/>
      <c r="BT8" s="15"/>
      <c r="BU8" s="9" t="s">
        <v>116</v>
      </c>
      <c r="BV8" s="15">
        <v>1536.7</v>
      </c>
      <c r="BW8" s="9" t="s">
        <v>124</v>
      </c>
      <c r="BX8" s="9" t="s">
        <v>146</v>
      </c>
      <c r="BY8" s="9" t="s">
        <v>116</v>
      </c>
      <c r="BZ8" s="9" t="s">
        <v>116</v>
      </c>
      <c r="CA8" s="9" t="s">
        <v>116</v>
      </c>
      <c r="CB8" s="9"/>
      <c r="CC8" s="9"/>
      <c r="CD8" s="9"/>
      <c r="CE8" s="9" t="s">
        <v>126</v>
      </c>
      <c r="CF8" s="10">
        <v>46175.3959909722</v>
      </c>
      <c r="CG8" s="14"/>
      <c r="CH8" s="14" t="s">
        <v>116</v>
      </c>
      <c r="CI8" s="14" t="s">
        <v>116</v>
      </c>
      <c r="CJ8" s="9"/>
      <c r="CK8" s="9"/>
      <c r="CL8" s="9" t="s">
        <v>127</v>
      </c>
      <c r="CM8" s="9" t="s">
        <v>116</v>
      </c>
      <c r="CN8" s="9" t="s">
        <v>116</v>
      </c>
      <c r="CO8" s="9"/>
      <c r="CP8" s="9"/>
      <c r="CQ8" s="9"/>
      <c r="CR8" s="9" t="s">
        <v>116</v>
      </c>
      <c r="CS8" s="9" t="s">
        <v>116</v>
      </c>
      <c r="CT8" s="9"/>
      <c r="CU8" s="9"/>
      <c r="CV8" s="9"/>
    </row>
  </sheetData>
  <conditionalFormatting sqref="A2:CV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239</v>
      </c>
      <c r="G1" s="1" t="s">
        <v>239</v>
      </c>
    </row>
    <row r="2">
      <c r="A2" s="16" t="s">
        <v>235</v>
      </c>
      <c r="B2" s="16" t="s">
        <v>240</v>
      </c>
      <c r="C2" s="16" t="s">
        <v>241</v>
      </c>
      <c r="D2" s="16" t="s">
        <v>242</v>
      </c>
      <c r="E2" s="16" t="s">
        <v>243</v>
      </c>
      <c r="F2" s="16" t="s">
        <v>244</v>
      </c>
      <c r="G2" s="16" t="s">
        <v>245</v>
      </c>
    </row>
    <row r="3">
      <c r="A3" s="17" t="s">
        <v>246</v>
      </c>
      <c r="B3" s="17" t="s">
        <v>247</v>
      </c>
      <c r="C3" s="17" t="s">
        <v>248</v>
      </c>
      <c r="D3" s="17" t="s">
        <v>249</v>
      </c>
      <c r="E3" s="17" t="s">
        <v>250</v>
      </c>
      <c r="F3" s="17" t="s">
        <v>140</v>
      </c>
      <c r="G3" s="17" t="s">
        <v>251</v>
      </c>
    </row>
    <row r="4">
      <c r="D4" s="17" t="s">
        <v>252</v>
      </c>
    </row>
    <row r="5">
      <c r="D5" s="17" t="s">
        <v>253</v>
      </c>
    </row>
    <row r="6">
      <c r="D6" s="17" t="s">
        <v>254</v>
      </c>
    </row>
    <row r="7">
      <c r="D7" s="17" t="s">
        <v>255</v>
      </c>
    </row>
  </sheetData>
  <mergeCells>
    <mergeCell ref="A1"/>
    <mergeCell ref="B1"/>
    <mergeCell ref="C1"/>
    <mergeCell ref="D1"/>
    <mergeCell ref="E1:G1"/>
  </mergeCells>
  <headerFooter/>
</worksheet>
</file>