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Octobre 2026" sheetId="3" r:id="rId4"/>
  </sheets>
  <calcPr fullCalcOnLoad="1"/>
</workbook>
</file>

<file path=xl/sharedStrings.xml><?xml version="1.0" encoding="utf-8"?>
<sst xmlns="http://schemas.openxmlformats.org/spreadsheetml/2006/main" count="388" uniqueCount="388">
  <si>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</si>
  <si>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</si>
  <si>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</si>
  <si>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</si>
  <si>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</si>
  <si>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</si>
  <si>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</si>
  <si>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</si>
  <si>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</si>
  <si>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</si>
  <si>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</si>
  <si>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</si>
  <si>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</si>
  <si>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</si>
  <si>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</si>
  <si>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</si>
  <si>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</si>
  <si>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</si>
  <si>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</si>
  <si>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</si>
  <si>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</si>
  <si>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</si>
  <si>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</si>
  <si>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</si>
  <si>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</si>
  <si>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</si>
  <si>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</si>
  <si>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</si>
  <si>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</si>
  <si>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</si>
  <si>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</si>
  <si>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</si>
  <si>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</si>
  <si>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</si>
  <si>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</si>
  <si>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</si>
  <si>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</si>
  <si>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</si>
  <si>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</si>
  <si>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</si>
  <si>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</si>
  <si>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</si>
  <si>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</si>
  <si>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</si>
  <si>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</si>
  <si>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</si>
  <si>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</si>
  <si>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</si>
  <si>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</si>
  <si>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</si>
  <si>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</si>
  <si>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</si>
  <si>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</si>
  <si>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</si>
  <si>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</si>
  <si>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</si>
  <si>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</si>
  <si>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</si>
  <si>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</si>
  <si>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</si>
  <si>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</si>
  <si>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</si>
  <si>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</si>
  <si>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</si>
  <si>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</si>
  <si>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</si>
  <si>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</si>
  <si>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</si>
  <si>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</si>
  <si>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</si>
  <si>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</si>
  <si>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</si>
  <si>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</si>
  <si>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</si>
  <si>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</si>
  <si>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</si>
  <si>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</si>
  <si>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</si>
  <si>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</si>
  <si>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</si>
  <si>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</si>
  <si>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</si>
  <si>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</si>
  <si>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</si>
  <si>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</si>
  <si>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</si>
  <si>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</si>
  <si>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</si>
  <si>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</si>
  <si>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</si>
  <si>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</si>
  <si>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</si>
  <si>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</si>
  <si>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</si>
  <si>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</si>
  <si>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</si>
  <si>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</si>
  <si>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</si>
  <si>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</si>
  <si>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</si>
  <si>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56582</t>
  </si>
  <si>
    <t>Camping de Ceyreste</t>
  </si>
  <si>
    <t>France</t>
  </si>
  <si>
    <t>Provence-Alpes-Côte d'Azur</t>
  </si>
  <si>
    <t>Bouches-du-Rhône</t>
  </si>
  <si>
    <t>Individuel Premium</t>
  </si>
  <si>
    <t/>
  </si>
  <si>
    <t>Canuelo</t>
  </si>
  <si>
    <t>Jacques</t>
  </si>
  <si>
    <t>pierreboiscanuelo@gmx.fr</t>
  </si>
  <si>
    <t>oui</t>
  </si>
  <si>
    <t>0755684576</t>
  </si>
  <si>
    <t>2 Rue Du 14 Juillet</t>
  </si>
  <si>
    <t>66650</t>
  </si>
  <si>
    <t>Banyuls-Sur-Mer</t>
  </si>
  <si>
    <t>FR</t>
  </si>
  <si>
    <t>Patricia Canuelo 06/07/1962</t>
  </si>
  <si>
    <t>2</t>
  </si>
  <si>
    <t>Location</t>
  </si>
  <si>
    <t>Mobil home Cassis 2 pers.</t>
  </si>
  <si>
    <t>255 | Chien vacciné tenu en laisse (-6 kg) | 1 | 12</t>
  </si>
  <si>
    <t>TARIFICATION A LA NUITÉE</t>
  </si>
  <si>
    <t>-20%</t>
  </si>
  <si>
    <t>**Séjours à petits prix</t>
  </si>
  <si>
    <t>€</t>
  </si>
  <si>
    <t>Visa</t>
  </si>
  <si>
    <t>YES</t>
  </si>
  <si>
    <t>0</t>
  </si>
  <si>
    <t>Pack E-Trafic Campingdirect</t>
  </si>
  <si>
    <t>51575</t>
  </si>
  <si>
    <t>Camping de L'Arche</t>
  </si>
  <si>
    <t>Occitanie</t>
  </si>
  <si>
    <t>Gard</t>
  </si>
  <si>
    <t>Büttner</t>
  </si>
  <si>
    <t>Christina</t>
  </si>
  <si>
    <t>buettner.christina1909@web.de</t>
  </si>
  <si>
    <t>00491716947600</t>
  </si>
  <si>
    <t>Hahnenstraße 37</t>
  </si>
  <si>
    <t>76698</t>
  </si>
  <si>
    <t>Ubstadt Weiher</t>
  </si>
  <si>
    <t>DE</t>
  </si>
  <si>
    <t>Sven Büttner 16/06/1977 | Charlotte Büttner 10/01/2017</t>
  </si>
  <si>
    <t>3</t>
  </si>
  <si>
    <t>Caravane : 8x8m</t>
  </si>
  <si>
    <t>Emplacement</t>
  </si>
  <si>
    <t>Forfait Grand Confort 2/6 pers.</t>
  </si>
  <si>
    <t>156 | Zusätzliche Person ab 10 Jahre | 1 | 176</t>
  </si>
  <si>
    <t>PRIX DE BASE</t>
  </si>
  <si>
    <t>1</t>
  </si>
  <si>
    <t>96388</t>
  </si>
  <si>
    <t>Camping La Forêt</t>
  </si>
  <si>
    <t>Hautes-Pyrénées</t>
  </si>
  <si>
    <t>THROMAS</t>
  </si>
  <si>
    <t>Francoise</t>
  </si>
  <si>
    <t>fafoubellac@hotmail.fr</t>
  </si>
  <si>
    <t>non</t>
  </si>
  <si>
    <t>0555689662</t>
  </si>
  <si>
    <t>15 rue d'arsonval</t>
  </si>
  <si>
    <t>87300</t>
  </si>
  <si>
    <t>BELLAC</t>
  </si>
  <si>
    <t>Rémy THROMAS 05/11/1956</t>
  </si>
  <si>
    <t>Cottage Suite Life (PMR) - 2 chambres 2/4 pers.</t>
  </si>
  <si>
    <t>TARIFICATION A LA SEMAINE</t>
  </si>
  <si>
    <t>Frais de dossier offerts</t>
  </si>
  <si>
    <t>Frais de réservation offerts</t>
  </si>
  <si>
    <t>Assurance annulation : 10,8</t>
  </si>
  <si>
    <t>Hebergement PMR</t>
  </si>
  <si>
    <t>75299</t>
  </si>
  <si>
    <t>Camping Pegomas</t>
  </si>
  <si>
    <t>Buchholz</t>
  </si>
  <si>
    <t>Christa</t>
  </si>
  <si>
    <t>christa.buchholz@t-online.de</t>
  </si>
  <si>
    <t>015734416714</t>
  </si>
  <si>
    <t>Halfesweg 36</t>
  </si>
  <si>
    <t>42651</t>
  </si>
  <si>
    <t>Solingen</t>
  </si>
  <si>
    <t>Gerd Buchholz 27/09/1956</t>
  </si>
  <si>
    <t>Mobil-Home PREMIUM 4 pers.</t>
  </si>
  <si>
    <t>3210 | Verleih von Bettwäsche Doppelbett + gemachtes Bett bei Anreise | 1 | 25</t>
  </si>
  <si>
    <t>Grille PMS</t>
  </si>
  <si>
    <t>202850</t>
  </si>
  <si>
    <t>Camping la Ferme des 4 Chênes</t>
  </si>
  <si>
    <t>Nouvelle-Aquitaine</t>
  </si>
  <si>
    <t>Pyrénées-Atlantiques</t>
  </si>
  <si>
    <t>Blyth</t>
  </si>
  <si>
    <t>Ruaridh</t>
  </si>
  <si>
    <t>ruaridhblyth@icloud.com</t>
  </si>
  <si>
    <t>07429319672</t>
  </si>
  <si>
    <t>81 Rue de la Gaudinière</t>
  </si>
  <si>
    <t>44300</t>
  </si>
  <si>
    <t>Nantes</t>
  </si>
  <si>
    <t>Tente : 2x2m</t>
  </si>
  <si>
    <t>EMPLACEMENT TENTE UNIQUEMENT 1/6 pers.</t>
  </si>
  <si>
    <t>CampingCard</t>
  </si>
  <si>
    <t>Akanfar</t>
  </si>
  <si>
    <t>Anissa</t>
  </si>
  <si>
    <t>a.bendjebbour@yahoo.fr</t>
  </si>
  <si>
    <t>0625570359</t>
  </si>
  <si>
    <t>80 route des petits ponts</t>
  </si>
  <si>
    <t>93290</t>
  </si>
  <si>
    <t>Tremblay en france</t>
  </si>
  <si>
    <t>Jacqueline Bendjebbour 25/01/1961 | Abdelhakim Bendjebbour 18/12/1961 | Mohamed mehedine Akanfar 13/10/2016 | Hasnia Akanfar 18/02/2020 | Ali Akanfar 28/10/2021</t>
  </si>
  <si>
    <t>6</t>
  </si>
  <si>
    <t>grande tente de 560 cm x 365 cm avec table et tonelle en plus, nous souhaitons un grand Frigidaire, nous sommes avec une personnes en situation de handicap proche des toilettes serait super</t>
  </si>
  <si>
    <t>Tente : 3,7x5,6m</t>
  </si>
  <si>
    <t xml:space="preserve">Forfait Nature (1 tente, caravane ou camping-car / 1 voiture / électricité)  ( Pas d'installation de plus de 5 mètres) 2/6 pers.</t>
  </si>
  <si>
    <t xml:space="preserve">149 | Enfant de 3 à 6 ans | 1 | 98_x000D_
1788 | Enfant de 7 à 17 ans | 2 | 112_x000D_
2144 | Personne supplémentaire 18 ans et + | 1 | 112</t>
  </si>
  <si>
    <t>TARIFICATION A LA NUITEE 2 pers</t>
  </si>
  <si>
    <t>-10%</t>
  </si>
  <si>
    <t>Early booking</t>
  </si>
  <si>
    <t>Assurance annulation : 34,02</t>
  </si>
  <si>
    <t>NationalBankTransfert</t>
  </si>
  <si>
    <t>206827</t>
  </si>
  <si>
    <t>Camping Le Dolmen</t>
  </si>
  <si>
    <t>Bretagne</t>
  </si>
  <si>
    <t>Morbihan</t>
  </si>
  <si>
    <t>Siemann</t>
  </si>
  <si>
    <t>Uwe</t>
  </si>
  <si>
    <t>siemannuwe@gmail.com</t>
  </si>
  <si>
    <t>491603639102</t>
  </si>
  <si>
    <t>Am Niederholz 14</t>
  </si>
  <si>
    <t>04288</t>
  </si>
  <si>
    <t>Leipzig</t>
  </si>
  <si>
    <t>Birgit Siemann 10/05/1964</t>
  </si>
  <si>
    <t>Camping car : 2,3x7,4m</t>
  </si>
  <si>
    <t>Forfait : Emplacement + 1 voiture + électricité 10A 2/6 pers.</t>
  </si>
  <si>
    <t>Pack E-Trafic Ucamping.com</t>
  </si>
  <si>
    <t>29292</t>
  </si>
  <si>
    <t>Camping de la Plage de Cleut Rouz</t>
  </si>
  <si>
    <t>Finistère</t>
  </si>
  <si>
    <t>Kiefer</t>
  </si>
  <si>
    <t>Petra</t>
  </si>
  <si>
    <t>petra.laura.kiefer@gmail.com</t>
  </si>
  <si>
    <t>491773848542</t>
  </si>
  <si>
    <t>Lokomotivstraße 66</t>
  </si>
  <si>
    <t>50733</t>
  </si>
  <si>
    <t>Köln</t>
  </si>
  <si>
    <t>Jörg Kiefer 04/07/1974 | Jarne Kiefer 24/03/2013 | Theo Kiefer 07/04/2017</t>
  </si>
  <si>
    <t>4</t>
  </si>
  <si>
    <t xml:space="preserve">MOBIL HOME PRESTIGE JARDIN  3CH - 32M² NOUVEAUTE 2025 2/6 pers.</t>
  </si>
  <si>
    <t>Pack E-Trafic Camping-streetview.com</t>
  </si>
  <si>
    <t>Rijs</t>
  </si>
  <si>
    <t>Michelle</t>
  </si>
  <si>
    <t>mvgilss@gmail.com</t>
  </si>
  <si>
    <t>31622410019</t>
  </si>
  <si>
    <t>Maalsteen 14</t>
  </si>
  <si>
    <t>5053ep</t>
  </si>
  <si>
    <t>Goirle</t>
  </si>
  <si>
    <t>NL</t>
  </si>
  <si>
    <t>Bjorn Rijs 28/08/1984 | Demi Rijs 19/02/2013 | Lynn Rijs 23/05/2015</t>
  </si>
  <si>
    <t xml:space="preserve">Caravan met voortent en Bijzettentje kinderen.
Graag daarom een ruimere plek. Graag met schaduw. Bedankt.</t>
  </si>
  <si>
    <t>Caravane | Autre : 6x6m</t>
  </si>
  <si>
    <t>156 | Extra persoon vanaf 10 jaar | 2 | 189</t>
  </si>
  <si>
    <t>Assurance annulation : 54</t>
  </si>
  <si>
    <t>InternationalBankTransfert</t>
  </si>
  <si>
    <t>CAMPING LES VIOLETTES</t>
  </si>
  <si>
    <t>Haute-Garonne</t>
  </si>
  <si>
    <t>BEYSSAC</t>
  </si>
  <si>
    <t>Didier</t>
  </si>
  <si>
    <t>didier.beyssac0253@orange.fr</t>
  </si>
  <si>
    <t>0645371243</t>
  </si>
  <si>
    <t>73 Rue des Etangs</t>
  </si>
  <si>
    <t>42560</t>
  </si>
  <si>
    <t>BOISSET SAINT PRIEST</t>
  </si>
  <si>
    <t>Valérie BEYSSAC 31/12/1964</t>
  </si>
  <si>
    <t>Mobil-home 3 Violettes 28m² 2 chambres + TV + Clim 4 pers.</t>
  </si>
  <si>
    <t>Assurance annulation : 13,63</t>
  </si>
  <si>
    <t>48713</t>
  </si>
  <si>
    <t>Camping Les Castors</t>
  </si>
  <si>
    <t>Grand Est</t>
  </si>
  <si>
    <t>Haut-Rhin</t>
  </si>
  <si>
    <t>Duman</t>
  </si>
  <si>
    <t>Olivier</t>
  </si>
  <si>
    <t>olivierduman@sfr.fr</t>
  </si>
  <si>
    <t>0621890998</t>
  </si>
  <si>
    <t>41 rue du 18 aout</t>
  </si>
  <si>
    <t>28630</t>
  </si>
  <si>
    <t>Le coudray</t>
  </si>
  <si>
    <t>Jennifer Cecire 11/11/1984 | Maeva Duman 15/04/2014 | Léna Duman 31/05/2016</t>
  </si>
  <si>
    <t>Cottage SPA - 2 Chambres au Bord de l'Eau 4 pers.</t>
  </si>
  <si>
    <t>2N+</t>
  </si>
  <si>
    <t>-25%</t>
  </si>
  <si>
    <t>** Vente flash - Noël Alsacien</t>
  </si>
  <si>
    <t>76862</t>
  </si>
  <si>
    <t>Camping de Tournus</t>
  </si>
  <si>
    <t>Bourgogne-Franche-Comté</t>
  </si>
  <si>
    <t>Saône-et-Loire</t>
  </si>
  <si>
    <t>Fox</t>
  </si>
  <si>
    <t>Alan</t>
  </si>
  <si>
    <t>alanfox1911@gmail.com</t>
  </si>
  <si>
    <t>447921280159</t>
  </si>
  <si>
    <t>South Wold, Church Lane</t>
  </si>
  <si>
    <t>DN37 0RH</t>
  </si>
  <si>
    <t>Brigsley</t>
  </si>
  <si>
    <t>GB</t>
  </si>
  <si>
    <t>EN</t>
  </si>
  <si>
    <t>Kaye Fox 02/04/1957</t>
  </si>
  <si>
    <t xml:space="preserve">Camping car
Electric hook up required</t>
  </si>
  <si>
    <t>Autre : 2,3x7,3m</t>
  </si>
  <si>
    <t>Emplacement nu 1/6 pers.</t>
  </si>
  <si>
    <t>TARIFICATION CARTE ACSI</t>
  </si>
  <si>
    <t>85870</t>
  </si>
  <si>
    <t>Camping La Clé de Saône</t>
  </si>
  <si>
    <t>Trautmann</t>
  </si>
  <si>
    <t>Gerke</t>
  </si>
  <si>
    <t>gerke.trautmann@gmx.de</t>
  </si>
  <si>
    <t>017682233526</t>
  </si>
  <si>
    <t>Alter Hangarten 5</t>
  </si>
  <si>
    <t>66440</t>
  </si>
  <si>
    <t>Blieskastel</t>
  </si>
  <si>
    <t>Jochen Agne 24/10/1983 | Hedda Trautmann 09/10/2020</t>
  </si>
  <si>
    <t>Forfait confort 2/6 pers.</t>
  </si>
  <si>
    <t>13 | Hund | 2 | 3</t>
  </si>
  <si>
    <t>125 | Kind unter 14 Jahre | 1 | 3</t>
  </si>
  <si>
    <t>65416</t>
  </si>
  <si>
    <t>Domaine du Lac de Condé</t>
  </si>
  <si>
    <t>Hauts-de-France</t>
  </si>
  <si>
    <t>Aisne</t>
  </si>
  <si>
    <t>Barre</t>
  </si>
  <si>
    <t>Jerome</t>
  </si>
  <si>
    <t>christinelugan@orange.fr</t>
  </si>
  <si>
    <t>0743282385</t>
  </si>
  <si>
    <t>3b rue du château</t>
  </si>
  <si>
    <t>02110</t>
  </si>
  <si>
    <t>Seboncourt</t>
  </si>
  <si>
    <t>Marie Christine Lugan 22/02/1970 | Morgane Mariolle 16/01/1994 | Bryan Mortelette 03/12/1997</t>
  </si>
  <si>
    <t>Gîte 2/6 pers.</t>
  </si>
  <si>
    <t>3448 | Spa | 1 | 60</t>
  </si>
  <si>
    <t>45 | Personne supplémentaire | 2 | 30</t>
  </si>
  <si>
    <t>80337</t>
  </si>
  <si>
    <t>Camping de PEYROCHE</t>
  </si>
  <si>
    <t>Auvergne-Rhône-Alpes</t>
  </si>
  <si>
    <t>Ardèche</t>
  </si>
  <si>
    <t>Van Ooijen</t>
  </si>
  <si>
    <t>Arjan</t>
  </si>
  <si>
    <t>marikened@hotmail.com</t>
  </si>
  <si>
    <t>0619642616</t>
  </si>
  <si>
    <t>Vijfmorgen 24</t>
  </si>
  <si>
    <t>4254 CJ</t>
  </si>
  <si>
    <t>Sleeuwijk</t>
  </si>
  <si>
    <t>Mariken Van Ooijen 09/04/1977 | Lars Van Ooijen 09/07/2011 | Benthe Van Ooijen 30/10/2013 | Lotte Van Ooijen 12/05/2017</t>
  </si>
  <si>
    <t>5</t>
  </si>
  <si>
    <t xml:space="preserve">Nous aimerions un emplacement calme et ombragé. 
Nos amis, la famille Trouw, ont également réservé un emplacement aujourd'hui. Nous aimerions nous installer près d'eux.</t>
  </si>
  <si>
    <t>Emplacement Grand Confort famille + de 130m² 2/8 pers.</t>
  </si>
  <si>
    <t>15 | Huur koelkast | 1 | 60,5</t>
  </si>
  <si>
    <t xml:space="preserve">570 | Kind 7 - 12 jaar | 1 | 77_x000D_
807 | Kind 13 - 17 jaar | 2 | 88</t>
  </si>
  <si>
    <t>Tarif standard - annulation 30 jours</t>
  </si>
  <si>
    <t>20% Discount on the 2 first weeks</t>
  </si>
  <si>
    <t>IdealStripe</t>
  </si>
  <si>
    <t>Active</t>
  </si>
  <si>
    <t>Glebbeek</t>
  </si>
  <si>
    <t>Klaske</t>
  </si>
  <si>
    <t>klaskeglebbeek@hotmail.com</t>
  </si>
  <si>
    <t>0031643366300</t>
  </si>
  <si>
    <t>Wessel ilckenstraat 16</t>
  </si>
  <si>
    <t>1066 GZ</t>
  </si>
  <si>
    <t>Amsterdam</t>
  </si>
  <si>
    <t>Maarten Spijker 15/06/1978 | Samuel Epema 31/08/2008 | Abe Epema 26/02/2011 | Freek Spijker 22/04/2008 | Sil Spijker 28/07/2010</t>
  </si>
  <si>
    <t>Mobil-Home Glycine - 3 chambres 6 pers.</t>
  </si>
  <si>
    <t>246 | Handdoeken per persoon | 2 | 35</t>
  </si>
  <si>
    <t>Spijker</t>
  </si>
  <si>
    <t>Pieter</t>
  </si>
  <si>
    <t>marielle.vanderkooij@skinsforbuildings.com</t>
  </si>
  <si>
    <t>0653318420</t>
  </si>
  <si>
    <t>42</t>
  </si>
  <si>
    <t>1759 GH</t>
  </si>
  <si>
    <t>Callantsoog</t>
  </si>
  <si>
    <t>Marielle Spijker-van der Kooij 01/09/1990 | Brecht Spijker 20/03/2013 | Benthe Sleutel 11/09/2014 | Lize Sleutel 14/05/2017</t>
  </si>
  <si>
    <t xml:space="preserve">Kunnen we een wat grotere plek boeken zoals plek 256, 230, 224, 199, 279? 
Horen graag wat de mogelijkheden zijn.</t>
  </si>
  <si>
    <t>Caravane : 4,5x7,6m</t>
  </si>
  <si>
    <t>16 | Extra auto | 1 | 98</t>
  </si>
  <si>
    <t>156 | Extra persoon vanaf 10 jaar | 3 | 330</t>
  </si>
  <si>
    <t>ApplePay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</si>
  <si>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</si>
  <si>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</si>
  <si>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</si>
  <si>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</si>
  <si>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</si>
  <si>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</si>
  <si>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</si>
  <si>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</si>
  <si>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</si>
  <si>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</si>
  <si>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03-Octo-2026 -&gt; 03-Octo-2026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</si>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</sst>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20074886</v>
      </c>
      <c r="B2" s="2"/>
      <c r="C2" s="3">
        <v>46298.3788452546</v>
      </c>
      <c r="D2" s="3"/>
      <c r="E2" s="2">
        <v>4792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46303</v>
      </c>
      <c r="O2" s="5">
        <v>46306</v>
      </c>
      <c r="P2" s="2">
        <v>3</v>
      </c>
      <c r="Q2" s="2" t="s">
        <v>107</v>
      </c>
      <c r="R2" s="2" t="s">
        <v>108</v>
      </c>
      <c r="S2" s="5">
        <v>21547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36029</v>
      </c>
      <c r="AK2" s="7" t="s">
        <v>120</v>
      </c>
      <c r="AL2" s="7" t="s">
        <v>106</v>
      </c>
      <c r="AM2" s="2" t="s">
        <v>121</v>
      </c>
      <c r="AN2" s="2" t="s">
        <v>122</v>
      </c>
      <c r="AO2" s="2">
        <v>41.6</v>
      </c>
      <c r="AP2" s="2" t="s">
        <v>123</v>
      </c>
      <c r="AQ2" s="2">
        <v>245</v>
      </c>
      <c r="AR2" s="2"/>
      <c r="AS2" s="2"/>
      <c r="AT2" s="8"/>
      <c r="AU2" s="8">
        <v>178.4</v>
      </c>
      <c r="AV2" s="8">
        <v>166.4</v>
      </c>
      <c r="AW2" s="8">
        <v>12</v>
      </c>
      <c r="AX2" s="2" t="s">
        <v>106</v>
      </c>
      <c r="AY2" s="8">
        <v>183.14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4.74</v>
      </c>
      <c r="BR2" s="2"/>
      <c r="BS2" s="2"/>
      <c r="BT2" s="8"/>
      <c r="BU2" s="2" t="s">
        <v>106</v>
      </c>
      <c r="BV2" s="8">
        <v>183.14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46298.3842407407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20074918</v>
      </c>
      <c r="B3" s="2"/>
      <c r="C3" s="3">
        <v>46298.3906616898</v>
      </c>
      <c r="D3" s="3"/>
      <c r="E3" s="2">
        <v>6286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/>
      <c r="M3" s="2" t="s">
        <v>106</v>
      </c>
      <c r="N3" s="5">
        <v>46626</v>
      </c>
      <c r="O3" s="5">
        <v>46641</v>
      </c>
      <c r="P3" s="2">
        <v>15</v>
      </c>
      <c r="Q3" s="2" t="s">
        <v>133</v>
      </c>
      <c r="R3" s="2" t="s">
        <v>134</v>
      </c>
      <c r="S3" s="5">
        <v>31674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142</v>
      </c>
      <c r="AF3" s="2"/>
      <c r="AG3" s="2" t="s">
        <v>143</v>
      </c>
      <c r="AH3" s="2" t="s">
        <v>144</v>
      </c>
      <c r="AI3" s="2" t="s">
        <v>145</v>
      </c>
      <c r="AJ3" s="2">
        <v>75513</v>
      </c>
      <c r="AK3" s="7" t="s">
        <v>106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794</v>
      </c>
      <c r="AV3" s="8">
        <v>599</v>
      </c>
      <c r="AW3" s="8">
        <v>176</v>
      </c>
      <c r="AX3" s="2" t="s">
        <v>106</v>
      </c>
      <c r="AY3" s="8">
        <v>251.5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19</v>
      </c>
      <c r="BP3" s="8"/>
      <c r="BQ3" s="8">
        <v>40.05</v>
      </c>
      <c r="BR3" s="2"/>
      <c r="BS3" s="2"/>
      <c r="BT3" s="8"/>
      <c r="BU3" s="2" t="s">
        <v>106</v>
      </c>
      <c r="BV3" s="8">
        <v>834.05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46298.3906617245</v>
      </c>
      <c r="CG3" s="7"/>
      <c r="CH3" s="7" t="s">
        <v>106</v>
      </c>
      <c r="CI3" s="7" t="s">
        <v>106</v>
      </c>
      <c r="CJ3" s="2"/>
      <c r="CK3" s="2"/>
      <c r="CL3" s="2" t="s">
        <v>148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20075121</v>
      </c>
      <c r="B4" s="2"/>
      <c r="C4" s="3">
        <v>46298.4359570602</v>
      </c>
      <c r="D4" s="3"/>
      <c r="E4" s="2">
        <v>904</v>
      </c>
      <c r="F4" s="4" t="s">
        <v>149</v>
      </c>
      <c r="G4" s="2" t="s">
        <v>150</v>
      </c>
      <c r="H4" s="2" t="s">
        <v>102</v>
      </c>
      <c r="I4" s="2" t="s">
        <v>131</v>
      </c>
      <c r="J4" s="2" t="s">
        <v>151</v>
      </c>
      <c r="K4" s="2" t="s">
        <v>105</v>
      </c>
      <c r="L4" s="2"/>
      <c r="M4" s="2" t="s">
        <v>106</v>
      </c>
      <c r="N4" s="5">
        <v>46305</v>
      </c>
      <c r="O4" s="5">
        <v>46312</v>
      </c>
      <c r="P4" s="2">
        <v>7</v>
      </c>
      <c r="Q4" s="2" t="s">
        <v>152</v>
      </c>
      <c r="R4" s="2" t="s">
        <v>153</v>
      </c>
      <c r="S4" s="5">
        <v>23775</v>
      </c>
      <c r="T4" s="2" t="s">
        <v>154</v>
      </c>
      <c r="U4" s="2" t="s">
        <v>155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115</v>
      </c>
      <c r="AA4" s="2" t="s">
        <v>115</v>
      </c>
      <c r="AB4" s="6" t="s">
        <v>106</v>
      </c>
      <c r="AC4" s="6"/>
      <c r="AD4" s="2" t="s">
        <v>160</v>
      </c>
      <c r="AE4" s="2" t="s">
        <v>117</v>
      </c>
      <c r="AF4" s="2"/>
      <c r="AG4" s="2"/>
      <c r="AH4" s="2" t="s">
        <v>118</v>
      </c>
      <c r="AI4" s="2" t="s">
        <v>161</v>
      </c>
      <c r="AJ4" s="2">
        <v>88321</v>
      </c>
      <c r="AK4" s="7"/>
      <c r="AL4" s="7"/>
      <c r="AM4" s="2" t="s">
        <v>162</v>
      </c>
      <c r="AN4" s="2" t="s">
        <v>163</v>
      </c>
      <c r="AO4" s="2"/>
      <c r="AP4" s="2" t="s">
        <v>164</v>
      </c>
      <c r="AQ4" s="2">
        <v>194</v>
      </c>
      <c r="AR4" s="2"/>
      <c r="AS4" s="2"/>
      <c r="AT4" s="8"/>
      <c r="AU4" s="8">
        <v>360</v>
      </c>
      <c r="AV4" s="8">
        <v>360</v>
      </c>
      <c r="AW4" s="8">
        <v>0</v>
      </c>
      <c r="AX4" s="2" t="s">
        <v>106</v>
      </c>
      <c r="AY4" s="8">
        <v>389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18.2</v>
      </c>
      <c r="BR4" s="2"/>
      <c r="BS4" s="2"/>
      <c r="BT4" s="8">
        <v>10.8</v>
      </c>
      <c r="BU4" s="2" t="s">
        <v>165</v>
      </c>
      <c r="BV4" s="8">
        <v>389</v>
      </c>
      <c r="BW4" s="2" t="s">
        <v>124</v>
      </c>
      <c r="BX4" s="2" t="s">
        <v>125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46298.7830864931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166</v>
      </c>
      <c r="CS4" s="2" t="s">
        <v>106</v>
      </c>
      <c r="CT4" s="2"/>
      <c r="CU4" s="2"/>
      <c r="CV4" s="2"/>
    </row>
    <row r="5">
      <c r="A5" s="2">
        <v>20075234</v>
      </c>
      <c r="B5" s="2"/>
      <c r="C5" s="3">
        <v>46298.4578599884</v>
      </c>
      <c r="D5" s="3"/>
      <c r="E5" s="2">
        <v>4906</v>
      </c>
      <c r="F5" s="4" t="s">
        <v>167</v>
      </c>
      <c r="G5" s="2" t="s">
        <v>168</v>
      </c>
      <c r="H5" s="2" t="s">
        <v>102</v>
      </c>
      <c r="I5" s="2" t="s">
        <v>103</v>
      </c>
      <c r="J5" s="2" t="s">
        <v>104</v>
      </c>
      <c r="K5" s="2" t="s">
        <v>105</v>
      </c>
      <c r="L5" s="2"/>
      <c r="M5" s="2" t="s">
        <v>106</v>
      </c>
      <c r="N5" s="5">
        <v>46299</v>
      </c>
      <c r="O5" s="5">
        <v>46302</v>
      </c>
      <c r="P5" s="2">
        <v>3</v>
      </c>
      <c r="Q5" s="2" t="s">
        <v>169</v>
      </c>
      <c r="R5" s="2" t="s">
        <v>170</v>
      </c>
      <c r="S5" s="5">
        <v>20744</v>
      </c>
      <c r="T5" s="2" t="s">
        <v>171</v>
      </c>
      <c r="U5" s="2" t="s">
        <v>155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140</v>
      </c>
      <c r="AA5" s="2" t="s">
        <v>140</v>
      </c>
      <c r="AB5" s="6" t="s">
        <v>106</v>
      </c>
      <c r="AC5" s="6"/>
      <c r="AD5" s="2" t="s">
        <v>176</v>
      </c>
      <c r="AE5" s="2" t="s">
        <v>117</v>
      </c>
      <c r="AF5" s="2"/>
      <c r="AG5" s="2"/>
      <c r="AH5" s="2" t="s">
        <v>118</v>
      </c>
      <c r="AI5" s="2" t="s">
        <v>177</v>
      </c>
      <c r="AJ5" s="2">
        <v>145495</v>
      </c>
      <c r="AK5" s="7" t="s">
        <v>178</v>
      </c>
      <c r="AL5" s="7" t="s">
        <v>106</v>
      </c>
      <c r="AM5" s="2" t="s">
        <v>179</v>
      </c>
      <c r="AN5" s="2"/>
      <c r="AO5" s="2"/>
      <c r="AP5" s="2"/>
      <c r="AQ5" s="2"/>
      <c r="AR5" s="2"/>
      <c r="AS5" s="2"/>
      <c r="AT5" s="8"/>
      <c r="AU5" s="8">
        <v>247</v>
      </c>
      <c r="AV5" s="8">
        <v>210</v>
      </c>
      <c r="AW5" s="8">
        <v>25</v>
      </c>
      <c r="AX5" s="2" t="s">
        <v>106</v>
      </c>
      <c r="AY5" s="8">
        <v>257.86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12</v>
      </c>
      <c r="BP5" s="8"/>
      <c r="BQ5" s="8">
        <v>10.86</v>
      </c>
      <c r="BR5" s="2"/>
      <c r="BS5" s="2"/>
      <c r="BT5" s="8"/>
      <c r="BU5" s="2" t="s">
        <v>106</v>
      </c>
      <c r="BV5" s="8">
        <v>257.86</v>
      </c>
      <c r="BW5" s="2" t="s">
        <v>124</v>
      </c>
      <c r="BX5" s="2" t="s">
        <v>125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46298.4578600694</v>
      </c>
      <c r="CG5" s="7"/>
      <c r="CH5" s="7" t="s">
        <v>106</v>
      </c>
      <c r="CI5" s="7" t="s">
        <v>106</v>
      </c>
      <c r="CJ5" s="2"/>
      <c r="CK5" s="2"/>
      <c r="CL5" s="2" t="s">
        <v>148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20075481</v>
      </c>
      <c r="B6" s="2"/>
      <c r="C6" s="3">
        <v>46298.5125881134</v>
      </c>
      <c r="D6" s="3"/>
      <c r="E6" s="2">
        <v>15774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/>
      <c r="M6" s="2" t="s">
        <v>106</v>
      </c>
      <c r="N6" s="5">
        <v>46298</v>
      </c>
      <c r="O6" s="5">
        <v>46301</v>
      </c>
      <c r="P6" s="2">
        <v>3</v>
      </c>
      <c r="Q6" s="2" t="s">
        <v>184</v>
      </c>
      <c r="R6" s="2" t="s">
        <v>185</v>
      </c>
      <c r="S6" s="5">
        <v>38542</v>
      </c>
      <c r="T6" s="2" t="s">
        <v>186</v>
      </c>
      <c r="U6" s="2" t="s">
        <v>110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115</v>
      </c>
      <c r="AA6" s="2" t="s">
        <v>115</v>
      </c>
      <c r="AB6" s="6" t="s">
        <v>106</v>
      </c>
      <c r="AC6" s="6"/>
      <c r="AD6" s="2" t="s">
        <v>106</v>
      </c>
      <c r="AE6" s="2" t="s">
        <v>148</v>
      </c>
      <c r="AF6" s="2"/>
      <c r="AG6" s="2" t="s">
        <v>191</v>
      </c>
      <c r="AH6" s="2" t="s">
        <v>144</v>
      </c>
      <c r="AI6" s="2" t="s">
        <v>192</v>
      </c>
      <c r="AJ6" s="2">
        <v>122972</v>
      </c>
      <c r="AK6" s="7"/>
      <c r="AL6" s="7"/>
      <c r="AM6" s="2" t="s">
        <v>121</v>
      </c>
      <c r="AN6" s="2"/>
      <c r="AO6" s="2"/>
      <c r="AP6" s="2"/>
      <c r="AQ6" s="2"/>
      <c r="AR6" s="2"/>
      <c r="AS6" s="2"/>
      <c r="AT6" s="8"/>
      <c r="AU6" s="8">
        <v>49.92</v>
      </c>
      <c r="AV6" s="8">
        <v>49.92</v>
      </c>
      <c r="AW6" s="8">
        <v>0</v>
      </c>
      <c r="AX6" s="2" t="s">
        <v>106</v>
      </c>
      <c r="AY6" s="8">
        <v>52.5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2.58</v>
      </c>
      <c r="BR6" s="2"/>
      <c r="BS6" s="2"/>
      <c r="BT6" s="8"/>
      <c r="BU6" s="2" t="s">
        <v>106</v>
      </c>
      <c r="BV6" s="8">
        <v>52.5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46298.5133919792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193</v>
      </c>
      <c r="CS6" s="2" t="s">
        <v>106</v>
      </c>
      <c r="CT6" s="2"/>
      <c r="CU6" s="2"/>
      <c r="CV6" s="2"/>
    </row>
    <row r="7">
      <c r="A7" s="2">
        <v>20075570</v>
      </c>
      <c r="B7" s="2"/>
      <c r="C7" s="3">
        <v>46298.5355509606</v>
      </c>
      <c r="D7" s="3"/>
      <c r="E7" s="2">
        <v>4792</v>
      </c>
      <c r="F7" s="4" t="s">
        <v>100</v>
      </c>
      <c r="G7" s="2" t="s">
        <v>101</v>
      </c>
      <c r="H7" s="2" t="s">
        <v>102</v>
      </c>
      <c r="I7" s="2" t="s">
        <v>103</v>
      </c>
      <c r="J7" s="2" t="s">
        <v>104</v>
      </c>
      <c r="K7" s="2" t="s">
        <v>105</v>
      </c>
      <c r="L7" s="2"/>
      <c r="M7" s="2" t="s">
        <v>106</v>
      </c>
      <c r="N7" s="5">
        <v>46592</v>
      </c>
      <c r="O7" s="5">
        <v>46606</v>
      </c>
      <c r="P7" s="2">
        <v>14</v>
      </c>
      <c r="Q7" s="2" t="s">
        <v>194</v>
      </c>
      <c r="R7" s="2" t="s">
        <v>195</v>
      </c>
      <c r="S7" s="5">
        <v>33222</v>
      </c>
      <c r="T7" s="2" t="s">
        <v>196</v>
      </c>
      <c r="U7" s="2" t="s">
        <v>155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115</v>
      </c>
      <c r="AA7" s="2" t="s">
        <v>115</v>
      </c>
      <c r="AB7" s="6" t="s">
        <v>106</v>
      </c>
      <c r="AC7" s="6"/>
      <c r="AD7" s="2" t="s">
        <v>201</v>
      </c>
      <c r="AE7" s="2" t="s">
        <v>202</v>
      </c>
      <c r="AF7" s="2" t="s">
        <v>203</v>
      </c>
      <c r="AG7" s="2" t="s">
        <v>204</v>
      </c>
      <c r="AH7" s="2" t="s">
        <v>144</v>
      </c>
      <c r="AI7" s="2" t="s">
        <v>205</v>
      </c>
      <c r="AJ7" s="2">
        <v>36032</v>
      </c>
      <c r="AK7" s="7" t="s">
        <v>106</v>
      </c>
      <c r="AL7" s="7" t="s">
        <v>206</v>
      </c>
      <c r="AM7" s="2" t="s">
        <v>207</v>
      </c>
      <c r="AN7" s="2" t="s">
        <v>208</v>
      </c>
      <c r="AO7" s="2">
        <v>84</v>
      </c>
      <c r="AP7" s="2" t="s">
        <v>209</v>
      </c>
      <c r="AQ7" s="2">
        <v>149</v>
      </c>
      <c r="AR7" s="2"/>
      <c r="AS7" s="2"/>
      <c r="AT7" s="8"/>
      <c r="AU7" s="8">
        <v>1190</v>
      </c>
      <c r="AV7" s="8">
        <v>756</v>
      </c>
      <c r="AW7" s="8">
        <v>434</v>
      </c>
      <c r="AX7" s="2" t="s">
        <v>106</v>
      </c>
      <c r="AY7" s="8">
        <v>391.02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33.18</v>
      </c>
      <c r="BR7" s="2"/>
      <c r="BS7" s="2"/>
      <c r="BT7" s="8">
        <v>34.02</v>
      </c>
      <c r="BU7" s="2" t="s">
        <v>210</v>
      </c>
      <c r="BV7" s="8">
        <v>1257.2</v>
      </c>
      <c r="BW7" s="2" t="s">
        <v>124</v>
      </c>
      <c r="BX7" s="2" t="s">
        <v>211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46298.6232430208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20075855</v>
      </c>
      <c r="B8" s="2"/>
      <c r="C8" s="3">
        <v>46298.6154233796</v>
      </c>
      <c r="D8" s="3"/>
      <c r="E8" s="2">
        <v>13478</v>
      </c>
      <c r="F8" s="4" t="s">
        <v>212</v>
      </c>
      <c r="G8" s="2" t="s">
        <v>213</v>
      </c>
      <c r="H8" s="2" t="s">
        <v>102</v>
      </c>
      <c r="I8" s="2" t="s">
        <v>214</v>
      </c>
      <c r="J8" s="2" t="s">
        <v>215</v>
      </c>
      <c r="K8" s="2" t="s">
        <v>105</v>
      </c>
      <c r="L8" s="2"/>
      <c r="M8" s="2" t="s">
        <v>106</v>
      </c>
      <c r="N8" s="5">
        <v>46299</v>
      </c>
      <c r="O8" s="5">
        <v>46301</v>
      </c>
      <c r="P8" s="2">
        <v>2</v>
      </c>
      <c r="Q8" s="2" t="s">
        <v>216</v>
      </c>
      <c r="R8" s="2" t="s">
        <v>217</v>
      </c>
      <c r="S8" s="5">
        <v>21059</v>
      </c>
      <c r="T8" s="2" t="s">
        <v>218</v>
      </c>
      <c r="U8" s="2" t="s">
        <v>110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140</v>
      </c>
      <c r="AA8" s="2" t="s">
        <v>140</v>
      </c>
      <c r="AB8" s="6" t="s">
        <v>106</v>
      </c>
      <c r="AC8" s="6"/>
      <c r="AD8" s="2" t="s">
        <v>223</v>
      </c>
      <c r="AE8" s="2" t="s">
        <v>117</v>
      </c>
      <c r="AF8" s="2"/>
      <c r="AG8" s="2" t="s">
        <v>224</v>
      </c>
      <c r="AH8" s="2" t="s">
        <v>144</v>
      </c>
      <c r="AI8" s="2" t="s">
        <v>225</v>
      </c>
      <c r="AJ8" s="2">
        <v>55226</v>
      </c>
      <c r="AK8" s="7"/>
      <c r="AL8" s="7"/>
      <c r="AM8" s="2" t="s">
        <v>121</v>
      </c>
      <c r="AN8" s="2"/>
      <c r="AO8" s="2"/>
      <c r="AP8" s="2"/>
      <c r="AQ8" s="2"/>
      <c r="AR8" s="2"/>
      <c r="AS8" s="2"/>
      <c r="AT8" s="8"/>
      <c r="AU8" s="8">
        <v>50</v>
      </c>
      <c r="AV8" s="8">
        <v>44</v>
      </c>
      <c r="AW8" s="8">
        <v>0</v>
      </c>
      <c r="AX8" s="2" t="s">
        <v>106</v>
      </c>
      <c r="AY8" s="8">
        <v>52.4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6</v>
      </c>
      <c r="BP8" s="8"/>
      <c r="BQ8" s="8">
        <v>2.4</v>
      </c>
      <c r="BR8" s="2"/>
      <c r="BS8" s="2"/>
      <c r="BT8" s="8"/>
      <c r="BU8" s="2" t="s">
        <v>106</v>
      </c>
      <c r="BV8" s="8">
        <v>52.4</v>
      </c>
      <c r="BW8" s="2" t="s">
        <v>124</v>
      </c>
      <c r="BX8" s="2" t="s">
        <v>125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46298.6228639236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226</v>
      </c>
      <c r="CN8" s="2" t="s">
        <v>106</v>
      </c>
      <c r="CO8" s="2"/>
      <c r="CP8" s="2"/>
      <c r="CQ8" s="2"/>
      <c r="CR8" s="2" t="s">
        <v>193</v>
      </c>
      <c r="CS8" s="2" t="s">
        <v>106</v>
      </c>
      <c r="CT8" s="2"/>
      <c r="CU8" s="2"/>
      <c r="CV8" s="2"/>
    </row>
    <row r="9">
      <c r="A9" s="2">
        <v>20076148</v>
      </c>
      <c r="B9" s="2"/>
      <c r="C9" s="3">
        <v>46298.6835547454</v>
      </c>
      <c r="D9" s="3"/>
      <c r="E9" s="2">
        <v>4715</v>
      </c>
      <c r="F9" s="4" t="s">
        <v>227</v>
      </c>
      <c r="G9" s="2" t="s">
        <v>228</v>
      </c>
      <c r="H9" s="2" t="s">
        <v>102</v>
      </c>
      <c r="I9" s="2" t="s">
        <v>214</v>
      </c>
      <c r="J9" s="2" t="s">
        <v>229</v>
      </c>
      <c r="K9" s="2" t="s">
        <v>105</v>
      </c>
      <c r="L9" s="2"/>
      <c r="M9" s="2" t="s">
        <v>106</v>
      </c>
      <c r="N9" s="5">
        <v>46620</v>
      </c>
      <c r="O9" s="5">
        <v>46627</v>
      </c>
      <c r="P9" s="2">
        <v>7</v>
      </c>
      <c r="Q9" s="2" t="s">
        <v>230</v>
      </c>
      <c r="R9" s="2" t="s">
        <v>231</v>
      </c>
      <c r="S9" s="5">
        <v>29134</v>
      </c>
      <c r="T9" s="2" t="s">
        <v>232</v>
      </c>
      <c r="U9" s="2" t="s">
        <v>110</v>
      </c>
      <c r="V9" s="6" t="s">
        <v>233</v>
      </c>
      <c r="W9" s="2" t="s">
        <v>234</v>
      </c>
      <c r="X9" s="6" t="s">
        <v>235</v>
      </c>
      <c r="Y9" s="2" t="s">
        <v>236</v>
      </c>
      <c r="Z9" s="2" t="s">
        <v>140</v>
      </c>
      <c r="AA9" s="2" t="s">
        <v>140</v>
      </c>
      <c r="AB9" s="6" t="s">
        <v>106</v>
      </c>
      <c r="AC9" s="6"/>
      <c r="AD9" s="2" t="s">
        <v>237</v>
      </c>
      <c r="AE9" s="2" t="s">
        <v>238</v>
      </c>
      <c r="AF9" s="2"/>
      <c r="AG9" s="2"/>
      <c r="AH9" s="2" t="s">
        <v>118</v>
      </c>
      <c r="AI9" s="2" t="s">
        <v>239</v>
      </c>
      <c r="AJ9" s="2">
        <v>136473</v>
      </c>
      <c r="AK9" s="7"/>
      <c r="AL9" s="7"/>
      <c r="AM9" s="2" t="s">
        <v>121</v>
      </c>
      <c r="AN9" s="2"/>
      <c r="AO9" s="2"/>
      <c r="AP9" s="2"/>
      <c r="AQ9" s="2"/>
      <c r="AR9" s="2"/>
      <c r="AS9" s="2"/>
      <c r="AT9" s="8"/>
      <c r="AU9" s="8">
        <v>1005</v>
      </c>
      <c r="AV9" s="8">
        <v>980</v>
      </c>
      <c r="AW9" s="8">
        <v>0</v>
      </c>
      <c r="AX9" s="2" t="s">
        <v>106</v>
      </c>
      <c r="AY9" s="8">
        <v>319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25</v>
      </c>
      <c r="BP9" s="8"/>
      <c r="BQ9" s="8"/>
      <c r="BR9" s="2"/>
      <c r="BS9" s="2"/>
      <c r="BT9" s="8"/>
      <c r="BU9" s="2" t="s">
        <v>106</v>
      </c>
      <c r="BV9" s="8">
        <v>1005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46298.7880877662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240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20076264</v>
      </c>
      <c r="B10" s="2"/>
      <c r="C10" s="3">
        <v>46298.7071333333</v>
      </c>
      <c r="D10" s="3"/>
      <c r="E10" s="2">
        <v>6286</v>
      </c>
      <c r="F10" s="4" t="s">
        <v>129</v>
      </c>
      <c r="G10" s="2" t="s">
        <v>130</v>
      </c>
      <c r="H10" s="2" t="s">
        <v>102</v>
      </c>
      <c r="I10" s="2" t="s">
        <v>131</v>
      </c>
      <c r="J10" s="2" t="s">
        <v>132</v>
      </c>
      <c r="K10" s="2" t="s">
        <v>105</v>
      </c>
      <c r="L10" s="2"/>
      <c r="M10" s="2" t="s">
        <v>106</v>
      </c>
      <c r="N10" s="5">
        <v>46612</v>
      </c>
      <c r="O10" s="5">
        <v>46621</v>
      </c>
      <c r="P10" s="2">
        <v>9</v>
      </c>
      <c r="Q10" s="2" t="s">
        <v>241</v>
      </c>
      <c r="R10" s="2" t="s">
        <v>242</v>
      </c>
      <c r="S10" s="5">
        <v>32150</v>
      </c>
      <c r="T10" s="2" t="s">
        <v>243</v>
      </c>
      <c r="U10" s="2" t="s">
        <v>155</v>
      </c>
      <c r="V10" s="6" t="s">
        <v>244</v>
      </c>
      <c r="W10" s="2" t="s">
        <v>245</v>
      </c>
      <c r="X10" s="6" t="s">
        <v>246</v>
      </c>
      <c r="Y10" s="2" t="s">
        <v>247</v>
      </c>
      <c r="Z10" s="2" t="s">
        <v>248</v>
      </c>
      <c r="AA10" s="2" t="s">
        <v>248</v>
      </c>
      <c r="AB10" s="6" t="s">
        <v>106</v>
      </c>
      <c r="AC10" s="6"/>
      <c r="AD10" s="2" t="s">
        <v>249</v>
      </c>
      <c r="AE10" s="2" t="s">
        <v>238</v>
      </c>
      <c r="AF10" s="2" t="s">
        <v>250</v>
      </c>
      <c r="AG10" s="2" t="s">
        <v>251</v>
      </c>
      <c r="AH10" s="2" t="s">
        <v>144</v>
      </c>
      <c r="AI10" s="2" t="s">
        <v>145</v>
      </c>
      <c r="AJ10" s="2">
        <v>75513</v>
      </c>
      <c r="AK10" s="7" t="s">
        <v>106</v>
      </c>
      <c r="AL10" s="7" t="s">
        <v>252</v>
      </c>
      <c r="AM10" s="2" t="s">
        <v>147</v>
      </c>
      <c r="AN10" s="2"/>
      <c r="AO10" s="2"/>
      <c r="AP10" s="2"/>
      <c r="AQ10" s="2"/>
      <c r="AR10" s="2"/>
      <c r="AS10" s="2"/>
      <c r="AT10" s="8"/>
      <c r="AU10" s="8">
        <v>1099</v>
      </c>
      <c r="AV10" s="8">
        <v>702</v>
      </c>
      <c r="AW10" s="8">
        <v>378</v>
      </c>
      <c r="AX10" s="2" t="s">
        <v>106</v>
      </c>
      <c r="AY10" s="8">
        <v>397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19</v>
      </c>
      <c r="BP10" s="8"/>
      <c r="BQ10" s="8">
        <v>28.08</v>
      </c>
      <c r="BR10" s="2"/>
      <c r="BS10" s="2"/>
      <c r="BT10" s="8">
        <v>54</v>
      </c>
      <c r="BU10" s="2" t="s">
        <v>253</v>
      </c>
      <c r="BV10" s="8">
        <v>1181.08</v>
      </c>
      <c r="BW10" s="2" t="s">
        <v>124</v>
      </c>
      <c r="BX10" s="2" t="s">
        <v>254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46298.7071333681</v>
      </c>
      <c r="CG10" s="7"/>
      <c r="CH10" s="7" t="s">
        <v>106</v>
      </c>
      <c r="CI10" s="7" t="s">
        <v>106</v>
      </c>
      <c r="CJ10" s="2"/>
      <c r="CK10" s="2"/>
      <c r="CL10" s="2" t="s">
        <v>148</v>
      </c>
      <c r="CM10" s="2" t="s">
        <v>240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20076268</v>
      </c>
      <c r="B11" s="2"/>
      <c r="C11" s="3">
        <v>46298.7087546644</v>
      </c>
      <c r="D11" s="3"/>
      <c r="E11" s="2">
        <v>4032</v>
      </c>
      <c r="F11" s="4" t="s">
        <v>106</v>
      </c>
      <c r="G11" s="2" t="s">
        <v>255</v>
      </c>
      <c r="H11" s="2" t="s">
        <v>102</v>
      </c>
      <c r="I11" s="2" t="s">
        <v>131</v>
      </c>
      <c r="J11" s="2" t="s">
        <v>256</v>
      </c>
      <c r="K11" s="2" t="s">
        <v>105</v>
      </c>
      <c r="L11" s="2"/>
      <c r="M11" s="2" t="s">
        <v>106</v>
      </c>
      <c r="N11" s="5">
        <v>46319</v>
      </c>
      <c r="O11" s="5">
        <v>46326</v>
      </c>
      <c r="P11" s="2">
        <v>7</v>
      </c>
      <c r="Q11" s="2" t="s">
        <v>257</v>
      </c>
      <c r="R11" s="2" t="s">
        <v>258</v>
      </c>
      <c r="S11" s="5">
        <v>23492</v>
      </c>
      <c r="T11" s="2" t="s">
        <v>259</v>
      </c>
      <c r="U11" s="2" t="s">
        <v>155</v>
      </c>
      <c r="V11" s="6" t="s">
        <v>260</v>
      </c>
      <c r="W11" s="2" t="s">
        <v>261</v>
      </c>
      <c r="X11" s="6" t="s">
        <v>262</v>
      </c>
      <c r="Y11" s="2" t="s">
        <v>263</v>
      </c>
      <c r="Z11" s="2" t="s">
        <v>115</v>
      </c>
      <c r="AA11" s="2" t="s">
        <v>115</v>
      </c>
      <c r="AB11" s="6" t="s">
        <v>106</v>
      </c>
      <c r="AC11" s="6"/>
      <c r="AD11" s="2" t="s">
        <v>264</v>
      </c>
      <c r="AE11" s="2" t="s">
        <v>117</v>
      </c>
      <c r="AF11" s="2"/>
      <c r="AG11" s="2"/>
      <c r="AH11" s="2" t="s">
        <v>118</v>
      </c>
      <c r="AI11" s="2" t="s">
        <v>265</v>
      </c>
      <c r="AJ11" s="2">
        <v>79565</v>
      </c>
      <c r="AK11" s="7"/>
      <c r="AL11" s="7"/>
      <c r="AM11" s="2" t="s">
        <v>162</v>
      </c>
      <c r="AN11" s="2"/>
      <c r="AO11" s="2"/>
      <c r="AP11" s="2"/>
      <c r="AQ11" s="2"/>
      <c r="AR11" s="2"/>
      <c r="AS11" s="2"/>
      <c r="AT11" s="8"/>
      <c r="AU11" s="8">
        <v>490</v>
      </c>
      <c r="AV11" s="8">
        <v>470</v>
      </c>
      <c r="AW11" s="8">
        <v>0</v>
      </c>
      <c r="AX11" s="2" t="s">
        <v>106</v>
      </c>
      <c r="AY11" s="8">
        <v>521.83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>
        <v>18.2</v>
      </c>
      <c r="BR11" s="2"/>
      <c r="BS11" s="2"/>
      <c r="BT11" s="8">
        <v>13.63</v>
      </c>
      <c r="BU11" s="2" t="s">
        <v>266</v>
      </c>
      <c r="BV11" s="8">
        <v>521.83</v>
      </c>
      <c r="BW11" s="2" t="s">
        <v>124</v>
      </c>
      <c r="BX11" s="2" t="s">
        <v>125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46298.8050487616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20076275</v>
      </c>
      <c r="B12" s="2"/>
      <c r="C12" s="3">
        <v>46298.7109764699</v>
      </c>
      <c r="D12" s="3"/>
      <c r="E12" s="2">
        <v>7657</v>
      </c>
      <c r="F12" s="4" t="s">
        <v>267</v>
      </c>
      <c r="G12" s="2" t="s">
        <v>268</v>
      </c>
      <c r="H12" s="2" t="s">
        <v>102</v>
      </c>
      <c r="I12" s="2" t="s">
        <v>269</v>
      </c>
      <c r="J12" s="2" t="s">
        <v>270</v>
      </c>
      <c r="K12" s="2" t="s">
        <v>105</v>
      </c>
      <c r="L12" s="2"/>
      <c r="M12" s="2" t="s">
        <v>106</v>
      </c>
      <c r="N12" s="5">
        <v>46375</v>
      </c>
      <c r="O12" s="5">
        <v>46380</v>
      </c>
      <c r="P12" s="2">
        <v>5</v>
      </c>
      <c r="Q12" s="2" t="s">
        <v>271</v>
      </c>
      <c r="R12" s="2" t="s">
        <v>272</v>
      </c>
      <c r="S12" s="5">
        <v>30400</v>
      </c>
      <c r="T12" s="2" t="s">
        <v>273</v>
      </c>
      <c r="U12" s="2" t="s">
        <v>155</v>
      </c>
      <c r="V12" s="6" t="s">
        <v>274</v>
      </c>
      <c r="W12" s="2" t="s">
        <v>275</v>
      </c>
      <c r="X12" s="6" t="s">
        <v>276</v>
      </c>
      <c r="Y12" s="2" t="s">
        <v>277</v>
      </c>
      <c r="Z12" s="2" t="s">
        <v>115</v>
      </c>
      <c r="AA12" s="2" t="s">
        <v>115</v>
      </c>
      <c r="AB12" s="6" t="s">
        <v>106</v>
      </c>
      <c r="AC12" s="6"/>
      <c r="AD12" s="2" t="s">
        <v>278</v>
      </c>
      <c r="AE12" s="2" t="s">
        <v>238</v>
      </c>
      <c r="AF12" s="2"/>
      <c r="AG12" s="2"/>
      <c r="AH12" s="2" t="s">
        <v>118</v>
      </c>
      <c r="AI12" s="2" t="s">
        <v>279</v>
      </c>
      <c r="AJ12" s="2">
        <v>136245</v>
      </c>
      <c r="AK12" s="7"/>
      <c r="AL12" s="7"/>
      <c r="AM12" s="2" t="s">
        <v>280</v>
      </c>
      <c r="AN12" s="2" t="s">
        <v>281</v>
      </c>
      <c r="AO12" s="2">
        <v>213</v>
      </c>
      <c r="AP12" s="2" t="s">
        <v>282</v>
      </c>
      <c r="AQ12" s="2"/>
      <c r="AR12" s="2"/>
      <c r="AS12" s="2"/>
      <c r="AT12" s="8"/>
      <c r="AU12" s="8">
        <v>639</v>
      </c>
      <c r="AV12" s="8">
        <v>639</v>
      </c>
      <c r="AW12" s="8">
        <v>0</v>
      </c>
      <c r="AX12" s="2" t="s">
        <v>106</v>
      </c>
      <c r="AY12" s="8">
        <v>191.7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4.5</v>
      </c>
      <c r="BR12" s="2"/>
      <c r="BS12" s="2"/>
      <c r="BT12" s="8"/>
      <c r="BU12" s="2" t="s">
        <v>106</v>
      </c>
      <c r="BV12" s="8">
        <v>643.5</v>
      </c>
      <c r="BW12" s="2" t="s">
        <v>124</v>
      </c>
      <c r="BX12" s="2" t="s">
        <v>125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46298.7109765046</v>
      </c>
      <c r="CG12" s="7"/>
      <c r="CH12" s="7" t="s">
        <v>106</v>
      </c>
      <c r="CI12" s="7" t="s">
        <v>106</v>
      </c>
      <c r="CJ12" s="2"/>
      <c r="CK12" s="2"/>
      <c r="CL12" s="2" t="s">
        <v>148</v>
      </c>
      <c r="CM12" s="2" t="s">
        <v>128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20076425</v>
      </c>
      <c r="B13" s="2"/>
      <c r="C13" s="3">
        <v>46298.7379412384</v>
      </c>
      <c r="D13" s="3"/>
      <c r="E13" s="2">
        <v>3050</v>
      </c>
      <c r="F13" s="4" t="s">
        <v>283</v>
      </c>
      <c r="G13" s="2" t="s">
        <v>284</v>
      </c>
      <c r="H13" s="2" t="s">
        <v>102</v>
      </c>
      <c r="I13" s="2" t="s">
        <v>285</v>
      </c>
      <c r="J13" s="2" t="s">
        <v>286</v>
      </c>
      <c r="K13" s="2" t="s">
        <v>105</v>
      </c>
      <c r="L13" s="2"/>
      <c r="M13" s="2" t="s">
        <v>106</v>
      </c>
      <c r="N13" s="5">
        <v>46308</v>
      </c>
      <c r="O13" s="5">
        <v>46310</v>
      </c>
      <c r="P13" s="2">
        <v>2</v>
      </c>
      <c r="Q13" s="2" t="s">
        <v>287</v>
      </c>
      <c r="R13" s="2" t="s">
        <v>288</v>
      </c>
      <c r="S13" s="5">
        <v>19317</v>
      </c>
      <c r="T13" s="2" t="s">
        <v>289</v>
      </c>
      <c r="U13" s="2" t="s">
        <v>155</v>
      </c>
      <c r="V13" s="6" t="s">
        <v>290</v>
      </c>
      <c r="W13" s="2" t="s">
        <v>291</v>
      </c>
      <c r="X13" s="6" t="s">
        <v>292</v>
      </c>
      <c r="Y13" s="2" t="s">
        <v>293</v>
      </c>
      <c r="Z13" s="2" t="s">
        <v>294</v>
      </c>
      <c r="AA13" s="2" t="s">
        <v>295</v>
      </c>
      <c r="AB13" s="6" t="s">
        <v>106</v>
      </c>
      <c r="AC13" s="6"/>
      <c r="AD13" s="2" t="s">
        <v>296</v>
      </c>
      <c r="AE13" s="2" t="s">
        <v>117</v>
      </c>
      <c r="AF13" s="2" t="s">
        <v>297</v>
      </c>
      <c r="AG13" s="2" t="s">
        <v>298</v>
      </c>
      <c r="AH13" s="2" t="s">
        <v>144</v>
      </c>
      <c r="AI13" s="2" t="s">
        <v>299</v>
      </c>
      <c r="AJ13" s="2">
        <v>27919</v>
      </c>
      <c r="AK13" s="7"/>
      <c r="AL13" s="7"/>
      <c r="AM13" s="2" t="s">
        <v>300</v>
      </c>
      <c r="AN13" s="2"/>
      <c r="AO13" s="2"/>
      <c r="AP13" s="2"/>
      <c r="AQ13" s="2"/>
      <c r="AR13" s="2"/>
      <c r="AS13" s="2"/>
      <c r="AT13" s="8"/>
      <c r="AU13" s="8">
        <v>46</v>
      </c>
      <c r="AV13" s="8">
        <v>46</v>
      </c>
      <c r="AW13" s="8">
        <v>0</v>
      </c>
      <c r="AX13" s="2" t="s">
        <v>106</v>
      </c>
      <c r="AY13" s="8">
        <v>46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46</v>
      </c>
      <c r="BW13" s="2" t="s">
        <v>124</v>
      </c>
      <c r="BX13" s="2" t="s">
        <v>125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46298.8304960648</v>
      </c>
      <c r="CG13" s="7"/>
      <c r="CH13" s="7" t="s">
        <v>106</v>
      </c>
      <c r="CI13" s="7" t="s">
        <v>106</v>
      </c>
      <c r="CJ13" s="2"/>
      <c r="CK13" s="2"/>
      <c r="CL13" s="2" t="s">
        <v>127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20076514</v>
      </c>
      <c r="B14" s="2"/>
      <c r="C14" s="3">
        <v>46298.756578669</v>
      </c>
      <c r="D14" s="3"/>
      <c r="E14" s="2">
        <v>4817</v>
      </c>
      <c r="F14" s="4" t="s">
        <v>301</v>
      </c>
      <c r="G14" s="2" t="s">
        <v>302</v>
      </c>
      <c r="H14" s="2" t="s">
        <v>102</v>
      </c>
      <c r="I14" s="2" t="s">
        <v>285</v>
      </c>
      <c r="J14" s="2" t="s">
        <v>286</v>
      </c>
      <c r="K14" s="2" t="s">
        <v>105</v>
      </c>
      <c r="L14" s="2"/>
      <c r="M14" s="2" t="s">
        <v>106</v>
      </c>
      <c r="N14" s="5">
        <v>46298</v>
      </c>
      <c r="O14" s="5">
        <v>46299</v>
      </c>
      <c r="P14" s="2">
        <v>1</v>
      </c>
      <c r="Q14" s="2" t="s">
        <v>303</v>
      </c>
      <c r="R14" s="2" t="s">
        <v>304</v>
      </c>
      <c r="S14" s="5">
        <v>31133</v>
      </c>
      <c r="T14" s="2" t="s">
        <v>305</v>
      </c>
      <c r="U14" s="2" t="s">
        <v>155</v>
      </c>
      <c r="V14" s="6" t="s">
        <v>306</v>
      </c>
      <c r="W14" s="2" t="s">
        <v>307</v>
      </c>
      <c r="X14" s="6" t="s">
        <v>308</v>
      </c>
      <c r="Y14" s="2" t="s">
        <v>309</v>
      </c>
      <c r="Z14" s="2" t="s">
        <v>140</v>
      </c>
      <c r="AA14" s="2" t="s">
        <v>140</v>
      </c>
      <c r="AB14" s="6" t="s">
        <v>106</v>
      </c>
      <c r="AC14" s="6"/>
      <c r="AD14" s="2" t="s">
        <v>310</v>
      </c>
      <c r="AE14" s="2" t="s">
        <v>142</v>
      </c>
      <c r="AF14" s="2"/>
      <c r="AG14" s="2"/>
      <c r="AH14" s="2" t="s">
        <v>144</v>
      </c>
      <c r="AI14" s="2" t="s">
        <v>311</v>
      </c>
      <c r="AJ14" s="2">
        <v>84460</v>
      </c>
      <c r="AK14" s="7" t="s">
        <v>312</v>
      </c>
      <c r="AL14" s="7" t="s">
        <v>313</v>
      </c>
      <c r="AM14" s="2" t="s">
        <v>121</v>
      </c>
      <c r="AN14" s="2"/>
      <c r="AO14" s="2"/>
      <c r="AP14" s="2"/>
      <c r="AQ14" s="2"/>
      <c r="AR14" s="2"/>
      <c r="AS14" s="2"/>
      <c r="AT14" s="8"/>
      <c r="AU14" s="8">
        <v>33.9</v>
      </c>
      <c r="AV14" s="8">
        <v>19.9</v>
      </c>
      <c r="AW14" s="8">
        <v>9</v>
      </c>
      <c r="AX14" s="2" t="s">
        <v>106</v>
      </c>
      <c r="AY14" s="8">
        <v>33.9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5</v>
      </c>
      <c r="BP14" s="8"/>
      <c r="BQ14" s="8"/>
      <c r="BR14" s="2"/>
      <c r="BS14" s="2"/>
      <c r="BT14" s="8"/>
      <c r="BU14" s="2" t="s">
        <v>106</v>
      </c>
      <c r="BV14" s="8">
        <v>33.9</v>
      </c>
      <c r="BW14" s="2" t="s">
        <v>124</v>
      </c>
      <c r="BX14" s="2" t="s">
        <v>125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46298.7565787037</v>
      </c>
      <c r="CG14" s="7"/>
      <c r="CH14" s="7" t="s">
        <v>106</v>
      </c>
      <c r="CI14" s="7" t="s">
        <v>106</v>
      </c>
      <c r="CJ14" s="2">
        <v>1409681</v>
      </c>
      <c r="CK14" s="2"/>
      <c r="CL14" s="2" t="s">
        <v>148</v>
      </c>
      <c r="CM14" s="2" t="s">
        <v>128</v>
      </c>
      <c r="CN14" s="2" t="s">
        <v>106</v>
      </c>
      <c r="CO14" s="2"/>
      <c r="CP14" s="2"/>
      <c r="CQ14" s="2"/>
      <c r="CR14" s="2" t="s">
        <v>193</v>
      </c>
      <c r="CS14" s="2" t="s">
        <v>106</v>
      </c>
      <c r="CT14" s="2"/>
      <c r="CU14" s="2"/>
      <c r="CV14" s="2"/>
    </row>
    <row r="15">
      <c r="A15" s="2">
        <v>20076633</v>
      </c>
      <c r="B15" s="2"/>
      <c r="C15" s="3">
        <v>46298.7857107639</v>
      </c>
      <c r="D15" s="3"/>
      <c r="E15" s="2">
        <v>8723</v>
      </c>
      <c r="F15" s="4" t="s">
        <v>314</v>
      </c>
      <c r="G15" s="2" t="s">
        <v>315</v>
      </c>
      <c r="H15" s="2" t="s">
        <v>102</v>
      </c>
      <c r="I15" s="2" t="s">
        <v>316</v>
      </c>
      <c r="J15" s="2" t="s">
        <v>317</v>
      </c>
      <c r="K15" s="2" t="s">
        <v>105</v>
      </c>
      <c r="L15" s="2"/>
      <c r="M15" s="2" t="s">
        <v>106</v>
      </c>
      <c r="N15" s="5">
        <v>46311</v>
      </c>
      <c r="O15" s="5">
        <v>46313</v>
      </c>
      <c r="P15" s="2">
        <v>2</v>
      </c>
      <c r="Q15" s="2" t="s">
        <v>318</v>
      </c>
      <c r="R15" s="2" t="s">
        <v>319</v>
      </c>
      <c r="S15" s="5">
        <v>28833</v>
      </c>
      <c r="T15" s="2" t="s">
        <v>320</v>
      </c>
      <c r="U15" s="2" t="s">
        <v>155</v>
      </c>
      <c r="V15" s="6" t="s">
        <v>321</v>
      </c>
      <c r="W15" s="2" t="s">
        <v>322</v>
      </c>
      <c r="X15" s="6" t="s">
        <v>323</v>
      </c>
      <c r="Y15" s="2" t="s">
        <v>324</v>
      </c>
      <c r="Z15" s="2" t="s">
        <v>115</v>
      </c>
      <c r="AA15" s="2" t="s">
        <v>115</v>
      </c>
      <c r="AB15" s="6" t="s">
        <v>106</v>
      </c>
      <c r="AC15" s="6"/>
      <c r="AD15" s="2" t="s">
        <v>325</v>
      </c>
      <c r="AE15" s="2" t="s">
        <v>238</v>
      </c>
      <c r="AF15" s="2"/>
      <c r="AG15" s="2"/>
      <c r="AH15" s="2" t="s">
        <v>118</v>
      </c>
      <c r="AI15" s="2" t="s">
        <v>326</v>
      </c>
      <c r="AJ15" s="2">
        <v>147320</v>
      </c>
      <c r="AK15" s="7" t="s">
        <v>327</v>
      </c>
      <c r="AL15" s="7" t="s">
        <v>328</v>
      </c>
      <c r="AM15" s="2" t="s">
        <v>121</v>
      </c>
      <c r="AN15" s="2"/>
      <c r="AO15" s="2"/>
      <c r="AP15" s="2"/>
      <c r="AQ15" s="2"/>
      <c r="AR15" s="2"/>
      <c r="AS15" s="2"/>
      <c r="AT15" s="8"/>
      <c r="AU15" s="8">
        <v>318</v>
      </c>
      <c r="AV15" s="8">
        <v>198</v>
      </c>
      <c r="AW15" s="8">
        <v>120</v>
      </c>
      <c r="AX15" s="2" t="s">
        <v>106</v>
      </c>
      <c r="AY15" s="8">
        <v>318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106</v>
      </c>
      <c r="BV15" s="8">
        <v>318</v>
      </c>
      <c r="BW15" s="2" t="s">
        <v>124</v>
      </c>
      <c r="BX15" s="2" t="s">
        <v>125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46298.793816169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128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20076843</v>
      </c>
      <c r="B16" s="2"/>
      <c r="C16" s="3">
        <v>46298.845471412</v>
      </c>
      <c r="D16" s="3"/>
      <c r="E16" s="2">
        <v>1807</v>
      </c>
      <c r="F16" s="4" t="s">
        <v>329</v>
      </c>
      <c r="G16" s="2" t="s">
        <v>330</v>
      </c>
      <c r="H16" s="2" t="s">
        <v>102</v>
      </c>
      <c r="I16" s="2" t="s">
        <v>331</v>
      </c>
      <c r="J16" s="2" t="s">
        <v>332</v>
      </c>
      <c r="K16" s="2" t="s">
        <v>105</v>
      </c>
      <c r="L16" s="2"/>
      <c r="M16" s="2" t="s">
        <v>106</v>
      </c>
      <c r="N16" s="5">
        <v>46593</v>
      </c>
      <c r="O16" s="5">
        <v>46604</v>
      </c>
      <c r="P16" s="2">
        <v>11</v>
      </c>
      <c r="Q16" s="2" t="s">
        <v>333</v>
      </c>
      <c r="R16" s="2" t="s">
        <v>334</v>
      </c>
      <c r="S16" s="5">
        <v>25994</v>
      </c>
      <c r="T16" s="2" t="s">
        <v>335</v>
      </c>
      <c r="U16" s="2" t="s">
        <v>155</v>
      </c>
      <c r="V16" s="6" t="s">
        <v>336</v>
      </c>
      <c r="W16" s="2" t="s">
        <v>337</v>
      </c>
      <c r="X16" s="6" t="s">
        <v>338</v>
      </c>
      <c r="Y16" s="2" t="s">
        <v>339</v>
      </c>
      <c r="Z16" s="2" t="s">
        <v>248</v>
      </c>
      <c r="AA16" s="2" t="s">
        <v>248</v>
      </c>
      <c r="AB16" s="6" t="s">
        <v>106</v>
      </c>
      <c r="AC16" s="6"/>
      <c r="AD16" s="2" t="s">
        <v>340</v>
      </c>
      <c r="AE16" s="2" t="s">
        <v>341</v>
      </c>
      <c r="AF16" s="2" t="s">
        <v>342</v>
      </c>
      <c r="AG16" s="2"/>
      <c r="AH16" s="2" t="s">
        <v>144</v>
      </c>
      <c r="AI16" s="2" t="s">
        <v>343</v>
      </c>
      <c r="AJ16" s="2">
        <v>142180</v>
      </c>
      <c r="AK16" s="7" t="s">
        <v>344</v>
      </c>
      <c r="AL16" s="7" t="s">
        <v>345</v>
      </c>
      <c r="AM16" s="2" t="s">
        <v>346</v>
      </c>
      <c r="AN16" s="2" t="s">
        <v>122</v>
      </c>
      <c r="AO16" s="2">
        <v>83</v>
      </c>
      <c r="AP16" s="2" t="s">
        <v>347</v>
      </c>
      <c r="AQ16" s="2"/>
      <c r="AR16" s="2"/>
      <c r="AS16" s="2"/>
      <c r="AT16" s="8"/>
      <c r="AU16" s="8">
        <v>889.5</v>
      </c>
      <c r="AV16" s="8">
        <v>576</v>
      </c>
      <c r="AW16" s="8">
        <v>313.5</v>
      </c>
      <c r="AX16" s="2" t="s">
        <v>106</v>
      </c>
      <c r="AY16" s="8">
        <v>266.85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27.72</v>
      </c>
      <c r="BR16" s="2"/>
      <c r="BS16" s="2"/>
      <c r="BT16" s="8"/>
      <c r="BU16" s="2" t="s">
        <v>106</v>
      </c>
      <c r="BV16" s="8">
        <v>917.22</v>
      </c>
      <c r="BW16" s="2" t="s">
        <v>124</v>
      </c>
      <c r="BX16" s="2" t="s">
        <v>348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46298.8454714468</v>
      </c>
      <c r="CG16" s="7"/>
      <c r="CH16" s="7" t="s">
        <v>106</v>
      </c>
      <c r="CI16" s="7" t="s">
        <v>349</v>
      </c>
      <c r="CJ16" s="2"/>
      <c r="CK16" s="2"/>
      <c r="CL16" s="2" t="s">
        <v>148</v>
      </c>
      <c r="CM16" s="2" t="s">
        <v>128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20076853</v>
      </c>
      <c r="B17" s="2"/>
      <c r="C17" s="3">
        <v>46298.8476019329</v>
      </c>
      <c r="D17" s="3"/>
      <c r="E17" s="2">
        <v>6286</v>
      </c>
      <c r="F17" s="4" t="s">
        <v>129</v>
      </c>
      <c r="G17" s="2" t="s">
        <v>130</v>
      </c>
      <c r="H17" s="2" t="s">
        <v>102</v>
      </c>
      <c r="I17" s="2" t="s">
        <v>131</v>
      </c>
      <c r="J17" s="2" t="s">
        <v>132</v>
      </c>
      <c r="K17" s="2" t="s">
        <v>105</v>
      </c>
      <c r="L17" s="2"/>
      <c r="M17" s="2" t="s">
        <v>106</v>
      </c>
      <c r="N17" s="5">
        <v>46584</v>
      </c>
      <c r="O17" s="5">
        <v>46598</v>
      </c>
      <c r="P17" s="2">
        <v>14</v>
      </c>
      <c r="Q17" s="2" t="s">
        <v>350</v>
      </c>
      <c r="R17" s="2" t="s">
        <v>351</v>
      </c>
      <c r="S17" s="5">
        <v>28148</v>
      </c>
      <c r="T17" s="2" t="s">
        <v>352</v>
      </c>
      <c r="U17" s="2" t="s">
        <v>155</v>
      </c>
      <c r="V17" s="6" t="s">
        <v>353</v>
      </c>
      <c r="W17" s="2" t="s">
        <v>354</v>
      </c>
      <c r="X17" s="6" t="s">
        <v>355</v>
      </c>
      <c r="Y17" s="2" t="s">
        <v>356</v>
      </c>
      <c r="Z17" s="2" t="s">
        <v>248</v>
      </c>
      <c r="AA17" s="2" t="s">
        <v>248</v>
      </c>
      <c r="AB17" s="6" t="s">
        <v>106</v>
      </c>
      <c r="AC17" s="6"/>
      <c r="AD17" s="2" t="s">
        <v>357</v>
      </c>
      <c r="AE17" s="2" t="s">
        <v>202</v>
      </c>
      <c r="AF17" s="2"/>
      <c r="AG17" s="2"/>
      <c r="AH17" s="2" t="s">
        <v>118</v>
      </c>
      <c r="AI17" s="2" t="s">
        <v>358</v>
      </c>
      <c r="AJ17" s="2">
        <v>75535</v>
      </c>
      <c r="AK17" s="7" t="s">
        <v>359</v>
      </c>
      <c r="AL17" s="7" t="s">
        <v>106</v>
      </c>
      <c r="AM17" s="2" t="s">
        <v>121</v>
      </c>
      <c r="AN17" s="2"/>
      <c r="AO17" s="2"/>
      <c r="AP17" s="2"/>
      <c r="AQ17" s="2"/>
      <c r="AR17" s="2"/>
      <c r="AS17" s="2"/>
      <c r="AT17" s="8"/>
      <c r="AU17" s="8">
        <v>4619</v>
      </c>
      <c r="AV17" s="8">
        <v>4530</v>
      </c>
      <c r="AW17" s="8">
        <v>70</v>
      </c>
      <c r="AX17" s="2" t="s">
        <v>106</v>
      </c>
      <c r="AY17" s="8">
        <v>1399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19</v>
      </c>
      <c r="BP17" s="8"/>
      <c r="BQ17" s="8">
        <v>74.76</v>
      </c>
      <c r="BR17" s="2"/>
      <c r="BS17" s="2"/>
      <c r="BT17" s="8"/>
      <c r="BU17" s="2" t="s">
        <v>106</v>
      </c>
      <c r="BV17" s="8">
        <v>4693.76</v>
      </c>
      <c r="BW17" s="2" t="s">
        <v>124</v>
      </c>
      <c r="BX17" s="2" t="s">
        <v>254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46298.8476020023</v>
      </c>
      <c r="CG17" s="7"/>
      <c r="CH17" s="7" t="s">
        <v>106</v>
      </c>
      <c r="CI17" s="7" t="s">
        <v>106</v>
      </c>
      <c r="CJ17" s="2"/>
      <c r="CK17" s="2"/>
      <c r="CL17" s="2" t="s">
        <v>148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9">
        <v>20076858</v>
      </c>
      <c r="B18" s="9"/>
      <c r="C18" s="10">
        <v>46298.8495094907</v>
      </c>
      <c r="D18" s="10"/>
      <c r="E18" s="9">
        <v>6286</v>
      </c>
      <c r="F18" s="11" t="s">
        <v>129</v>
      </c>
      <c r="G18" s="9" t="s">
        <v>130</v>
      </c>
      <c r="H18" s="9" t="s">
        <v>102</v>
      </c>
      <c r="I18" s="9" t="s">
        <v>131</v>
      </c>
      <c r="J18" s="9" t="s">
        <v>132</v>
      </c>
      <c r="K18" s="9" t="s">
        <v>105</v>
      </c>
      <c r="L18" s="9"/>
      <c r="M18" s="9" t="s">
        <v>106</v>
      </c>
      <c r="N18" s="12">
        <v>46584</v>
      </c>
      <c r="O18" s="12">
        <v>46598</v>
      </c>
      <c r="P18" s="9">
        <v>14</v>
      </c>
      <c r="Q18" s="9" t="s">
        <v>360</v>
      </c>
      <c r="R18" s="9" t="s">
        <v>361</v>
      </c>
      <c r="S18" s="12">
        <v>26574</v>
      </c>
      <c r="T18" s="9" t="s">
        <v>362</v>
      </c>
      <c r="U18" s="9" t="s">
        <v>155</v>
      </c>
      <c r="V18" s="13" t="s">
        <v>363</v>
      </c>
      <c r="W18" s="9" t="s">
        <v>364</v>
      </c>
      <c r="X18" s="13" t="s">
        <v>365</v>
      </c>
      <c r="Y18" s="9" t="s">
        <v>366</v>
      </c>
      <c r="Z18" s="9" t="s">
        <v>248</v>
      </c>
      <c r="AA18" s="9" t="s">
        <v>248</v>
      </c>
      <c r="AB18" s="13" t="s">
        <v>106</v>
      </c>
      <c r="AC18" s="13"/>
      <c r="AD18" s="9" t="s">
        <v>367</v>
      </c>
      <c r="AE18" s="9" t="s">
        <v>341</v>
      </c>
      <c r="AF18" s="9" t="s">
        <v>368</v>
      </c>
      <c r="AG18" s="9" t="s">
        <v>369</v>
      </c>
      <c r="AH18" s="9" t="s">
        <v>144</v>
      </c>
      <c r="AI18" s="9" t="s">
        <v>145</v>
      </c>
      <c r="AJ18" s="9">
        <v>75513</v>
      </c>
      <c r="AK18" s="14" t="s">
        <v>370</v>
      </c>
      <c r="AL18" s="14" t="s">
        <v>371</v>
      </c>
      <c r="AM18" s="9" t="s">
        <v>147</v>
      </c>
      <c r="AN18" s="9"/>
      <c r="AO18" s="9"/>
      <c r="AP18" s="9"/>
      <c r="AQ18" s="9"/>
      <c r="AR18" s="9"/>
      <c r="AS18" s="9"/>
      <c r="AT18" s="15"/>
      <c r="AU18" s="15">
        <v>2683</v>
      </c>
      <c r="AV18" s="15">
        <v>1184</v>
      </c>
      <c r="AW18" s="15">
        <v>1480</v>
      </c>
      <c r="AX18" s="9" t="s">
        <v>106</v>
      </c>
      <c r="AY18" s="15">
        <v>818.2</v>
      </c>
      <c r="AZ18" s="15"/>
      <c r="BA18" s="14"/>
      <c r="BB18" s="15"/>
      <c r="BC18" s="9"/>
      <c r="BD18" s="9" t="s">
        <v>106</v>
      </c>
      <c r="BE18" s="9"/>
      <c r="BF18" s="9"/>
      <c r="BG18" s="14"/>
      <c r="BH18" s="15"/>
      <c r="BI18" s="9"/>
      <c r="BJ18" s="9" t="s">
        <v>106</v>
      </c>
      <c r="BK18" s="9"/>
      <c r="BL18" s="9"/>
      <c r="BM18" s="15"/>
      <c r="BN18" s="9"/>
      <c r="BO18" s="15">
        <v>19</v>
      </c>
      <c r="BP18" s="15"/>
      <c r="BQ18" s="15">
        <v>49.98</v>
      </c>
      <c r="BR18" s="9"/>
      <c r="BS18" s="9"/>
      <c r="BT18" s="15"/>
      <c r="BU18" s="9" t="s">
        <v>106</v>
      </c>
      <c r="BV18" s="15">
        <v>2732.98</v>
      </c>
      <c r="BW18" s="9" t="s">
        <v>124</v>
      </c>
      <c r="BX18" s="9" t="s">
        <v>372</v>
      </c>
      <c r="BY18" s="9" t="s">
        <v>106</v>
      </c>
      <c r="BZ18" s="9" t="s">
        <v>106</v>
      </c>
      <c r="CA18" s="9" t="s">
        <v>106</v>
      </c>
      <c r="CB18" s="9"/>
      <c r="CC18" s="9"/>
      <c r="CD18" s="9"/>
      <c r="CE18" s="9" t="s">
        <v>126</v>
      </c>
      <c r="CF18" s="10">
        <v>46298.8495095255</v>
      </c>
      <c r="CG18" s="14"/>
      <c r="CH18" s="14" t="s">
        <v>106</v>
      </c>
      <c r="CI18" s="14" t="s">
        <v>106</v>
      </c>
      <c r="CJ18" s="9"/>
      <c r="CK18" s="9"/>
      <c r="CL18" s="9" t="s">
        <v>148</v>
      </c>
      <c r="CM18" s="9" t="s">
        <v>128</v>
      </c>
      <c r="CN18" s="9" t="s">
        <v>106</v>
      </c>
      <c r="CO18" s="9"/>
      <c r="CP18" s="9"/>
      <c r="CQ18" s="9"/>
      <c r="CR18" s="9" t="s">
        <v>106</v>
      </c>
      <c r="CS18" s="9" t="s">
        <v>106</v>
      </c>
      <c r="CT18" s="9"/>
      <c r="CU18" s="9"/>
      <c r="CV18" s="9"/>
    </row>
  </sheetData>
  <conditionalFormatting sqref="A2:CV1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376</v>
      </c>
      <c r="F1" s="1" t="s">
        <v>376</v>
      </c>
    </row>
    <row r="2">
      <c r="A2" s="16" t="s">
        <v>373</v>
      </c>
      <c r="B2" s="16" t="s">
        <v>377</v>
      </c>
      <c r="C2" s="16" t="s">
        <v>378</v>
      </c>
      <c r="D2" s="16" t="s">
        <v>379</v>
      </c>
      <c r="E2" s="16" t="s">
        <v>380</v>
      </c>
      <c r="F2" s="16" t="s">
        <v>381</v>
      </c>
    </row>
    <row r="3">
      <c r="A3" s="17" t="s">
        <v>382</v>
      </c>
      <c r="B3" s="17" t="s">
        <v>383</v>
      </c>
      <c r="C3" s="17" t="s">
        <v>384</v>
      </c>
      <c r="D3" s="17" t="s">
        <v>385</v>
      </c>
      <c r="E3" s="17" t="s">
        <v>115</v>
      </c>
      <c r="F3" s="17" t="s">
        <v>386</v>
      </c>
    </row>
    <row r="4">
      <c r="D4" s="17" t="s">
        <v>387</v>
      </c>
    </row>
  </sheetData>
  <mergeCells>
    <mergeCell ref="A1"/>
    <mergeCell ref="B1"/>
    <mergeCell ref="C1"/>
    <mergeCell ref="D1:F1"/>
  </mergeCells>
  <headerFooter/>
</worksheet>
</file>