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Septembre 2026" sheetId="3" r:id="rId4"/>
  </sheets>
  <calcPr fullCalcOnLoad="1"/>
</workbook>
</file>

<file path=xl/sharedStrings.xml><?xml version="1.0" encoding="utf-8"?>
<sst xmlns="http://schemas.openxmlformats.org/spreadsheetml/2006/main" count="315" uniqueCount="315">
  <si>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</si>
  <si>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</si>
  <si>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</si>
  <si>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</si>
  <si>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</si>
  <si>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</si>
  <si>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</si>
  <si>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</si>
  <si>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</si>
  <si>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</si>
  <si>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</si>
  <si>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</si>
  <si>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</si>
  <si>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</si>
  <si>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</si>
  <si>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</si>
  <si>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</si>
  <si>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</si>
  <si>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</si>
  <si>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</si>
  <si>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</si>
  <si>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</si>
  <si>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</si>
  <si>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</si>
  <si>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</si>
  <si>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</si>
  <si>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</si>
  <si>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</si>
  <si>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</si>
  <si>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</si>
  <si>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</si>
  <si>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</si>
  <si>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</si>
  <si>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</si>
  <si>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</si>
  <si>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</si>
  <si>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</si>
  <si>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</si>
  <si>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</si>
  <si>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</si>
  <si>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</si>
  <si>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</si>
  <si>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</si>
  <si>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</si>
  <si>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</si>
  <si>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</si>
  <si>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</si>
  <si>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</si>
  <si>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</si>
  <si>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</si>
  <si>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</si>
  <si>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</si>
  <si>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</si>
  <si>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</si>
  <si>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</si>
  <si>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</si>
  <si>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</si>
  <si>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</si>
  <si>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</si>
  <si>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</si>
  <si>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</si>
  <si>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</si>
  <si>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</si>
  <si>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</si>
  <si>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</si>
  <si>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</si>
  <si>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</si>
  <si>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</si>
  <si>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</si>
  <si>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</si>
  <si>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</si>
  <si>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</si>
  <si>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</si>
  <si>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</si>
  <si>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</si>
  <si>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</si>
  <si>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</si>
  <si>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</si>
  <si>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</si>
  <si>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</si>
  <si>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</si>
  <si>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</si>
  <si>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</si>
  <si>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</si>
  <si>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</si>
  <si>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</si>
  <si>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</si>
  <si>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</si>
  <si>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</si>
  <si>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</si>
  <si>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</si>
  <si>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</si>
  <si>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</si>
  <si>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</si>
  <si>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</si>
  <si>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</si>
  <si>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</si>
  <si>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</si>
  <si>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</si>
  <si>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</si>
  <si>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</si>
  <si>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Pain de Sucre</t>
  </si>
  <si>
    <t>France</t>
  </si>
  <si>
    <t>Occitanie</t>
  </si>
  <si>
    <t>Hautes-Pyrénées</t>
  </si>
  <si>
    <t>Individuel Premium</t>
  </si>
  <si>
    <t>Clerc</t>
  </si>
  <si>
    <t>Pascale</t>
  </si>
  <si>
    <t>pascale.clerc@yahoo.fr</t>
  </si>
  <si>
    <t>non</t>
  </si>
  <si>
    <t>0674036534</t>
  </si>
  <si>
    <t>168 allée des Platanes</t>
  </si>
  <si>
    <t>33430</t>
  </si>
  <si>
    <t>Cudos</t>
  </si>
  <si>
    <t>FR</t>
  </si>
  <si>
    <t>Sylvain Blouquin 23/05/1968</t>
  </si>
  <si>
    <t>2</t>
  </si>
  <si>
    <t>Tente : 2,5x4m</t>
  </si>
  <si>
    <t>Emplacement</t>
  </si>
  <si>
    <t>Emplacement avec électricité 1/6 pers.</t>
  </si>
  <si>
    <t>2020 | Electricité 10 A (2200 W) | 1 | 14</t>
  </si>
  <si>
    <t>45 | Personne supplémentaire | 2 | 11,08</t>
  </si>
  <si>
    <t>AVEC ELECTRICITE (10 A)</t>
  </si>
  <si>
    <t>€</t>
  </si>
  <si>
    <t>Visa</t>
  </si>
  <si>
    <t>YES</t>
  </si>
  <si>
    <t>Votre réservation est bien enregistrée ✅ Vous recevrez un e-mail avant votre arrivée avec tous les détails pour bien préparer votre séjour. À très bientôt, Stéphanie</t>
  </si>
  <si>
    <t>0</t>
  </si>
  <si>
    <t>Pack E-Trafic Campingdirect</t>
  </si>
  <si>
    <t>Camping Le Port Chéri</t>
  </si>
  <si>
    <t>Pays de la Loire</t>
  </si>
  <si>
    <t>Loire-Atlantique</t>
  </si>
  <si>
    <t>Dorgere</t>
  </si>
  <si>
    <t>Michel</t>
  </si>
  <si>
    <t>dorgere.valerie@orange.fr</t>
  </si>
  <si>
    <t>0680031565</t>
  </si>
  <si>
    <t>33 rue Jules simon</t>
  </si>
  <si>
    <t>56530</t>
  </si>
  <si>
    <t>QUEVEN</t>
  </si>
  <si>
    <t>Valerie DORGERE 22/09/1965</t>
  </si>
  <si>
    <t>Location</t>
  </si>
  <si>
    <t xml:space="preserve">🏡 Mobil-home Loggia  – 2 chambres 🏡 1/4 pers.</t>
  </si>
  <si>
    <t>TARIFICATION A LA NUITÉE</t>
  </si>
  <si>
    <t>Pack E-Trafic Camping2be.com</t>
  </si>
  <si>
    <t>48727</t>
  </si>
  <si>
    <t>Château du Gandspette</t>
  </si>
  <si>
    <t>Hauts-de-France</t>
  </si>
  <si>
    <t>Pas-de-Calais</t>
  </si>
  <si>
    <t>Haworth</t>
  </si>
  <si>
    <t>Stephen</t>
  </si>
  <si>
    <t>haworthsteve3@gmail.com</t>
  </si>
  <si>
    <t>447551188161</t>
  </si>
  <si>
    <t>15 Dart Drive</t>
  </si>
  <si>
    <t>OX11 7XX</t>
  </si>
  <si>
    <t>Didcot</t>
  </si>
  <si>
    <t>GB</t>
  </si>
  <si>
    <t>EN</t>
  </si>
  <si>
    <t>Christina Haworth 27/12/1958</t>
  </si>
  <si>
    <t>Autre : 2,1x7,4m</t>
  </si>
  <si>
    <t>Emplacement + 1 voiture 2 pers.</t>
  </si>
  <si>
    <t xml:space="preserve">13 | Dog | 1 | 9_x000D_
256 | Electricity | 1 | 22,5</t>
  </si>
  <si>
    <t>101906</t>
  </si>
  <si>
    <t>Camping Vert Auxois</t>
  </si>
  <si>
    <t>Bourgogne-Franche-Comté</t>
  </si>
  <si>
    <t>Côte-d'Or</t>
  </si>
  <si>
    <t>Zelis</t>
  </si>
  <si>
    <t>Maria</t>
  </si>
  <si>
    <t>miazelis@hotmail.com</t>
  </si>
  <si>
    <t>oui</t>
  </si>
  <si>
    <t>0031618145288</t>
  </si>
  <si>
    <t>Steve Bikostraat 9</t>
  </si>
  <si>
    <t>6418pl</t>
  </si>
  <si>
    <t>Heerlen</t>
  </si>
  <si>
    <t>NL</t>
  </si>
  <si>
    <t>Gerard Zelis 18/10/1949</t>
  </si>
  <si>
    <t>Camping car : 2,2x7m</t>
  </si>
  <si>
    <t>Emplacement Carte ACSI 2/6 pers.</t>
  </si>
  <si>
    <t>La nuit à 19€</t>
  </si>
  <si>
    <t>Emplacement carte ACSI obligatoire</t>
  </si>
  <si>
    <t xml:space="preserve">Bonjour,_x000D_
Nous avons le plaisir de vous confirmer que votre réservation est bien enregistrée et nous vous remercions de votre confiance._x000D_
Pour préparer au mieux votre séjour, nous vous rappelons que les arrivées s'effectuent entre 14h00 et 19h00, et les départs au plus tard à 12h00._x000D_
Le solde de votre séjour devra être réglé 15 jours avant votre arrivée._x000D_
Quelques informations importantes :_x000D_
Pour des raisons de sécurité, il est strictement interdit de recharger les véhicules hybrides ou électriques sur les bornes électriques du camping. Des bornes de recharge sont disponibles à proximité du camping._x000D_
Notre restaurant Le P'Tit Troquet étant très apprécié, nous vous conseillons vivement de réserver votre table à l'avance afin de garantir votre place._x000D_
Toute l'équipe du Camping Vert Auxois se réjouit de vous accueillir prochainement et reste à votre disposition pour toute question ou pour vous conseiller dans la préparation de votre séjour en Bourgogne._x000D_
À très bientôt,_x000D_
Patricia_x000D_
Camping Vert Auxois</t>
  </si>
  <si>
    <t>50452</t>
  </si>
  <si>
    <t>Camping Le Soleil Fruité</t>
  </si>
  <si>
    <t>Auvergne-Rhône-Alpes</t>
  </si>
  <si>
    <t>Drôme</t>
  </si>
  <si>
    <t>Kirzdörfer</t>
  </si>
  <si>
    <t>Johannes</t>
  </si>
  <si>
    <t>j.kirzdoerfer@projject.eu</t>
  </si>
  <si>
    <t>004917623931210</t>
  </si>
  <si>
    <t>Rheintalstr. 24</t>
  </si>
  <si>
    <t>79618</t>
  </si>
  <si>
    <t>Rheinfelden</t>
  </si>
  <si>
    <t>DE</t>
  </si>
  <si>
    <t>Wabun Kirzdörfer 02/03/1990 | Jonah Kirzdörfer 26/03/2021 | Len Kirzdörfer 16/05/2025</t>
  </si>
  <si>
    <t>4</t>
  </si>
  <si>
    <t>Forfait Grand Emplacement 100m² voiture -Tente ou caravane ou camping-car 2 pers.</t>
  </si>
  <si>
    <t>47 | Kind unter 6 Jahre | 2 | 0</t>
  </si>
  <si>
    <t>TARIFICATION A LA NUITÉE 2027</t>
  </si>
  <si>
    <t>Pack E-Trafic Ucamping.com</t>
  </si>
  <si>
    <t>51887</t>
  </si>
  <si>
    <t>Le Moulin de Sainte Anne</t>
  </si>
  <si>
    <t>Aude</t>
  </si>
  <si>
    <t>Larcher</t>
  </si>
  <si>
    <t>Philippe</t>
  </si>
  <si>
    <t>ph.larcher@gmx.de</t>
  </si>
  <si>
    <t>4915153387768</t>
  </si>
  <si>
    <t>Jaegerstasse 25</t>
  </si>
  <si>
    <t>71665</t>
  </si>
  <si>
    <t>Vaihingen-Enz</t>
  </si>
  <si>
    <t>Elke Larcher 09/04/1957</t>
  </si>
  <si>
    <t>Emplacement GRAND CONFORT 100m² + élect 10A 2/6 pers.</t>
  </si>
  <si>
    <t>CampingCard | Emplacement</t>
  </si>
  <si>
    <t>48538</t>
  </si>
  <si>
    <t>Camping Seasonova Haliotis</t>
  </si>
  <si>
    <t>Normandie</t>
  </si>
  <si>
    <t>Manche</t>
  </si>
  <si>
    <t>Chazal</t>
  </si>
  <si>
    <t>Mathis</t>
  </si>
  <si>
    <t>mathis.chazalm@gmail.com</t>
  </si>
  <si>
    <t>0782032925</t>
  </si>
  <si>
    <t>25 rue de la république</t>
  </si>
  <si>
    <t>76520</t>
  </si>
  <si>
    <t>Boos</t>
  </si>
  <si>
    <t>Mathis Chazal 06/10/2003</t>
  </si>
  <si>
    <t>Cottage Zen - 1 chambre 2 pers.</t>
  </si>
  <si>
    <t>TARIFICATION 1 NUITÉE 2026</t>
  </si>
  <si>
    <t>Tarif Flex - Annulable et modifiable</t>
  </si>
  <si>
    <t>Visa | AncvCo</t>
  </si>
  <si>
    <t>208065</t>
  </si>
  <si>
    <t>Camping Domaine du Mès</t>
  </si>
  <si>
    <t>Guerrand</t>
  </si>
  <si>
    <t>Emilie</t>
  </si>
  <si>
    <t>e.cherel28@gmail.com</t>
  </si>
  <si>
    <t>0670455043</t>
  </si>
  <si>
    <t>21 LA VILLETTE</t>
  </si>
  <si>
    <t>44440</t>
  </si>
  <si>
    <t>La Villette</t>
  </si>
  <si>
    <t>Maxime Guerrand 30/09/1986 | Paul Guerrand 20/10/2014</t>
  </si>
  <si>
    <t>3</t>
  </si>
  <si>
    <t>Collection DETENTE - Mobil Home 2 chambres avec terrasse couverte et TV. 4 pers.</t>
  </si>
  <si>
    <t>61217</t>
  </si>
  <si>
    <t>Flower Camping Des 2 Rivières</t>
  </si>
  <si>
    <t>Seine-Maritime</t>
  </si>
  <si>
    <t>LE SCIELLOUR</t>
  </si>
  <si>
    <t>Céline</t>
  </si>
  <si>
    <t>lesciellourceline@yahoo.fr</t>
  </si>
  <si>
    <t>0677832981</t>
  </si>
  <si>
    <t>30 rue rembrandt</t>
  </si>
  <si>
    <t>78500</t>
  </si>
  <si>
    <t>Sartrouville</t>
  </si>
  <si>
    <t>Hugues Giraud 19/10/1981 | Tom Giraud 24/05/2020</t>
  </si>
  <si>
    <t>Mobil-home Privilège Bord d'Etang TV - 3 chambres + terrasse 6 pers.</t>
  </si>
  <si>
    <t>Mobil-home | Locatifs</t>
  </si>
  <si>
    <t>Camping au Bord de l'Aisne</t>
  </si>
  <si>
    <t>Aisne</t>
  </si>
  <si>
    <t>Minot</t>
  </si>
  <si>
    <t>Alain</t>
  </si>
  <si>
    <t>alain.minot0551@orange.fr</t>
  </si>
  <si>
    <t>0769345651</t>
  </si>
  <si>
    <t>4 rue du muhlwasser</t>
  </si>
  <si>
    <t>67150</t>
  </si>
  <si>
    <t>Matzenheim</t>
  </si>
  <si>
    <t>Paule Minot 08/07/1941</t>
  </si>
  <si>
    <t>Emplacement + 1 véhicule + accès piscine 1/6 pers.</t>
  </si>
  <si>
    <t>11 | Adulte supplémentaire | 1 | 9,58</t>
  </si>
  <si>
    <t>49835</t>
  </si>
  <si>
    <t>AIROTEL Camping LE RAGUENES PLAGE</t>
  </si>
  <si>
    <t>Bretagne</t>
  </si>
  <si>
    <t>Finistère</t>
  </si>
  <si>
    <t>Metzler</t>
  </si>
  <si>
    <t>Anton</t>
  </si>
  <si>
    <t>t.mez@gmx.ch</t>
  </si>
  <si>
    <t>0041793110456</t>
  </si>
  <si>
    <t>Im zelgli 2</t>
  </si>
  <si>
    <t>8453</t>
  </si>
  <si>
    <t>Alten</t>
  </si>
  <si>
    <t>CH</t>
  </si>
  <si>
    <t>Beatrix Christen Metzler 25/06/1965</t>
  </si>
  <si>
    <t>Möglichst sehr Sonniger Platz</t>
  </si>
  <si>
    <t>Camping car : 2,3x7m</t>
  </si>
  <si>
    <t>Emplacement + voiture + électricité 10A 2/6 pers.</t>
  </si>
  <si>
    <t>CampingCard</t>
  </si>
  <si>
    <t>68900</t>
  </si>
  <si>
    <t>Camping Playa de Poniente</t>
  </si>
  <si>
    <t>Espagne</t>
  </si>
  <si>
    <t>Andalousie</t>
  </si>
  <si>
    <t>Grenade</t>
  </si>
  <si>
    <t>Maradan</t>
  </si>
  <si>
    <t>Pascal</t>
  </si>
  <si>
    <t>maradanp@gmail.com</t>
  </si>
  <si>
    <t>15815808012</t>
  </si>
  <si>
    <t>8345, 7eme Avenue</t>
  </si>
  <si>
    <t>G5Y 7N4</t>
  </si>
  <si>
    <t>SAINT-GEORGES</t>
  </si>
  <si>
    <t>CA</t>
  </si>
  <si>
    <t>Josée Gaudreault 26/05/1969</t>
  </si>
  <si>
    <t>No. d'immatriculation à venir...</t>
  </si>
  <si>
    <t>Van aménagé / Campervan : 2x5,5m</t>
  </si>
  <si>
    <t>Emplacement spécial retraités 2 pers.</t>
  </si>
  <si>
    <t>Las tarifas de 2027 aun no las tenemos, es posible que los precios suban un poco.</t>
  </si>
  <si>
    <t>Pack E-Trafic Ibericamp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</si>
  <si>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</si>
  <si>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</si>
  <si>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</si>
  <si>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</si>
  <si>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</si>
  <si>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</si>
  <si>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</si>
  <si>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</si>
  <si>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</si>
  <si>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</si>
  <si>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18-Sept-2026 -&gt; 18-Sept-2026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</si>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</sst>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20017813</v>
      </c>
      <c r="B2" s="2"/>
      <c r="C2" s="3">
        <v>46283.3923187847</v>
      </c>
      <c r="D2" s="3"/>
      <c r="E2" s="2">
        <v>889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46289</v>
      </c>
      <c r="O2" s="5">
        <v>46291</v>
      </c>
      <c r="P2" s="2">
        <v>2</v>
      </c>
      <c r="Q2" s="2" t="s">
        <v>106</v>
      </c>
      <c r="R2" s="2" t="s">
        <v>107</v>
      </c>
      <c r="S2" s="5">
        <v>23024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 t="s">
        <v>117</v>
      </c>
      <c r="AH2" s="2" t="s">
        <v>118</v>
      </c>
      <c r="AI2" s="2" t="s">
        <v>119</v>
      </c>
      <c r="AJ2" s="2">
        <v>144554</v>
      </c>
      <c r="AK2" s="7" t="s">
        <v>120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49.56</v>
      </c>
      <c r="AV2" s="8">
        <v>10.4</v>
      </c>
      <c r="AW2" s="8">
        <v>36.16</v>
      </c>
      <c r="AX2" s="2" t="s">
        <v>100</v>
      </c>
      <c r="AY2" s="8">
        <v>53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3</v>
      </c>
      <c r="BP2" s="8"/>
      <c r="BQ2" s="8">
        <v>3.44</v>
      </c>
      <c r="BR2" s="2"/>
      <c r="BS2" s="2"/>
      <c r="BT2" s="8"/>
      <c r="BU2" s="2" t="s">
        <v>100</v>
      </c>
      <c r="BV2" s="8">
        <v>53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46283.7182929398</v>
      </c>
      <c r="CG2" s="7" t="s">
        <v>126</v>
      </c>
      <c r="CH2" s="7" t="s">
        <v>100</v>
      </c>
      <c r="CI2" s="7" t="s">
        <v>100</v>
      </c>
      <c r="CJ2" s="2"/>
      <c r="CK2" s="2"/>
      <c r="CL2" s="2" t="s">
        <v>127</v>
      </c>
      <c r="CM2" s="2" t="s">
        <v>128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20018416</v>
      </c>
      <c r="B3" s="2"/>
      <c r="C3" s="3">
        <v>46283.4652428241</v>
      </c>
      <c r="D3" s="3"/>
      <c r="E3" s="2">
        <v>2268</v>
      </c>
      <c r="F3" s="4" t="s">
        <v>100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100</v>
      </c>
      <c r="N3" s="5">
        <v>46284</v>
      </c>
      <c r="O3" s="5">
        <v>46286</v>
      </c>
      <c r="P3" s="2">
        <v>2</v>
      </c>
      <c r="Q3" s="2" t="s">
        <v>132</v>
      </c>
      <c r="R3" s="2" t="s">
        <v>133</v>
      </c>
      <c r="S3" s="5">
        <v>23993</v>
      </c>
      <c r="T3" s="2" t="s">
        <v>134</v>
      </c>
      <c r="U3" s="2" t="s">
        <v>109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114</v>
      </c>
      <c r="AA3" s="2" t="s">
        <v>114</v>
      </c>
      <c r="AB3" s="6" t="s">
        <v>100</v>
      </c>
      <c r="AC3" s="6"/>
      <c r="AD3" s="2" t="s">
        <v>139</v>
      </c>
      <c r="AE3" s="2" t="s">
        <v>116</v>
      </c>
      <c r="AF3" s="2"/>
      <c r="AG3" s="2"/>
      <c r="AH3" s="2" t="s">
        <v>140</v>
      </c>
      <c r="AI3" s="2" t="s">
        <v>141</v>
      </c>
      <c r="AJ3" s="2">
        <v>130612</v>
      </c>
      <c r="AK3" s="7"/>
      <c r="AL3" s="7"/>
      <c r="AM3" s="2" t="s">
        <v>142</v>
      </c>
      <c r="AN3" s="2"/>
      <c r="AO3" s="2"/>
      <c r="AP3" s="2"/>
      <c r="AQ3" s="2"/>
      <c r="AR3" s="2"/>
      <c r="AS3" s="2"/>
      <c r="AT3" s="8"/>
      <c r="AU3" s="8">
        <v>150</v>
      </c>
      <c r="AV3" s="8">
        <v>150</v>
      </c>
      <c r="AW3" s="8">
        <v>0</v>
      </c>
      <c r="AX3" s="2" t="s">
        <v>100</v>
      </c>
      <c r="AY3" s="8">
        <v>45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150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46283.483556169</v>
      </c>
      <c r="CG3" s="7"/>
      <c r="CH3" s="7" t="s">
        <v>100</v>
      </c>
      <c r="CI3" s="7" t="s">
        <v>100</v>
      </c>
      <c r="CJ3" s="2"/>
      <c r="CK3" s="2"/>
      <c r="CL3" s="2" t="s">
        <v>127</v>
      </c>
      <c r="CM3" s="2" t="s">
        <v>143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20018424</v>
      </c>
      <c r="B4" s="2"/>
      <c r="C4" s="3">
        <v>46283.4663139236</v>
      </c>
      <c r="D4" s="3"/>
      <c r="E4" s="2">
        <v>159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/>
      <c r="M4" s="2" t="s">
        <v>100</v>
      </c>
      <c r="N4" s="5">
        <v>46287</v>
      </c>
      <c r="O4" s="5">
        <v>46290</v>
      </c>
      <c r="P4" s="2">
        <v>3</v>
      </c>
      <c r="Q4" s="2" t="s">
        <v>148</v>
      </c>
      <c r="R4" s="2" t="s">
        <v>149</v>
      </c>
      <c r="S4" s="5">
        <v>18991</v>
      </c>
      <c r="T4" s="2" t="s">
        <v>150</v>
      </c>
      <c r="U4" s="2" t="s">
        <v>109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155</v>
      </c>
      <c r="AA4" s="2" t="s">
        <v>156</v>
      </c>
      <c r="AB4" s="6" t="s">
        <v>100</v>
      </c>
      <c r="AC4" s="6"/>
      <c r="AD4" s="2" t="s">
        <v>157</v>
      </c>
      <c r="AE4" s="2" t="s">
        <v>116</v>
      </c>
      <c r="AF4" s="2"/>
      <c r="AG4" s="2" t="s">
        <v>158</v>
      </c>
      <c r="AH4" s="2" t="s">
        <v>118</v>
      </c>
      <c r="AI4" s="2" t="s">
        <v>159</v>
      </c>
      <c r="AJ4" s="2">
        <v>2341</v>
      </c>
      <c r="AK4" s="7" t="s">
        <v>160</v>
      </c>
      <c r="AL4" s="7" t="s">
        <v>100</v>
      </c>
      <c r="AM4" s="2" t="s">
        <v>142</v>
      </c>
      <c r="AN4" s="2"/>
      <c r="AO4" s="2"/>
      <c r="AP4" s="2"/>
      <c r="AQ4" s="2"/>
      <c r="AR4" s="2"/>
      <c r="AS4" s="2"/>
      <c r="AT4" s="8"/>
      <c r="AU4" s="8">
        <v>122.5</v>
      </c>
      <c r="AV4" s="8">
        <v>84</v>
      </c>
      <c r="AW4" s="8">
        <v>31.5</v>
      </c>
      <c r="AX4" s="2" t="s">
        <v>100</v>
      </c>
      <c r="AY4" s="8">
        <v>55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7</v>
      </c>
      <c r="BP4" s="8"/>
      <c r="BQ4" s="8">
        <v>2.4</v>
      </c>
      <c r="BR4" s="2"/>
      <c r="BS4" s="2"/>
      <c r="BT4" s="8"/>
      <c r="BU4" s="2" t="s">
        <v>100</v>
      </c>
      <c r="BV4" s="8">
        <v>124.9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46283.4764136227</v>
      </c>
      <c r="CG4" s="7"/>
      <c r="CH4" s="7" t="s">
        <v>100</v>
      </c>
      <c r="CI4" s="7" t="s">
        <v>100</v>
      </c>
      <c r="CJ4" s="2"/>
      <c r="CK4" s="2"/>
      <c r="CL4" s="2" t="s">
        <v>127</v>
      </c>
      <c r="CM4" s="2" t="s">
        <v>128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20018986</v>
      </c>
      <c r="B5" s="2"/>
      <c r="C5" s="3">
        <v>46283.5372712616</v>
      </c>
      <c r="D5" s="3"/>
      <c r="E5" s="2">
        <v>8566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/>
      <c r="M5" s="2" t="s">
        <v>100</v>
      </c>
      <c r="N5" s="5">
        <v>46287</v>
      </c>
      <c r="O5" s="5">
        <v>46288</v>
      </c>
      <c r="P5" s="2">
        <v>1</v>
      </c>
      <c r="Q5" s="2" t="s">
        <v>165</v>
      </c>
      <c r="R5" s="2" t="s">
        <v>166</v>
      </c>
      <c r="S5" s="5">
        <v>18963</v>
      </c>
      <c r="T5" s="2" t="s">
        <v>167</v>
      </c>
      <c r="U5" s="2" t="s">
        <v>168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173</v>
      </c>
      <c r="AA5" s="2" t="s">
        <v>114</v>
      </c>
      <c r="AB5" s="6" t="s">
        <v>100</v>
      </c>
      <c r="AC5" s="6"/>
      <c r="AD5" s="2" t="s">
        <v>174</v>
      </c>
      <c r="AE5" s="2" t="s">
        <v>116</v>
      </c>
      <c r="AF5" s="2" t="s">
        <v>109</v>
      </c>
      <c r="AG5" s="2" t="s">
        <v>175</v>
      </c>
      <c r="AH5" s="2" t="s">
        <v>118</v>
      </c>
      <c r="AI5" s="2" t="s">
        <v>176</v>
      </c>
      <c r="AJ5" s="2">
        <v>150284</v>
      </c>
      <c r="AK5" s="7"/>
      <c r="AL5" s="7"/>
      <c r="AM5" s="2" t="s">
        <v>142</v>
      </c>
      <c r="AN5" s="2" t="s">
        <v>177</v>
      </c>
      <c r="AO5" s="2">
        <v>4.5</v>
      </c>
      <c r="AP5" s="2" t="s">
        <v>178</v>
      </c>
      <c r="AQ5" s="2"/>
      <c r="AR5" s="2"/>
      <c r="AS5" s="2"/>
      <c r="AT5" s="8"/>
      <c r="AU5" s="8">
        <v>19</v>
      </c>
      <c r="AV5" s="8">
        <v>19</v>
      </c>
      <c r="AW5" s="8">
        <v>0</v>
      </c>
      <c r="AX5" s="2" t="s">
        <v>100</v>
      </c>
      <c r="AY5" s="8">
        <v>20.32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1.32</v>
      </c>
      <c r="BR5" s="2"/>
      <c r="BS5" s="2"/>
      <c r="BT5" s="8"/>
      <c r="BU5" s="2" t="s">
        <v>100</v>
      </c>
      <c r="BV5" s="8">
        <v>20.32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46283.593366169</v>
      </c>
      <c r="CG5" s="7" t="s">
        <v>179</v>
      </c>
      <c r="CH5" s="7" t="s">
        <v>100</v>
      </c>
      <c r="CI5" s="7" t="s">
        <v>100</v>
      </c>
      <c r="CJ5" s="2"/>
      <c r="CK5" s="2"/>
      <c r="CL5" s="2" t="s">
        <v>127</v>
      </c>
      <c r="CM5" s="2" t="s">
        <v>128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20020354</v>
      </c>
      <c r="B6" s="2"/>
      <c r="C6" s="3">
        <v>46283.7045896991</v>
      </c>
      <c r="D6" s="3"/>
      <c r="E6" s="2">
        <v>2327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/>
      <c r="M6" s="2" t="s">
        <v>100</v>
      </c>
      <c r="N6" s="5">
        <v>46284</v>
      </c>
      <c r="O6" s="5">
        <v>46285</v>
      </c>
      <c r="P6" s="2">
        <v>1</v>
      </c>
      <c r="Q6" s="2" t="s">
        <v>184</v>
      </c>
      <c r="R6" s="2" t="s">
        <v>185</v>
      </c>
      <c r="S6" s="5">
        <v>32000</v>
      </c>
      <c r="T6" s="2" t="s">
        <v>186</v>
      </c>
      <c r="U6" s="2" t="s">
        <v>109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191</v>
      </c>
      <c r="AA6" s="2" t="s">
        <v>191</v>
      </c>
      <c r="AB6" s="6" t="s">
        <v>100</v>
      </c>
      <c r="AC6" s="6"/>
      <c r="AD6" s="2" t="s">
        <v>192</v>
      </c>
      <c r="AE6" s="2" t="s">
        <v>193</v>
      </c>
      <c r="AF6" s="2"/>
      <c r="AG6" s="2"/>
      <c r="AH6" s="2" t="s">
        <v>118</v>
      </c>
      <c r="AI6" s="2" t="s">
        <v>194</v>
      </c>
      <c r="AJ6" s="2">
        <v>8746</v>
      </c>
      <c r="AK6" s="7" t="s">
        <v>100</v>
      </c>
      <c r="AL6" s="7" t="s">
        <v>195</v>
      </c>
      <c r="AM6" s="2" t="s">
        <v>196</v>
      </c>
      <c r="AN6" s="2"/>
      <c r="AO6" s="2"/>
      <c r="AP6" s="2"/>
      <c r="AQ6" s="2"/>
      <c r="AR6" s="2"/>
      <c r="AS6" s="2"/>
      <c r="AT6" s="8"/>
      <c r="AU6" s="8">
        <v>15</v>
      </c>
      <c r="AV6" s="8">
        <v>15</v>
      </c>
      <c r="AW6" s="8">
        <v>0</v>
      </c>
      <c r="AX6" s="2" t="s">
        <v>100</v>
      </c>
      <c r="AY6" s="8">
        <v>16.1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1.1</v>
      </c>
      <c r="BR6" s="2"/>
      <c r="BS6" s="2"/>
      <c r="BT6" s="8"/>
      <c r="BU6" s="2" t="s">
        <v>100</v>
      </c>
      <c r="BV6" s="8">
        <v>16.1</v>
      </c>
      <c r="BW6" s="2" t="s">
        <v>123</v>
      </c>
      <c r="BX6" s="2" t="s">
        <v>124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46283.7208358449</v>
      </c>
      <c r="CG6" s="7"/>
      <c r="CH6" s="7" t="s">
        <v>100</v>
      </c>
      <c r="CI6" s="7" t="s">
        <v>100</v>
      </c>
      <c r="CJ6" s="2"/>
      <c r="CK6" s="2"/>
      <c r="CL6" s="2" t="s">
        <v>127</v>
      </c>
      <c r="CM6" s="2" t="s">
        <v>197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20020493</v>
      </c>
      <c r="B7" s="2"/>
      <c r="C7" s="3">
        <v>46283.720418287</v>
      </c>
      <c r="D7" s="3"/>
      <c r="E7" s="2">
        <v>3096</v>
      </c>
      <c r="F7" s="4" t="s">
        <v>198</v>
      </c>
      <c r="G7" s="2" t="s">
        <v>199</v>
      </c>
      <c r="H7" s="2" t="s">
        <v>102</v>
      </c>
      <c r="I7" s="2" t="s">
        <v>103</v>
      </c>
      <c r="J7" s="2" t="s">
        <v>200</v>
      </c>
      <c r="K7" s="2" t="s">
        <v>105</v>
      </c>
      <c r="L7" s="2"/>
      <c r="M7" s="2" t="s">
        <v>100</v>
      </c>
      <c r="N7" s="5">
        <v>46291</v>
      </c>
      <c r="O7" s="5">
        <v>46293</v>
      </c>
      <c r="P7" s="2">
        <v>2</v>
      </c>
      <c r="Q7" s="2" t="s">
        <v>201</v>
      </c>
      <c r="R7" s="2" t="s">
        <v>202</v>
      </c>
      <c r="S7" s="5">
        <v>19929</v>
      </c>
      <c r="T7" s="2" t="s">
        <v>203</v>
      </c>
      <c r="U7" s="2" t="s">
        <v>109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191</v>
      </c>
      <c r="AA7" s="2" t="s">
        <v>114</v>
      </c>
      <c r="AB7" s="6" t="s">
        <v>100</v>
      </c>
      <c r="AC7" s="6"/>
      <c r="AD7" s="2" t="s">
        <v>208</v>
      </c>
      <c r="AE7" s="2" t="s">
        <v>116</v>
      </c>
      <c r="AF7" s="2"/>
      <c r="AG7" s="2"/>
      <c r="AH7" s="2" t="s">
        <v>118</v>
      </c>
      <c r="AI7" s="2" t="s">
        <v>209</v>
      </c>
      <c r="AJ7" s="2">
        <v>27965</v>
      </c>
      <c r="AK7" s="7"/>
      <c r="AL7" s="7"/>
      <c r="AM7" s="2" t="s">
        <v>142</v>
      </c>
      <c r="AN7" s="2"/>
      <c r="AO7" s="2"/>
      <c r="AP7" s="2"/>
      <c r="AQ7" s="2"/>
      <c r="AR7" s="2"/>
      <c r="AS7" s="2"/>
      <c r="AT7" s="8"/>
      <c r="AU7" s="8">
        <v>58</v>
      </c>
      <c r="AV7" s="8">
        <v>48</v>
      </c>
      <c r="AW7" s="8">
        <v>0</v>
      </c>
      <c r="AX7" s="2" t="s">
        <v>100</v>
      </c>
      <c r="AY7" s="8">
        <v>58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10</v>
      </c>
      <c r="BP7" s="8"/>
      <c r="BQ7" s="8"/>
      <c r="BR7" s="2"/>
      <c r="BS7" s="2"/>
      <c r="BT7" s="8"/>
      <c r="BU7" s="2" t="s">
        <v>100</v>
      </c>
      <c r="BV7" s="8">
        <v>58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46283.7593354977</v>
      </c>
      <c r="CG7" s="7"/>
      <c r="CH7" s="7" t="s">
        <v>100</v>
      </c>
      <c r="CI7" s="7" t="s">
        <v>100</v>
      </c>
      <c r="CJ7" s="2"/>
      <c r="CK7" s="2"/>
      <c r="CL7" s="2" t="s">
        <v>127</v>
      </c>
      <c r="CM7" s="2" t="s">
        <v>128</v>
      </c>
      <c r="CN7" s="2" t="s">
        <v>100</v>
      </c>
      <c r="CO7" s="2"/>
      <c r="CP7" s="2"/>
      <c r="CQ7" s="2"/>
      <c r="CR7" s="2" t="s">
        <v>210</v>
      </c>
      <c r="CS7" s="2" t="s">
        <v>100</v>
      </c>
      <c r="CT7" s="2"/>
      <c r="CU7" s="2"/>
      <c r="CV7" s="2"/>
    </row>
    <row r="8">
      <c r="A8" s="2">
        <v>20020617</v>
      </c>
      <c r="B8" s="2"/>
      <c r="C8" s="3">
        <v>46283.7324040509</v>
      </c>
      <c r="D8" s="3"/>
      <c r="E8" s="2">
        <v>626</v>
      </c>
      <c r="F8" s="4" t="s">
        <v>211</v>
      </c>
      <c r="G8" s="2" t="s">
        <v>212</v>
      </c>
      <c r="H8" s="2" t="s">
        <v>102</v>
      </c>
      <c r="I8" s="2" t="s">
        <v>213</v>
      </c>
      <c r="J8" s="2" t="s">
        <v>214</v>
      </c>
      <c r="K8" s="2" t="s">
        <v>105</v>
      </c>
      <c r="L8" s="2"/>
      <c r="M8" s="2" t="s">
        <v>100</v>
      </c>
      <c r="N8" s="5">
        <v>46298</v>
      </c>
      <c r="O8" s="5">
        <v>46299</v>
      </c>
      <c r="P8" s="2">
        <v>1</v>
      </c>
      <c r="Q8" s="2" t="s">
        <v>215</v>
      </c>
      <c r="R8" s="2" t="s">
        <v>216</v>
      </c>
      <c r="S8" s="5">
        <v>37751</v>
      </c>
      <c r="T8" s="2" t="s">
        <v>217</v>
      </c>
      <c r="U8" s="2" t="s">
        <v>109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114</v>
      </c>
      <c r="AA8" s="2" t="s">
        <v>114</v>
      </c>
      <c r="AB8" s="6" t="s">
        <v>100</v>
      </c>
      <c r="AC8" s="6"/>
      <c r="AD8" s="2" t="s">
        <v>222</v>
      </c>
      <c r="AE8" s="2" t="s">
        <v>116</v>
      </c>
      <c r="AF8" s="2"/>
      <c r="AG8" s="2"/>
      <c r="AH8" s="2" t="s">
        <v>140</v>
      </c>
      <c r="AI8" s="2" t="s">
        <v>223</v>
      </c>
      <c r="AJ8" s="2">
        <v>51632</v>
      </c>
      <c r="AK8" s="7"/>
      <c r="AL8" s="7"/>
      <c r="AM8" s="2" t="s">
        <v>224</v>
      </c>
      <c r="AN8" s="2" t="s">
        <v>100</v>
      </c>
      <c r="AO8" s="2"/>
      <c r="AP8" s="2" t="s">
        <v>225</v>
      </c>
      <c r="AQ8" s="2"/>
      <c r="AR8" s="2"/>
      <c r="AS8" s="2"/>
      <c r="AT8" s="8"/>
      <c r="AU8" s="8">
        <v>83</v>
      </c>
      <c r="AV8" s="8">
        <v>83</v>
      </c>
      <c r="AW8" s="8">
        <v>0</v>
      </c>
      <c r="AX8" s="2" t="s">
        <v>100</v>
      </c>
      <c r="AY8" s="8">
        <v>84.7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1.7</v>
      </c>
      <c r="BR8" s="2"/>
      <c r="BS8" s="2"/>
      <c r="BT8" s="8"/>
      <c r="BU8" s="2" t="s">
        <v>100</v>
      </c>
      <c r="BV8" s="8">
        <v>84.7</v>
      </c>
      <c r="BW8" s="2" t="s">
        <v>123</v>
      </c>
      <c r="BX8" s="2" t="s">
        <v>226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46283.7431533565</v>
      </c>
      <c r="CG8" s="7"/>
      <c r="CH8" s="7" t="s">
        <v>100</v>
      </c>
      <c r="CI8" s="7" t="s">
        <v>100</v>
      </c>
      <c r="CJ8" s="2"/>
      <c r="CK8" s="2"/>
      <c r="CL8" s="2" t="s">
        <v>127</v>
      </c>
      <c r="CM8" s="2" t="s">
        <v>128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20021113</v>
      </c>
      <c r="B9" s="2"/>
      <c r="C9" s="3">
        <v>46283.7838871528</v>
      </c>
      <c r="D9" s="3"/>
      <c r="E9" s="2">
        <v>15841</v>
      </c>
      <c r="F9" s="4" t="s">
        <v>227</v>
      </c>
      <c r="G9" s="2" t="s">
        <v>228</v>
      </c>
      <c r="H9" s="2" t="s">
        <v>102</v>
      </c>
      <c r="I9" s="2" t="s">
        <v>130</v>
      </c>
      <c r="J9" s="2" t="s">
        <v>131</v>
      </c>
      <c r="K9" s="2" t="s">
        <v>105</v>
      </c>
      <c r="L9" s="2"/>
      <c r="M9" s="2" t="s">
        <v>100</v>
      </c>
      <c r="N9" s="5">
        <v>46290</v>
      </c>
      <c r="O9" s="5">
        <v>46292</v>
      </c>
      <c r="P9" s="2">
        <v>2</v>
      </c>
      <c r="Q9" s="2" t="s">
        <v>229</v>
      </c>
      <c r="R9" s="2" t="s">
        <v>230</v>
      </c>
      <c r="S9" s="5">
        <v>31640</v>
      </c>
      <c r="T9" s="2" t="s">
        <v>231</v>
      </c>
      <c r="U9" s="2" t="s">
        <v>109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114</v>
      </c>
      <c r="AA9" s="2" t="s">
        <v>114</v>
      </c>
      <c r="AB9" s="6" t="s">
        <v>100</v>
      </c>
      <c r="AC9" s="6"/>
      <c r="AD9" s="2" t="s">
        <v>236</v>
      </c>
      <c r="AE9" s="2" t="s">
        <v>237</v>
      </c>
      <c r="AF9" s="2"/>
      <c r="AG9" s="2"/>
      <c r="AH9" s="2" t="s">
        <v>140</v>
      </c>
      <c r="AI9" s="2" t="s">
        <v>238</v>
      </c>
      <c r="AJ9" s="2">
        <v>89128</v>
      </c>
      <c r="AK9" s="7"/>
      <c r="AL9" s="7"/>
      <c r="AM9" s="2" t="s">
        <v>142</v>
      </c>
      <c r="AN9" s="2"/>
      <c r="AO9" s="2"/>
      <c r="AP9" s="2"/>
      <c r="AQ9" s="2"/>
      <c r="AR9" s="2"/>
      <c r="AS9" s="2"/>
      <c r="AT9" s="8"/>
      <c r="AU9" s="8">
        <v>120</v>
      </c>
      <c r="AV9" s="8">
        <v>110</v>
      </c>
      <c r="AW9" s="8">
        <v>0</v>
      </c>
      <c r="AX9" s="2" t="s">
        <v>100</v>
      </c>
      <c r="AY9" s="8">
        <v>122.64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10</v>
      </c>
      <c r="BP9" s="8"/>
      <c r="BQ9" s="8">
        <v>2.64</v>
      </c>
      <c r="BR9" s="2"/>
      <c r="BS9" s="2"/>
      <c r="BT9" s="8"/>
      <c r="BU9" s="2" t="s">
        <v>100</v>
      </c>
      <c r="BV9" s="8">
        <v>122.64</v>
      </c>
      <c r="BW9" s="2" t="s">
        <v>123</v>
      </c>
      <c r="BX9" s="2" t="s">
        <v>124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46284.4020681713</v>
      </c>
      <c r="CG9" s="7"/>
      <c r="CH9" s="7" t="s">
        <v>100</v>
      </c>
      <c r="CI9" s="7" t="s">
        <v>100</v>
      </c>
      <c r="CJ9" s="2"/>
      <c r="CK9" s="2"/>
      <c r="CL9" s="2" t="s">
        <v>127</v>
      </c>
      <c r="CM9" s="2" t="s">
        <v>128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20021134</v>
      </c>
      <c r="B10" s="2"/>
      <c r="C10" s="3">
        <v>46283.7869037847</v>
      </c>
      <c r="D10" s="3"/>
      <c r="E10" s="2">
        <v>7650</v>
      </c>
      <c r="F10" s="4" t="s">
        <v>239</v>
      </c>
      <c r="G10" s="2" t="s">
        <v>240</v>
      </c>
      <c r="H10" s="2" t="s">
        <v>102</v>
      </c>
      <c r="I10" s="2" t="s">
        <v>213</v>
      </c>
      <c r="J10" s="2" t="s">
        <v>241</v>
      </c>
      <c r="K10" s="2" t="s">
        <v>105</v>
      </c>
      <c r="L10" s="2"/>
      <c r="M10" s="2" t="s">
        <v>100</v>
      </c>
      <c r="N10" s="5">
        <v>46318</v>
      </c>
      <c r="O10" s="5">
        <v>46321</v>
      </c>
      <c r="P10" s="2">
        <v>3</v>
      </c>
      <c r="Q10" s="2" t="s">
        <v>242</v>
      </c>
      <c r="R10" s="2" t="s">
        <v>243</v>
      </c>
      <c r="S10" s="5">
        <v>30302</v>
      </c>
      <c r="T10" s="2" t="s">
        <v>244</v>
      </c>
      <c r="U10" s="2" t="s">
        <v>168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114</v>
      </c>
      <c r="AA10" s="2" t="s">
        <v>114</v>
      </c>
      <c r="AB10" s="6" t="s">
        <v>100</v>
      </c>
      <c r="AC10" s="6"/>
      <c r="AD10" s="2" t="s">
        <v>249</v>
      </c>
      <c r="AE10" s="2" t="s">
        <v>237</v>
      </c>
      <c r="AF10" s="2"/>
      <c r="AG10" s="2"/>
      <c r="AH10" s="2" t="s">
        <v>140</v>
      </c>
      <c r="AI10" s="2" t="s">
        <v>250</v>
      </c>
      <c r="AJ10" s="2">
        <v>140964</v>
      </c>
      <c r="AK10" s="7"/>
      <c r="AL10" s="7"/>
      <c r="AM10" s="2" t="s">
        <v>142</v>
      </c>
      <c r="AN10" s="2"/>
      <c r="AO10" s="2"/>
      <c r="AP10" s="2"/>
      <c r="AQ10" s="2"/>
      <c r="AR10" s="2"/>
      <c r="AS10" s="2"/>
      <c r="AT10" s="8"/>
      <c r="AU10" s="8">
        <v>246</v>
      </c>
      <c r="AV10" s="8">
        <v>246</v>
      </c>
      <c r="AW10" s="8">
        <v>0</v>
      </c>
      <c r="AX10" s="2" t="s">
        <v>100</v>
      </c>
      <c r="AY10" s="8">
        <v>80.82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>
        <v>7.02</v>
      </c>
      <c r="BR10" s="2"/>
      <c r="BS10" s="2"/>
      <c r="BT10" s="8"/>
      <c r="BU10" s="2" t="s">
        <v>100</v>
      </c>
      <c r="BV10" s="8">
        <v>253.02</v>
      </c>
      <c r="BW10" s="2" t="s">
        <v>123</v>
      </c>
      <c r="BX10" s="2" t="s">
        <v>124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125</v>
      </c>
      <c r="CF10" s="3">
        <v>46283.7948229167</v>
      </c>
      <c r="CG10" s="7"/>
      <c r="CH10" s="7" t="s">
        <v>100</v>
      </c>
      <c r="CI10" s="7" t="s">
        <v>100</v>
      </c>
      <c r="CJ10" s="2"/>
      <c r="CK10" s="2"/>
      <c r="CL10" s="2" t="s">
        <v>127</v>
      </c>
      <c r="CM10" s="2" t="s">
        <v>128</v>
      </c>
      <c r="CN10" s="2" t="s">
        <v>100</v>
      </c>
      <c r="CO10" s="2"/>
      <c r="CP10" s="2"/>
      <c r="CQ10" s="2"/>
      <c r="CR10" s="2" t="s">
        <v>251</v>
      </c>
      <c r="CS10" s="2" t="s">
        <v>100</v>
      </c>
      <c r="CT10" s="2"/>
      <c r="CU10" s="2"/>
      <c r="CV10" s="2"/>
    </row>
    <row r="11">
      <c r="A11" s="2">
        <v>20021253</v>
      </c>
      <c r="B11" s="2"/>
      <c r="C11" s="3">
        <v>46283.8004994213</v>
      </c>
      <c r="D11" s="3"/>
      <c r="E11" s="2">
        <v>4063</v>
      </c>
      <c r="F11" s="4" t="s">
        <v>100</v>
      </c>
      <c r="G11" s="2" t="s">
        <v>252</v>
      </c>
      <c r="H11" s="2" t="s">
        <v>102</v>
      </c>
      <c r="I11" s="2" t="s">
        <v>146</v>
      </c>
      <c r="J11" s="2" t="s">
        <v>253</v>
      </c>
      <c r="K11" s="2" t="s">
        <v>105</v>
      </c>
      <c r="L11" s="2"/>
      <c r="M11" s="2" t="s">
        <v>100</v>
      </c>
      <c r="N11" s="5">
        <v>46284</v>
      </c>
      <c r="O11" s="5">
        <v>46285</v>
      </c>
      <c r="P11" s="2">
        <v>1</v>
      </c>
      <c r="Q11" s="2" t="s">
        <v>254</v>
      </c>
      <c r="R11" s="2" t="s">
        <v>255</v>
      </c>
      <c r="S11" s="5">
        <v>16188</v>
      </c>
      <c r="T11" s="2" t="s">
        <v>256</v>
      </c>
      <c r="U11" s="2" t="s">
        <v>109</v>
      </c>
      <c r="V11" s="6" t="s">
        <v>257</v>
      </c>
      <c r="W11" s="2" t="s">
        <v>258</v>
      </c>
      <c r="X11" s="6" t="s">
        <v>259</v>
      </c>
      <c r="Y11" s="2" t="s">
        <v>260</v>
      </c>
      <c r="Z11" s="2" t="s">
        <v>114</v>
      </c>
      <c r="AA11" s="2" t="s">
        <v>114</v>
      </c>
      <c r="AB11" s="6" t="s">
        <v>100</v>
      </c>
      <c r="AC11" s="6"/>
      <c r="AD11" s="2" t="s">
        <v>261</v>
      </c>
      <c r="AE11" s="2" t="s">
        <v>116</v>
      </c>
      <c r="AF11" s="2"/>
      <c r="AG11" s="2"/>
      <c r="AH11" s="2" t="s">
        <v>118</v>
      </c>
      <c r="AI11" s="2" t="s">
        <v>262</v>
      </c>
      <c r="AJ11" s="2">
        <v>45511</v>
      </c>
      <c r="AK11" s="7" t="s">
        <v>100</v>
      </c>
      <c r="AL11" s="7" t="s">
        <v>263</v>
      </c>
      <c r="AM11" s="2" t="s">
        <v>142</v>
      </c>
      <c r="AN11" s="2"/>
      <c r="AO11" s="2"/>
      <c r="AP11" s="2"/>
      <c r="AQ11" s="2"/>
      <c r="AR11" s="2"/>
      <c r="AS11" s="2"/>
      <c r="AT11" s="8"/>
      <c r="AU11" s="8">
        <v>24.68</v>
      </c>
      <c r="AV11" s="8">
        <v>15.1</v>
      </c>
      <c r="AW11" s="8">
        <v>9.58</v>
      </c>
      <c r="AX11" s="2" t="s">
        <v>100</v>
      </c>
      <c r="AY11" s="8">
        <v>7.4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100</v>
      </c>
      <c r="BV11" s="8">
        <v>24.68</v>
      </c>
      <c r="BW11" s="2" t="s">
        <v>123</v>
      </c>
      <c r="BX11" s="2" t="s">
        <v>124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125</v>
      </c>
      <c r="CF11" s="3">
        <v>46283.8799298264</v>
      </c>
      <c r="CG11" s="7"/>
      <c r="CH11" s="7" t="s">
        <v>100</v>
      </c>
      <c r="CI11" s="7" t="s">
        <v>100</v>
      </c>
      <c r="CJ11" s="2"/>
      <c r="CK11" s="2"/>
      <c r="CL11" s="2" t="s">
        <v>127</v>
      </c>
      <c r="CM11" s="2" t="s">
        <v>128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20022084</v>
      </c>
      <c r="B12" s="2"/>
      <c r="C12" s="3">
        <v>46283.9061747685</v>
      </c>
      <c r="D12" s="3"/>
      <c r="E12" s="2">
        <v>1880</v>
      </c>
      <c r="F12" s="4" t="s">
        <v>264</v>
      </c>
      <c r="G12" s="2" t="s">
        <v>265</v>
      </c>
      <c r="H12" s="2" t="s">
        <v>102</v>
      </c>
      <c r="I12" s="2" t="s">
        <v>266</v>
      </c>
      <c r="J12" s="2" t="s">
        <v>267</v>
      </c>
      <c r="K12" s="2" t="s">
        <v>105</v>
      </c>
      <c r="L12" s="2"/>
      <c r="M12" s="2" t="s">
        <v>100</v>
      </c>
      <c r="N12" s="5">
        <v>46285</v>
      </c>
      <c r="O12" s="5">
        <v>46288</v>
      </c>
      <c r="P12" s="2">
        <v>3</v>
      </c>
      <c r="Q12" s="2" t="s">
        <v>268</v>
      </c>
      <c r="R12" s="2" t="s">
        <v>269</v>
      </c>
      <c r="S12" s="5">
        <v>21389</v>
      </c>
      <c r="T12" s="2" t="s">
        <v>270</v>
      </c>
      <c r="U12" s="2" t="s">
        <v>109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275</v>
      </c>
      <c r="AA12" s="2" t="s">
        <v>191</v>
      </c>
      <c r="AB12" s="6" t="s">
        <v>100</v>
      </c>
      <c r="AC12" s="6"/>
      <c r="AD12" s="2" t="s">
        <v>276</v>
      </c>
      <c r="AE12" s="2" t="s">
        <v>116</v>
      </c>
      <c r="AF12" s="2" t="s">
        <v>277</v>
      </c>
      <c r="AG12" s="2" t="s">
        <v>278</v>
      </c>
      <c r="AH12" s="2" t="s">
        <v>118</v>
      </c>
      <c r="AI12" s="2" t="s">
        <v>279</v>
      </c>
      <c r="AJ12" s="2">
        <v>75758</v>
      </c>
      <c r="AK12" s="7"/>
      <c r="AL12" s="7"/>
      <c r="AM12" s="2" t="s">
        <v>142</v>
      </c>
      <c r="AN12" s="2"/>
      <c r="AO12" s="2"/>
      <c r="AP12" s="2"/>
      <c r="AQ12" s="2"/>
      <c r="AR12" s="2"/>
      <c r="AS12" s="2"/>
      <c r="AT12" s="8"/>
      <c r="AU12" s="8">
        <v>71.9</v>
      </c>
      <c r="AV12" s="8">
        <v>66.9</v>
      </c>
      <c r="AW12" s="8">
        <v>0</v>
      </c>
      <c r="AX12" s="2" t="s">
        <v>100</v>
      </c>
      <c r="AY12" s="8">
        <v>75.86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5</v>
      </c>
      <c r="BP12" s="8"/>
      <c r="BQ12" s="8">
        <v>3.96</v>
      </c>
      <c r="BR12" s="2"/>
      <c r="BS12" s="2"/>
      <c r="BT12" s="8"/>
      <c r="BU12" s="2" t="s">
        <v>100</v>
      </c>
      <c r="BV12" s="8">
        <v>75.86</v>
      </c>
      <c r="BW12" s="2" t="s">
        <v>123</v>
      </c>
      <c r="BX12" s="2" t="s">
        <v>124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125</v>
      </c>
      <c r="CF12" s="3">
        <v>46284.3980025116</v>
      </c>
      <c r="CG12" s="7"/>
      <c r="CH12" s="7" t="s">
        <v>100</v>
      </c>
      <c r="CI12" s="7" t="s">
        <v>100</v>
      </c>
      <c r="CJ12" s="2"/>
      <c r="CK12" s="2"/>
      <c r="CL12" s="2" t="s">
        <v>127</v>
      </c>
      <c r="CM12" s="2" t="s">
        <v>128</v>
      </c>
      <c r="CN12" s="2" t="s">
        <v>100</v>
      </c>
      <c r="CO12" s="2"/>
      <c r="CP12" s="2"/>
      <c r="CQ12" s="2"/>
      <c r="CR12" s="2" t="s">
        <v>280</v>
      </c>
      <c r="CS12" s="2" t="s">
        <v>100</v>
      </c>
      <c r="CT12" s="2"/>
      <c r="CU12" s="2"/>
      <c r="CV12" s="2"/>
    </row>
    <row r="13">
      <c r="A13" s="9">
        <v>20022092</v>
      </c>
      <c r="B13" s="9"/>
      <c r="C13" s="10">
        <v>46283.907141088</v>
      </c>
      <c r="D13" s="10"/>
      <c r="E13" s="9">
        <v>4484</v>
      </c>
      <c r="F13" s="11" t="s">
        <v>281</v>
      </c>
      <c r="G13" s="9" t="s">
        <v>282</v>
      </c>
      <c r="H13" s="9" t="s">
        <v>283</v>
      </c>
      <c r="I13" s="9" t="s">
        <v>284</v>
      </c>
      <c r="J13" s="9" t="s">
        <v>285</v>
      </c>
      <c r="K13" s="9" t="s">
        <v>105</v>
      </c>
      <c r="L13" s="9"/>
      <c r="M13" s="9" t="s">
        <v>100</v>
      </c>
      <c r="N13" s="12">
        <v>46368</v>
      </c>
      <c r="O13" s="12">
        <v>46446</v>
      </c>
      <c r="P13" s="9">
        <v>78</v>
      </c>
      <c r="Q13" s="9" t="s">
        <v>286</v>
      </c>
      <c r="R13" s="9" t="s">
        <v>287</v>
      </c>
      <c r="S13" s="12">
        <v>23746</v>
      </c>
      <c r="T13" s="9" t="s">
        <v>288</v>
      </c>
      <c r="U13" s="9" t="s">
        <v>109</v>
      </c>
      <c r="V13" s="13" t="s">
        <v>289</v>
      </c>
      <c r="W13" s="9" t="s">
        <v>290</v>
      </c>
      <c r="X13" s="13" t="s">
        <v>291</v>
      </c>
      <c r="Y13" s="9" t="s">
        <v>292</v>
      </c>
      <c r="Z13" s="9" t="s">
        <v>293</v>
      </c>
      <c r="AA13" s="9" t="s">
        <v>114</v>
      </c>
      <c r="AB13" s="13" t="s">
        <v>100</v>
      </c>
      <c r="AC13" s="13"/>
      <c r="AD13" s="9" t="s">
        <v>294</v>
      </c>
      <c r="AE13" s="9" t="s">
        <v>116</v>
      </c>
      <c r="AF13" s="9" t="s">
        <v>295</v>
      </c>
      <c r="AG13" s="9" t="s">
        <v>296</v>
      </c>
      <c r="AH13" s="9" t="s">
        <v>118</v>
      </c>
      <c r="AI13" s="9" t="s">
        <v>297</v>
      </c>
      <c r="AJ13" s="9">
        <v>117341</v>
      </c>
      <c r="AK13" s="14"/>
      <c r="AL13" s="14"/>
      <c r="AM13" s="9" t="s">
        <v>142</v>
      </c>
      <c r="AN13" s="9"/>
      <c r="AO13" s="9"/>
      <c r="AP13" s="9"/>
      <c r="AQ13" s="9"/>
      <c r="AR13" s="9"/>
      <c r="AS13" s="9"/>
      <c r="AT13" s="15"/>
      <c r="AU13" s="15">
        <v>1078.74</v>
      </c>
      <c r="AV13" s="15">
        <v>1078.74</v>
      </c>
      <c r="AW13" s="15">
        <v>0</v>
      </c>
      <c r="AX13" s="9" t="s">
        <v>100</v>
      </c>
      <c r="AY13" s="15">
        <v>539.37</v>
      </c>
      <c r="AZ13" s="15"/>
      <c r="BA13" s="14"/>
      <c r="BB13" s="15"/>
      <c r="BC13" s="9"/>
      <c r="BD13" s="9" t="s">
        <v>100</v>
      </c>
      <c r="BE13" s="9"/>
      <c r="BF13" s="9"/>
      <c r="BG13" s="14"/>
      <c r="BH13" s="15"/>
      <c r="BI13" s="9"/>
      <c r="BJ13" s="9" t="s">
        <v>100</v>
      </c>
      <c r="BK13" s="9"/>
      <c r="BL13" s="9"/>
      <c r="BM13" s="15"/>
      <c r="BN13" s="9"/>
      <c r="BO13" s="15">
        <v>0</v>
      </c>
      <c r="BP13" s="15"/>
      <c r="BQ13" s="15"/>
      <c r="BR13" s="9"/>
      <c r="BS13" s="9"/>
      <c r="BT13" s="15"/>
      <c r="BU13" s="9" t="s">
        <v>100</v>
      </c>
      <c r="BV13" s="15">
        <v>1078.74</v>
      </c>
      <c r="BW13" s="9" t="s">
        <v>123</v>
      </c>
      <c r="BX13" s="9" t="s">
        <v>124</v>
      </c>
      <c r="BY13" s="9" t="s">
        <v>100</v>
      </c>
      <c r="BZ13" s="9" t="s">
        <v>100</v>
      </c>
      <c r="CA13" s="9" t="s">
        <v>100</v>
      </c>
      <c r="CB13" s="9"/>
      <c r="CC13" s="9"/>
      <c r="CD13" s="9"/>
      <c r="CE13" s="9" t="s">
        <v>125</v>
      </c>
      <c r="CF13" s="10">
        <v>46283.9125362269</v>
      </c>
      <c r="CG13" s="14" t="s">
        <v>298</v>
      </c>
      <c r="CH13" s="14" t="s">
        <v>100</v>
      </c>
      <c r="CI13" s="14" t="s">
        <v>100</v>
      </c>
      <c r="CJ13" s="9"/>
      <c r="CK13" s="9"/>
      <c r="CL13" s="9" t="s">
        <v>127</v>
      </c>
      <c r="CM13" s="9" t="s">
        <v>299</v>
      </c>
      <c r="CN13" s="9" t="s">
        <v>100</v>
      </c>
      <c r="CO13" s="9"/>
      <c r="CP13" s="9"/>
      <c r="CQ13" s="9"/>
      <c r="CR13" s="9" t="s">
        <v>100</v>
      </c>
      <c r="CS13" s="9" t="s">
        <v>100</v>
      </c>
      <c r="CT13" s="9"/>
      <c r="CU13" s="9"/>
      <c r="CV13" s="9"/>
    </row>
  </sheetData>
  <conditionalFormatting sqref="A2:CV1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303</v>
      </c>
      <c r="F1" s="1" t="s">
        <v>303</v>
      </c>
    </row>
    <row r="2">
      <c r="A2" s="16" t="s">
        <v>300</v>
      </c>
      <c r="B2" s="16" t="s">
        <v>304</v>
      </c>
      <c r="C2" s="16" t="s">
        <v>305</v>
      </c>
      <c r="D2" s="16" t="s">
        <v>306</v>
      </c>
      <c r="E2" s="16" t="s">
        <v>307</v>
      </c>
      <c r="F2" s="16" t="s">
        <v>308</v>
      </c>
    </row>
    <row r="3">
      <c r="A3" s="17" t="s">
        <v>309</v>
      </c>
      <c r="B3" s="17" t="s">
        <v>310</v>
      </c>
      <c r="C3" s="17" t="s">
        <v>311</v>
      </c>
      <c r="D3" s="17" t="s">
        <v>312</v>
      </c>
      <c r="E3" s="17" t="s">
        <v>114</v>
      </c>
      <c r="F3" s="17" t="s">
        <v>313</v>
      </c>
    </row>
    <row r="4">
      <c r="D4" s="17" t="s">
        <v>314</v>
      </c>
    </row>
  </sheetData>
  <mergeCells>
    <mergeCell ref="A1"/>
    <mergeCell ref="B1"/>
    <mergeCell ref="C1"/>
    <mergeCell ref="D1:F1"/>
  </mergeCells>
  <headerFooter/>
</worksheet>
</file>