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6 Octobre 2026" sheetId="3" r:id="rId4"/>
  </sheets>
  <calcPr fullCalcOnLoad="1"/>
</workbook>
</file>

<file path=xl/sharedStrings.xml><?xml version="1.0" encoding="utf-8"?>
<sst xmlns="http://schemas.openxmlformats.org/spreadsheetml/2006/main" count="305" uniqueCount="305">
  <si>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</si>
  <si>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</si>
  <si>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</si>
  <si>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</si>
  <si>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</si>
  <si>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</si>
  <si>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</si>
  <si>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</si>
  <si>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</si>
  <si>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</si>
  <si>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</si>
  <si>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</si>
  <si>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</si>
  <si>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</si>
  <si>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</si>
  <si>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</si>
  <si>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</si>
  <si>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</si>
  <si>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</si>
  <si>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</si>
  <si>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</si>
  <si>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</si>
  <si>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</si>
  <si>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</si>
  <si>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</si>
  <si>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</si>
  <si>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</si>
  <si>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</si>
  <si>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</si>
  <si>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</si>
  <si>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</si>
  <si>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</si>
  <si>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</si>
  <si>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</si>
  <si>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</si>
  <si>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</si>
  <si>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</si>
  <si>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</si>
  <si>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</si>
  <si>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</si>
  <si>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</si>
  <si>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</si>
  <si>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</si>
  <si>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</si>
  <si>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</si>
  <si>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</si>
  <si>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</si>
  <si>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</si>
  <si>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</si>
  <si>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</si>
  <si>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</si>
  <si>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</si>
  <si>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</si>
  <si>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</si>
  <si>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</si>
  <si>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</si>
  <si>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</si>
  <si>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</si>
  <si>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</si>
  <si>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</si>
  <si>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</si>
  <si>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</si>
  <si>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</si>
  <si>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</si>
  <si>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</si>
  <si>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</si>
  <si>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</si>
  <si>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</si>
  <si>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</si>
  <si>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</si>
  <si>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</si>
  <si>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</si>
  <si>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</si>
  <si>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</si>
  <si>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</si>
  <si>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</si>
  <si>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</si>
  <si>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</si>
  <si>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</si>
  <si>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</si>
  <si>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</si>
  <si>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</si>
  <si>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</si>
  <si>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</si>
  <si>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</si>
  <si>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</si>
  <si>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</si>
  <si>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</si>
  <si>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</si>
  <si>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</si>
  <si>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</si>
  <si>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</si>
  <si>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</si>
  <si>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</si>
  <si>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</si>
  <si>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</si>
  <si>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</si>
  <si>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</si>
  <si>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</si>
  <si>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</si>
  <si>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</si>
  <si>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</si>
  <si>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61349</t>
  </si>
  <si>
    <t>Camping La Baie de Terenez</t>
  </si>
  <si>
    <t>France</t>
  </si>
  <si>
    <t>Bretagne</t>
  </si>
  <si>
    <t>Finistère</t>
  </si>
  <si>
    <t>Individuel Premium</t>
  </si>
  <si>
    <t/>
  </si>
  <si>
    <t>GAUTER</t>
  </si>
  <si>
    <t>JEAN PIERRE</t>
  </si>
  <si>
    <t>jp.gauter@orange.fr</t>
  </si>
  <si>
    <t>oui</t>
  </si>
  <si>
    <t>0630723673</t>
  </si>
  <si>
    <t>16 RUE DU VORLEN</t>
  </si>
  <si>
    <t>56330</t>
  </si>
  <si>
    <t>PLUVIGNER</t>
  </si>
  <si>
    <t>FR</t>
  </si>
  <si>
    <t>NICOLE LE GALLEZE 24/06/1964 | CHRISTIANE LE BOULAIR 14/08/1961 | KATIA BONNEC 06/05/1969 | MICHEL BONNEC 26/09/1964 | MARIE-FRANCE GAUTER 18/04/1962</t>
  </si>
  <si>
    <t>6</t>
  </si>
  <si>
    <t>Location</t>
  </si>
  <si>
    <t xml:space="preserve">Mobil home STANDARD TITANIA  TV  - 3 chambres  30m² 6 pers.</t>
  </si>
  <si>
    <t>897 | Véhicule supplémentaire sur parking | 1 | 12</t>
  </si>
  <si>
    <t>TARIFICATION A LA NUITÉE</t>
  </si>
  <si>
    <t>€</t>
  </si>
  <si>
    <t>Visa</t>
  </si>
  <si>
    <t>YES</t>
  </si>
  <si>
    <t>0</t>
  </si>
  <si>
    <t>Pack E-Trafic Campingdirect</t>
  </si>
  <si>
    <t>Domaine de la Plage</t>
  </si>
  <si>
    <t>Auvergne-Rhône-Alpes</t>
  </si>
  <si>
    <t>Ardèche</t>
  </si>
  <si>
    <t>Thunnissen</t>
  </si>
  <si>
    <t>Aranka</t>
  </si>
  <si>
    <t>arankathunnissen3@gmail.com</t>
  </si>
  <si>
    <t>non</t>
  </si>
  <si>
    <t>0624888475</t>
  </si>
  <si>
    <t>Zandeveltweg 13</t>
  </si>
  <si>
    <t>2692 AR</t>
  </si>
  <si>
    <t>'s-Gravenzande</t>
  </si>
  <si>
    <t>NL</t>
  </si>
  <si>
    <t>Timo Thunnissen 15/09/1970 | Evelijn Thunnissen 14/06/2005</t>
  </si>
  <si>
    <t>3</t>
  </si>
  <si>
    <t>Chalet Morea Premium 2 CH - Clim 4 pers.</t>
  </si>
  <si>
    <t xml:space="preserve">254 | Huisdier (ingeënt en aangelijnd) | 1 | 42_x000D_
355 | Handdoekenpakket per persoon (lakens en handdoeken) | 1 | 16_x000D_
477 | Handdoekenpakket 2 personen (lakens en handdoeken) | 1 | 32</t>
  </si>
  <si>
    <t>TARIFICATION A LA NUITÉE - 2027</t>
  </si>
  <si>
    <t>Garantie annulering : 21,8</t>
  </si>
  <si>
    <t>IdealStripe</t>
  </si>
  <si>
    <t>50244</t>
  </si>
  <si>
    <t>Camping Bagatelle</t>
  </si>
  <si>
    <t>Provence-Alpes-Côte d'Azur</t>
  </si>
  <si>
    <t>Vaucluse</t>
  </si>
  <si>
    <t>Wilke-Zech</t>
  </si>
  <si>
    <t>Christine</t>
  </si>
  <si>
    <t>christine.wilkezech@googlemail.com</t>
  </si>
  <si>
    <t>015120794846</t>
  </si>
  <si>
    <t>Kirschweg 16</t>
  </si>
  <si>
    <t>67346</t>
  </si>
  <si>
    <t>Speyer</t>
  </si>
  <si>
    <t>DE</t>
  </si>
  <si>
    <t>Matthias Zech 13/04/1957</t>
  </si>
  <si>
    <t>2</t>
  </si>
  <si>
    <t>Camping car : 2,3x7m</t>
  </si>
  <si>
    <t>Emplacement</t>
  </si>
  <si>
    <t>Emplacement, caravane + voiture/moto ou camping-car 1/8 pers.</t>
  </si>
  <si>
    <t>448 | Stromanschluss (europäische Standardstecker) | 1 | 11</t>
  </si>
  <si>
    <t>CampingCard</t>
  </si>
  <si>
    <t>29466</t>
  </si>
  <si>
    <t>Chadotel La Dune des Sables</t>
  </si>
  <si>
    <t>Pays de la Loire</t>
  </si>
  <si>
    <t>Vendée</t>
  </si>
  <si>
    <t>Maudet</t>
  </si>
  <si>
    <t>Benoit</t>
  </si>
  <si>
    <t>sevben27@hotmail.fr</t>
  </si>
  <si>
    <t>0617280012</t>
  </si>
  <si>
    <t>64 la penissiere</t>
  </si>
  <si>
    <t>85610</t>
  </si>
  <si>
    <t>La bernardière</t>
  </si>
  <si>
    <t>Severine Maudet 06/09/1974</t>
  </si>
  <si>
    <t>C- Mobil-home Caraïbes - 2 chambres 1/6 pers.</t>
  </si>
  <si>
    <t>12 | Animal | 1 | 19,5</t>
  </si>
  <si>
    <t>TARIFICATION A LA NUITÉE 2026</t>
  </si>
  <si>
    <t>- 7€ sur les frais de dossier</t>
  </si>
  <si>
    <t>Frais de dossier réduits</t>
  </si>
  <si>
    <t>76808</t>
  </si>
  <si>
    <t>Camping des Lacs - Savoie</t>
  </si>
  <si>
    <t>Savoie</t>
  </si>
  <si>
    <t>Janssens</t>
  </si>
  <si>
    <t>Yves</t>
  </si>
  <si>
    <t>yvesjsss@gmail.com</t>
  </si>
  <si>
    <t>32474435809</t>
  </si>
  <si>
    <t>Dillaartwijk 70A</t>
  </si>
  <si>
    <t>9100</t>
  </si>
  <si>
    <t>Sint-Niklaas</t>
  </si>
  <si>
    <t>BE</t>
  </si>
  <si>
    <t>Marijke Foubert 27/11/1983 | Lentel Janssens 21/01/2008 | Senne Janssens 28/01/2011</t>
  </si>
  <si>
    <t>4</t>
  </si>
  <si>
    <t>Madame, Monsieur, si possible, nous aimerions séjourner sur l’emplacement 64A ou 65A. Merci par avance. Cordialement. Marijke et Yves</t>
  </si>
  <si>
    <t>Mobil-home O'hara 2 chambres - Dim 4 pers.</t>
  </si>
  <si>
    <t>TARIFICATION A LA SEMAINE</t>
  </si>
  <si>
    <t>208065</t>
  </si>
  <si>
    <t>Camping Domaine du Mès</t>
  </si>
  <si>
    <t>Loire-Atlantique</t>
  </si>
  <si>
    <t>VILLAUME</t>
  </si>
  <si>
    <t>Raphael</t>
  </si>
  <si>
    <t>villaume29510@gmail.com</t>
  </si>
  <si>
    <t>0689949479</t>
  </si>
  <si>
    <t>464 route de landudal, Hameau de rosbriant</t>
  </si>
  <si>
    <t>29510</t>
  </si>
  <si>
    <t>BRIEC (Bretagne)</t>
  </si>
  <si>
    <t>Solène VILLAUME 08/02/1981 | Louane VILLAUME 12/03/2007 | Amélie Villaume 12/08/2010 | Thomas VILLAUME 19/11/2012</t>
  </si>
  <si>
    <t>5</t>
  </si>
  <si>
    <t xml:space="preserve">Bonjour,
Le reste du paiement sera complété par des chèques vacances papiers à notre arrivé au camping.
Serait il possible d'avoir le même emplacement qu'au mois de juillet (emplacement 55)
Merci 
Bon week-end 
Mr et Mme Villaume</t>
  </si>
  <si>
    <t>Collection SERENITE - mobil-home 3 chambres, 2 salles de bain avec spa privatif 6 pers.</t>
  </si>
  <si>
    <t>-10%</t>
  </si>
  <si>
    <t>Early booking</t>
  </si>
  <si>
    <t>46265</t>
  </si>
  <si>
    <t>Camping Catinaccio Rosengarten</t>
  </si>
  <si>
    <t>Italie</t>
  </si>
  <si>
    <t>Trentin-Haut-Adige</t>
  </si>
  <si>
    <t>Provincia di Trento</t>
  </si>
  <si>
    <t>Döhler</t>
  </si>
  <si>
    <t>Sigrid</t>
  </si>
  <si>
    <t>sigrid.doehler@netcologne.de</t>
  </si>
  <si>
    <t>015154853169</t>
  </si>
  <si>
    <t>Schiefbahn 222</t>
  </si>
  <si>
    <t>50169</t>
  </si>
  <si>
    <t>Kerpen</t>
  </si>
  <si>
    <t>Peter Schmetz 01/05/1967</t>
  </si>
  <si>
    <t>Mini Appartamento 30m² 2/4 pers.</t>
  </si>
  <si>
    <t xml:space="preserve">66 | Endreinigung der Unterkunft | 1 | 60_x000D_
109 | Verleih von Bettwäsche pro Person | 1 | 15</t>
  </si>
  <si>
    <t>LISTINO INVERNO 2 PERS MIN 3 NOTTI</t>
  </si>
  <si>
    <t>Txoko les 2 Jumeaux</t>
  </si>
  <si>
    <t>Nouvelle-Aquitaine</t>
  </si>
  <si>
    <t>Pyrénées-Atlantiques</t>
  </si>
  <si>
    <t>Alonso Espuñes</t>
  </si>
  <si>
    <t>Javier</t>
  </si>
  <si>
    <t>xaviae81@gmail.com</t>
  </si>
  <si>
    <t>696390712</t>
  </si>
  <si>
    <t>Pedraforca,9</t>
  </si>
  <si>
    <t>17430</t>
  </si>
  <si>
    <t>Santa Coloma de Farners</t>
  </si>
  <si>
    <t>ES</t>
  </si>
  <si>
    <t>Laura Roca Gifre 15/06/1996 | Kai Alonso Roca 24/04/2022</t>
  </si>
  <si>
    <t>Nos gustaría poder dejar el vehículo cerca del mobilhome. Gracias</t>
  </si>
  <si>
    <t xml:space="preserve">Résidence mobile  Confort - accès facile - 2 chambres 4 pers.</t>
  </si>
  <si>
    <t>Pack E-Trafic Ibericamp</t>
  </si>
  <si>
    <t>51162</t>
  </si>
  <si>
    <t>International Village Sport &amp; Spa</t>
  </si>
  <si>
    <t>Var</t>
  </si>
  <si>
    <t>MÜLLER</t>
  </si>
  <si>
    <t>Dietmar</t>
  </si>
  <si>
    <t>dietmar3@gmx.de</t>
  </si>
  <si>
    <t>01578401217</t>
  </si>
  <si>
    <t>Mettenöschstr.20</t>
  </si>
  <si>
    <t>72336</t>
  </si>
  <si>
    <t>Balingen</t>
  </si>
  <si>
    <t>Ingrid Eckert-Müller 02/07/1951</t>
  </si>
  <si>
    <t xml:space="preserve">Appartement  Hestia - 2 pièces 33 m² - 1 chambre - Air conditionné et TV 2/4 pers.</t>
  </si>
  <si>
    <t>342 | Müllgebühr (obligatorisch) | 1 | 3</t>
  </si>
  <si>
    <t>TARIFICATION A LA NUITÉE 2025</t>
  </si>
  <si>
    <t>Appartement</t>
  </si>
  <si>
    <t>51204</t>
  </si>
  <si>
    <t>Campasun Camping Parc Mogador</t>
  </si>
  <si>
    <t>Paternoy</t>
  </si>
  <si>
    <t>Eric</t>
  </si>
  <si>
    <t>ericpaternoy@gmail.com</t>
  </si>
  <si>
    <t>0770600845</t>
  </si>
  <si>
    <t>465 chemin de la Frondaison</t>
  </si>
  <si>
    <t>82270</t>
  </si>
  <si>
    <t>MONTALZAT</t>
  </si>
  <si>
    <t>Emilie Rougeyres 11/10/1985 | Lelio Paternoy 23/10/2018</t>
  </si>
  <si>
    <t>Camping car : 2,3x7,3m</t>
  </si>
  <si>
    <t>Emplacement Confort + branchement électrique 10A 2 pers.</t>
  </si>
  <si>
    <t>1801 | Enfant de 2 à 17 ans | 1 | 15</t>
  </si>
  <si>
    <t>1</t>
  </si>
  <si>
    <t>51575</t>
  </si>
  <si>
    <t>Camping de L'Arche</t>
  </si>
  <si>
    <t>Occitanie</t>
  </si>
  <si>
    <t>Gard</t>
  </si>
  <si>
    <t>Papke</t>
  </si>
  <si>
    <t>Nils</t>
  </si>
  <si>
    <t>tpapke85@gmail.com</t>
  </si>
  <si>
    <t>00491607939699</t>
  </si>
  <si>
    <t>Magdalena-Gerber-Straße 6</t>
  </si>
  <si>
    <t>79115</t>
  </si>
  <si>
    <t>Freiburg</t>
  </si>
  <si>
    <t>Tanja Papke 24/08/1985 | Fynn Papke 16/08/2016 | Lia Papke 15/04/2020</t>
  </si>
  <si>
    <t>Bitte ein entsprechendes Mobilheim in der Nähe von Familie Lars und Birgit Weber.</t>
  </si>
  <si>
    <t>Mobil-home Lavande - 2 chambres 5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</si>
  <si>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</si>
  <si>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</si>
  <si>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</si>
  <si>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</si>
  <si>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</si>
  <si>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</si>
  <si>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</si>
  <si>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</si>
  <si>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</si>
  <si>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</si>
  <si>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25-Octo-2026 -&gt; 25-Octo-2026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</si>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</sst>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20128335</v>
      </c>
      <c r="B2" s="2"/>
      <c r="C2" s="3">
        <v>46320.48335625</v>
      </c>
      <c r="D2" s="3"/>
      <c r="E2" s="2">
        <v>4880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108</v>
      </c>
      <c r="N2" s="5">
        <v>46512</v>
      </c>
      <c r="O2" s="5">
        <v>46516</v>
      </c>
      <c r="P2" s="2">
        <v>4</v>
      </c>
      <c r="Q2" s="2" t="s">
        <v>109</v>
      </c>
      <c r="R2" s="2" t="s">
        <v>110</v>
      </c>
      <c r="S2" s="5">
        <v>21476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117</v>
      </c>
      <c r="AB2" s="6" t="s">
        <v>108</v>
      </c>
      <c r="AC2" s="6"/>
      <c r="AD2" s="2" t="s">
        <v>118</v>
      </c>
      <c r="AE2" s="2" t="s">
        <v>119</v>
      </c>
      <c r="AF2" s="2"/>
      <c r="AG2" s="2"/>
      <c r="AH2" s="2" t="s">
        <v>120</v>
      </c>
      <c r="AI2" s="2" t="s">
        <v>121</v>
      </c>
      <c r="AJ2" s="2">
        <v>36184</v>
      </c>
      <c r="AK2" s="7" t="s">
        <v>122</v>
      </c>
      <c r="AL2" s="7" t="s">
        <v>108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426</v>
      </c>
      <c r="AV2" s="8">
        <v>400</v>
      </c>
      <c r="AW2" s="8">
        <v>12</v>
      </c>
      <c r="AX2" s="2" t="s">
        <v>108</v>
      </c>
      <c r="AY2" s="8">
        <v>137.6</v>
      </c>
      <c r="AZ2" s="8"/>
      <c r="BA2" s="7"/>
      <c r="BB2" s="8"/>
      <c r="BC2" s="2"/>
      <c r="BD2" s="2" t="s">
        <v>108</v>
      </c>
      <c r="BE2" s="2"/>
      <c r="BF2" s="2"/>
      <c r="BG2" s="7"/>
      <c r="BH2" s="8"/>
      <c r="BI2" s="2"/>
      <c r="BJ2" s="2" t="s">
        <v>108</v>
      </c>
      <c r="BK2" s="2"/>
      <c r="BL2" s="2"/>
      <c r="BM2" s="8"/>
      <c r="BN2" s="2"/>
      <c r="BO2" s="8">
        <v>14</v>
      </c>
      <c r="BP2" s="8"/>
      <c r="BQ2" s="8">
        <v>14.64</v>
      </c>
      <c r="BR2" s="2"/>
      <c r="BS2" s="2"/>
      <c r="BT2" s="8"/>
      <c r="BU2" s="2" t="s">
        <v>108</v>
      </c>
      <c r="BV2" s="8">
        <v>440.64</v>
      </c>
      <c r="BW2" s="2" t="s">
        <v>124</v>
      </c>
      <c r="BX2" s="2" t="s">
        <v>125</v>
      </c>
      <c r="BY2" s="2" t="s">
        <v>108</v>
      </c>
      <c r="BZ2" s="2" t="s">
        <v>108</v>
      </c>
      <c r="CA2" s="2" t="s">
        <v>108</v>
      </c>
      <c r="CB2" s="2"/>
      <c r="CC2" s="2"/>
      <c r="CD2" s="2"/>
      <c r="CE2" s="2" t="s">
        <v>126</v>
      </c>
      <c r="CF2" s="3">
        <v>46321.4425951042</v>
      </c>
      <c r="CG2" s="7"/>
      <c r="CH2" s="7" t="s">
        <v>108</v>
      </c>
      <c r="CI2" s="7"/>
      <c r="CJ2" s="7" t="s">
        <v>108</v>
      </c>
      <c r="CK2" s="2"/>
      <c r="CL2" s="2"/>
      <c r="CM2" s="2" t="s">
        <v>127</v>
      </c>
      <c r="CN2" s="2" t="s">
        <v>128</v>
      </c>
      <c r="CO2" s="2" t="s">
        <v>108</v>
      </c>
      <c r="CP2" s="2"/>
      <c r="CQ2" s="2"/>
      <c r="CR2" s="2"/>
      <c r="CS2" s="2" t="s">
        <v>108</v>
      </c>
      <c r="CT2" s="2" t="s">
        <v>108</v>
      </c>
      <c r="CU2" s="2"/>
      <c r="CV2" s="2"/>
      <c r="CW2" s="2"/>
      <c r="CX2" s="2"/>
    </row>
    <row r="3">
      <c r="A3" s="2">
        <v>20128491</v>
      </c>
      <c r="B3" s="2"/>
      <c r="C3" s="3">
        <v>46320.5296045139</v>
      </c>
      <c r="D3" s="3"/>
      <c r="E3" s="2">
        <v>2552</v>
      </c>
      <c r="F3" s="4" t="s">
        <v>108</v>
      </c>
      <c r="G3" s="2" t="s">
        <v>129</v>
      </c>
      <c r="H3" s="2" t="s">
        <v>104</v>
      </c>
      <c r="I3" s="2" t="s">
        <v>130</v>
      </c>
      <c r="J3" s="2" t="s">
        <v>131</v>
      </c>
      <c r="K3" s="2" t="s">
        <v>107</v>
      </c>
      <c r="L3" s="2"/>
      <c r="M3" s="2" t="s">
        <v>108</v>
      </c>
      <c r="N3" s="5">
        <v>46540</v>
      </c>
      <c r="O3" s="5">
        <v>46547</v>
      </c>
      <c r="P3" s="2">
        <v>7</v>
      </c>
      <c r="Q3" s="2" t="s">
        <v>132</v>
      </c>
      <c r="R3" s="2" t="s">
        <v>133</v>
      </c>
      <c r="S3" s="5">
        <v>27512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108</v>
      </c>
      <c r="AC3" s="6"/>
      <c r="AD3" s="2" t="s">
        <v>141</v>
      </c>
      <c r="AE3" s="2" t="s">
        <v>142</v>
      </c>
      <c r="AF3" s="2"/>
      <c r="AG3" s="2"/>
      <c r="AH3" s="2" t="s">
        <v>120</v>
      </c>
      <c r="AI3" s="2" t="s">
        <v>143</v>
      </c>
      <c r="AJ3" s="2">
        <v>120464</v>
      </c>
      <c r="AK3" s="7" t="s">
        <v>144</v>
      </c>
      <c r="AL3" s="7" t="s">
        <v>108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545</v>
      </c>
      <c r="AV3" s="8">
        <v>441</v>
      </c>
      <c r="AW3" s="8">
        <v>90</v>
      </c>
      <c r="AX3" s="2" t="s">
        <v>108</v>
      </c>
      <c r="AY3" s="8">
        <v>208.75</v>
      </c>
      <c r="AZ3" s="8"/>
      <c r="BA3" s="7"/>
      <c r="BB3" s="8"/>
      <c r="BC3" s="2"/>
      <c r="BD3" s="2" t="s">
        <v>108</v>
      </c>
      <c r="BE3" s="2"/>
      <c r="BF3" s="2"/>
      <c r="BG3" s="7"/>
      <c r="BH3" s="8"/>
      <c r="BI3" s="2"/>
      <c r="BJ3" s="2" t="s">
        <v>108</v>
      </c>
      <c r="BK3" s="2"/>
      <c r="BL3" s="2"/>
      <c r="BM3" s="8"/>
      <c r="BN3" s="2"/>
      <c r="BO3" s="8">
        <v>14</v>
      </c>
      <c r="BP3" s="8"/>
      <c r="BQ3" s="8">
        <v>13.65</v>
      </c>
      <c r="BR3" s="2"/>
      <c r="BS3" s="2"/>
      <c r="BT3" s="8">
        <v>21.8</v>
      </c>
      <c r="BU3" s="2" t="s">
        <v>146</v>
      </c>
      <c r="BV3" s="8">
        <v>580.45</v>
      </c>
      <c r="BW3" s="2" t="s">
        <v>124</v>
      </c>
      <c r="BX3" s="2" t="s">
        <v>147</v>
      </c>
      <c r="BY3" s="2" t="s">
        <v>108</v>
      </c>
      <c r="BZ3" s="2" t="s">
        <v>108</v>
      </c>
      <c r="CA3" s="2" t="s">
        <v>108</v>
      </c>
      <c r="CB3" s="2"/>
      <c r="CC3" s="2"/>
      <c r="CD3" s="2"/>
      <c r="CE3" s="2" t="s">
        <v>126</v>
      </c>
      <c r="CF3" s="3">
        <v>46320.5649633102</v>
      </c>
      <c r="CG3" s="7"/>
      <c r="CH3" s="7" t="s">
        <v>108</v>
      </c>
      <c r="CI3" s="7"/>
      <c r="CJ3" s="7" t="s">
        <v>108</v>
      </c>
      <c r="CK3" s="2"/>
      <c r="CL3" s="2"/>
      <c r="CM3" s="2" t="s">
        <v>127</v>
      </c>
      <c r="CN3" s="2" t="s">
        <v>128</v>
      </c>
      <c r="CO3" s="2" t="s">
        <v>108</v>
      </c>
      <c r="CP3" s="2"/>
      <c r="CQ3" s="2"/>
      <c r="CR3" s="2"/>
      <c r="CS3" s="2" t="s">
        <v>108</v>
      </c>
      <c r="CT3" s="2" t="s">
        <v>108</v>
      </c>
      <c r="CU3" s="2"/>
      <c r="CV3" s="2"/>
      <c r="CW3" s="2"/>
      <c r="CX3" s="2"/>
    </row>
    <row r="4">
      <c r="A4" s="2">
        <v>20128534</v>
      </c>
      <c r="B4" s="2"/>
      <c r="C4" s="3">
        <v>46320.5434201389</v>
      </c>
      <c r="D4" s="3"/>
      <c r="E4" s="2">
        <v>2502</v>
      </c>
      <c r="F4" s="4" t="s">
        <v>148</v>
      </c>
      <c r="G4" s="2" t="s">
        <v>149</v>
      </c>
      <c r="H4" s="2" t="s">
        <v>104</v>
      </c>
      <c r="I4" s="2" t="s">
        <v>150</v>
      </c>
      <c r="J4" s="2" t="s">
        <v>151</v>
      </c>
      <c r="K4" s="2" t="s">
        <v>107</v>
      </c>
      <c r="L4" s="2"/>
      <c r="M4" s="2" t="s">
        <v>108</v>
      </c>
      <c r="N4" s="5">
        <v>46343</v>
      </c>
      <c r="O4" s="5">
        <v>46345</v>
      </c>
      <c r="P4" s="2">
        <v>2</v>
      </c>
      <c r="Q4" s="2" t="s">
        <v>152</v>
      </c>
      <c r="R4" s="2" t="s">
        <v>153</v>
      </c>
      <c r="S4" s="5">
        <v>21625</v>
      </c>
      <c r="T4" s="2" t="s">
        <v>154</v>
      </c>
      <c r="U4" s="2" t="s">
        <v>135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159</v>
      </c>
      <c r="AB4" s="6" t="s">
        <v>108</v>
      </c>
      <c r="AC4" s="6"/>
      <c r="AD4" s="2" t="s">
        <v>160</v>
      </c>
      <c r="AE4" s="2" t="s">
        <v>161</v>
      </c>
      <c r="AF4" s="2"/>
      <c r="AG4" s="2" t="s">
        <v>162</v>
      </c>
      <c r="AH4" s="2" t="s">
        <v>163</v>
      </c>
      <c r="AI4" s="2" t="s">
        <v>164</v>
      </c>
      <c r="AJ4" s="2">
        <v>99252</v>
      </c>
      <c r="AK4" s="7" t="s">
        <v>165</v>
      </c>
      <c r="AL4" s="7" t="s">
        <v>108</v>
      </c>
      <c r="AM4" s="2" t="s">
        <v>123</v>
      </c>
      <c r="AN4" s="2"/>
      <c r="AO4" s="2"/>
      <c r="AP4" s="2"/>
      <c r="AQ4" s="2"/>
      <c r="AR4" s="2"/>
      <c r="AS4" s="2"/>
      <c r="AT4" s="8"/>
      <c r="AU4" s="8">
        <v>55</v>
      </c>
      <c r="AV4" s="8">
        <v>42</v>
      </c>
      <c r="AW4" s="8">
        <v>11</v>
      </c>
      <c r="AX4" s="2" t="s">
        <v>108</v>
      </c>
      <c r="AY4" s="8">
        <v>39.1</v>
      </c>
      <c r="AZ4" s="8"/>
      <c r="BA4" s="7"/>
      <c r="BB4" s="8"/>
      <c r="BC4" s="2"/>
      <c r="BD4" s="2" t="s">
        <v>108</v>
      </c>
      <c r="BE4" s="2"/>
      <c r="BF4" s="2"/>
      <c r="BG4" s="7"/>
      <c r="BH4" s="8"/>
      <c r="BI4" s="2"/>
      <c r="BJ4" s="2" t="s">
        <v>108</v>
      </c>
      <c r="BK4" s="2"/>
      <c r="BL4" s="2"/>
      <c r="BM4" s="8"/>
      <c r="BN4" s="2"/>
      <c r="BO4" s="8">
        <v>2</v>
      </c>
      <c r="BP4" s="8"/>
      <c r="BQ4" s="8">
        <v>4</v>
      </c>
      <c r="BR4" s="2"/>
      <c r="BS4" s="2"/>
      <c r="BT4" s="8"/>
      <c r="BU4" s="2" t="s">
        <v>108</v>
      </c>
      <c r="BV4" s="8">
        <v>59</v>
      </c>
      <c r="BW4" s="2" t="s">
        <v>124</v>
      </c>
      <c r="BX4" s="2" t="s">
        <v>125</v>
      </c>
      <c r="BY4" s="2" t="s">
        <v>108</v>
      </c>
      <c r="BZ4" s="2" t="s">
        <v>108</v>
      </c>
      <c r="CA4" s="2" t="s">
        <v>108</v>
      </c>
      <c r="CB4" s="2"/>
      <c r="CC4" s="2"/>
      <c r="CD4" s="2"/>
      <c r="CE4" s="2" t="s">
        <v>126</v>
      </c>
      <c r="CF4" s="3">
        <v>46320.5487515857</v>
      </c>
      <c r="CG4" s="7"/>
      <c r="CH4" s="7" t="s">
        <v>108</v>
      </c>
      <c r="CI4" s="7"/>
      <c r="CJ4" s="7" t="s">
        <v>108</v>
      </c>
      <c r="CK4" s="2"/>
      <c r="CL4" s="2"/>
      <c r="CM4" s="2" t="s">
        <v>127</v>
      </c>
      <c r="CN4" s="2" t="s">
        <v>128</v>
      </c>
      <c r="CO4" s="2" t="s">
        <v>108</v>
      </c>
      <c r="CP4" s="2"/>
      <c r="CQ4" s="2"/>
      <c r="CR4" s="2"/>
      <c r="CS4" s="2" t="s">
        <v>166</v>
      </c>
      <c r="CT4" s="2" t="s">
        <v>108</v>
      </c>
      <c r="CU4" s="2"/>
      <c r="CV4" s="2"/>
      <c r="CW4" s="2"/>
      <c r="CX4" s="2"/>
    </row>
    <row r="5">
      <c r="A5" s="2">
        <v>20128646</v>
      </c>
      <c r="B5" s="2"/>
      <c r="C5" s="3">
        <v>46320.5748254282</v>
      </c>
      <c r="D5" s="3"/>
      <c r="E5" s="2">
        <v>5071</v>
      </c>
      <c r="F5" s="4" t="s">
        <v>167</v>
      </c>
      <c r="G5" s="2" t="s">
        <v>168</v>
      </c>
      <c r="H5" s="2" t="s">
        <v>104</v>
      </c>
      <c r="I5" s="2" t="s">
        <v>169</v>
      </c>
      <c r="J5" s="2" t="s">
        <v>170</v>
      </c>
      <c r="K5" s="2" t="s">
        <v>107</v>
      </c>
      <c r="L5" s="2"/>
      <c r="M5" s="2" t="s">
        <v>108</v>
      </c>
      <c r="N5" s="5">
        <v>46324</v>
      </c>
      <c r="O5" s="5">
        <v>46327</v>
      </c>
      <c r="P5" s="2">
        <v>3</v>
      </c>
      <c r="Q5" s="2" t="s">
        <v>171</v>
      </c>
      <c r="R5" s="2" t="s">
        <v>172</v>
      </c>
      <c r="S5" s="5">
        <v>26397</v>
      </c>
      <c r="T5" s="2" t="s">
        <v>173</v>
      </c>
      <c r="U5" s="2" t="s">
        <v>135</v>
      </c>
      <c r="V5" s="6" t="s">
        <v>174</v>
      </c>
      <c r="W5" s="2" t="s">
        <v>175</v>
      </c>
      <c r="X5" s="6" t="s">
        <v>176</v>
      </c>
      <c r="Y5" s="2" t="s">
        <v>177</v>
      </c>
      <c r="Z5" s="2" t="s">
        <v>117</v>
      </c>
      <c r="AA5" s="2" t="s">
        <v>117</v>
      </c>
      <c r="AB5" s="6" t="s">
        <v>108</v>
      </c>
      <c r="AC5" s="6"/>
      <c r="AD5" s="2" t="s">
        <v>178</v>
      </c>
      <c r="AE5" s="2" t="s">
        <v>161</v>
      </c>
      <c r="AF5" s="2"/>
      <c r="AG5" s="2"/>
      <c r="AH5" s="2" t="s">
        <v>120</v>
      </c>
      <c r="AI5" s="2" t="s">
        <v>179</v>
      </c>
      <c r="AJ5" s="2">
        <v>51891</v>
      </c>
      <c r="AK5" s="7" t="s">
        <v>180</v>
      </c>
      <c r="AL5" s="7" t="s">
        <v>108</v>
      </c>
      <c r="AM5" s="2" t="s">
        <v>181</v>
      </c>
      <c r="AN5" s="2" t="s">
        <v>182</v>
      </c>
      <c r="AO5" s="2"/>
      <c r="AP5" s="2" t="s">
        <v>183</v>
      </c>
      <c r="AQ5" s="2">
        <v>227</v>
      </c>
      <c r="AR5" s="2"/>
      <c r="AS5" s="2"/>
      <c r="AT5" s="8"/>
      <c r="AU5" s="8">
        <v>141.5</v>
      </c>
      <c r="AV5" s="8">
        <v>114</v>
      </c>
      <c r="AW5" s="8">
        <v>19.5</v>
      </c>
      <c r="AX5" s="2" t="s">
        <v>108</v>
      </c>
      <c r="AY5" s="8">
        <v>145.46</v>
      </c>
      <c r="AZ5" s="8"/>
      <c r="BA5" s="7"/>
      <c r="BB5" s="8"/>
      <c r="BC5" s="2"/>
      <c r="BD5" s="2" t="s">
        <v>108</v>
      </c>
      <c r="BE5" s="2"/>
      <c r="BF5" s="2"/>
      <c r="BG5" s="7"/>
      <c r="BH5" s="8"/>
      <c r="BI5" s="2"/>
      <c r="BJ5" s="2" t="s">
        <v>108</v>
      </c>
      <c r="BK5" s="2"/>
      <c r="BL5" s="2"/>
      <c r="BM5" s="8"/>
      <c r="BN5" s="2"/>
      <c r="BO5" s="8">
        <v>8</v>
      </c>
      <c r="BP5" s="8"/>
      <c r="BQ5" s="8">
        <v>3.96</v>
      </c>
      <c r="BR5" s="2"/>
      <c r="BS5" s="2"/>
      <c r="BT5" s="8"/>
      <c r="BU5" s="2" t="s">
        <v>108</v>
      </c>
      <c r="BV5" s="8">
        <v>145.46</v>
      </c>
      <c r="BW5" s="2" t="s">
        <v>124</v>
      </c>
      <c r="BX5" s="2" t="s">
        <v>125</v>
      </c>
      <c r="BY5" s="2" t="s">
        <v>108</v>
      </c>
      <c r="BZ5" s="2" t="s">
        <v>108</v>
      </c>
      <c r="CA5" s="2" t="s">
        <v>108</v>
      </c>
      <c r="CB5" s="2"/>
      <c r="CC5" s="2"/>
      <c r="CD5" s="2"/>
      <c r="CE5" s="2" t="s">
        <v>126</v>
      </c>
      <c r="CF5" s="3">
        <v>46320.6395184838</v>
      </c>
      <c r="CG5" s="7"/>
      <c r="CH5" s="7" t="s">
        <v>108</v>
      </c>
      <c r="CI5" s="7"/>
      <c r="CJ5" s="7" t="s">
        <v>108</v>
      </c>
      <c r="CK5" s="2"/>
      <c r="CL5" s="2"/>
      <c r="CM5" s="2" t="s">
        <v>127</v>
      </c>
      <c r="CN5" s="2" t="s">
        <v>128</v>
      </c>
      <c r="CO5" s="2" t="s">
        <v>108</v>
      </c>
      <c r="CP5" s="2"/>
      <c r="CQ5" s="2"/>
      <c r="CR5" s="2"/>
      <c r="CS5" s="2" t="s">
        <v>108</v>
      </c>
      <c r="CT5" s="2" t="s">
        <v>108</v>
      </c>
      <c r="CU5" s="2"/>
      <c r="CV5" s="2"/>
      <c r="CW5" s="2"/>
      <c r="CX5" s="2"/>
    </row>
    <row r="6">
      <c r="A6" s="2">
        <v>20128843</v>
      </c>
      <c r="B6" s="2"/>
      <c r="C6" s="3">
        <v>46320.632015706</v>
      </c>
      <c r="D6" s="3"/>
      <c r="E6" s="2">
        <v>3002</v>
      </c>
      <c r="F6" s="4" t="s">
        <v>184</v>
      </c>
      <c r="G6" s="2" t="s">
        <v>185</v>
      </c>
      <c r="H6" s="2" t="s">
        <v>104</v>
      </c>
      <c r="I6" s="2" t="s">
        <v>130</v>
      </c>
      <c r="J6" s="2" t="s">
        <v>186</v>
      </c>
      <c r="K6" s="2" t="s">
        <v>107</v>
      </c>
      <c r="L6" s="2"/>
      <c r="M6" s="2" t="s">
        <v>108</v>
      </c>
      <c r="N6" s="5">
        <v>46568</v>
      </c>
      <c r="O6" s="5">
        <v>46583</v>
      </c>
      <c r="P6" s="2">
        <v>15</v>
      </c>
      <c r="Q6" s="2" t="s">
        <v>187</v>
      </c>
      <c r="R6" s="2" t="s">
        <v>188</v>
      </c>
      <c r="S6" s="5">
        <v>28423</v>
      </c>
      <c r="T6" s="2" t="s">
        <v>189</v>
      </c>
      <c r="U6" s="2" t="s">
        <v>112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194</v>
      </c>
      <c r="AA6" s="2" t="s">
        <v>140</v>
      </c>
      <c r="AB6" s="6" t="s">
        <v>108</v>
      </c>
      <c r="AC6" s="6"/>
      <c r="AD6" s="2" t="s">
        <v>195</v>
      </c>
      <c r="AE6" s="2" t="s">
        <v>196</v>
      </c>
      <c r="AF6" s="2" t="s">
        <v>197</v>
      </c>
      <c r="AG6" s="2"/>
      <c r="AH6" s="2" t="s">
        <v>120</v>
      </c>
      <c r="AI6" s="2" t="s">
        <v>198</v>
      </c>
      <c r="AJ6" s="2">
        <v>137363</v>
      </c>
      <c r="AK6" s="7"/>
      <c r="AL6" s="7"/>
      <c r="AM6" s="2" t="s">
        <v>199</v>
      </c>
      <c r="AN6" s="2"/>
      <c r="AO6" s="2"/>
      <c r="AP6" s="2"/>
      <c r="AQ6" s="2"/>
      <c r="AR6" s="2"/>
      <c r="AS6" s="2"/>
      <c r="AT6" s="8"/>
      <c r="AU6" s="8">
        <v>1305.71</v>
      </c>
      <c r="AV6" s="8">
        <v>1305.71</v>
      </c>
      <c r="AW6" s="8">
        <v>0</v>
      </c>
      <c r="AX6" s="2" t="s">
        <v>108</v>
      </c>
      <c r="AY6" s="8">
        <v>391.71</v>
      </c>
      <c r="AZ6" s="8"/>
      <c r="BA6" s="7"/>
      <c r="BB6" s="8"/>
      <c r="BC6" s="2"/>
      <c r="BD6" s="2" t="s">
        <v>108</v>
      </c>
      <c r="BE6" s="2"/>
      <c r="BF6" s="2"/>
      <c r="BG6" s="7"/>
      <c r="BH6" s="8"/>
      <c r="BI6" s="2"/>
      <c r="BJ6" s="2" t="s">
        <v>108</v>
      </c>
      <c r="BK6" s="2"/>
      <c r="BL6" s="2"/>
      <c r="BM6" s="8"/>
      <c r="BN6" s="2"/>
      <c r="BO6" s="8">
        <v>0</v>
      </c>
      <c r="BP6" s="8"/>
      <c r="BQ6" s="8">
        <v>27</v>
      </c>
      <c r="BR6" s="2"/>
      <c r="BS6" s="2"/>
      <c r="BT6" s="8"/>
      <c r="BU6" s="2" t="s">
        <v>108</v>
      </c>
      <c r="BV6" s="8">
        <v>1332.71</v>
      </c>
      <c r="BW6" s="2" t="s">
        <v>124</v>
      </c>
      <c r="BX6" s="2" t="s">
        <v>125</v>
      </c>
      <c r="BY6" s="2" t="s">
        <v>108</v>
      </c>
      <c r="BZ6" s="2" t="s">
        <v>108</v>
      </c>
      <c r="CA6" s="2" t="s">
        <v>108</v>
      </c>
      <c r="CB6" s="2"/>
      <c r="CC6" s="2"/>
      <c r="CD6" s="2"/>
      <c r="CE6" s="2" t="s">
        <v>126</v>
      </c>
      <c r="CF6" s="3">
        <v>46320.6727351852</v>
      </c>
      <c r="CG6" s="7"/>
      <c r="CH6" s="7" t="s">
        <v>108</v>
      </c>
      <c r="CI6" s="7"/>
      <c r="CJ6" s="7" t="s">
        <v>108</v>
      </c>
      <c r="CK6" s="2"/>
      <c r="CL6" s="2"/>
      <c r="CM6" s="2" t="s">
        <v>127</v>
      </c>
      <c r="CN6" s="2" t="s">
        <v>128</v>
      </c>
      <c r="CO6" s="2" t="s">
        <v>108</v>
      </c>
      <c r="CP6" s="2"/>
      <c r="CQ6" s="2"/>
      <c r="CR6" s="2"/>
      <c r="CS6" s="2" t="s">
        <v>108</v>
      </c>
      <c r="CT6" s="2" t="s">
        <v>108</v>
      </c>
      <c r="CU6" s="2"/>
      <c r="CV6" s="2"/>
      <c r="CW6" s="2"/>
      <c r="CX6" s="2"/>
    </row>
    <row r="7">
      <c r="A7" s="2">
        <v>20128877</v>
      </c>
      <c r="B7" s="2"/>
      <c r="C7" s="3">
        <v>46320.6437519676</v>
      </c>
      <c r="D7" s="3"/>
      <c r="E7" s="2">
        <v>15841</v>
      </c>
      <c r="F7" s="4" t="s">
        <v>200</v>
      </c>
      <c r="G7" s="2" t="s">
        <v>201</v>
      </c>
      <c r="H7" s="2" t="s">
        <v>104</v>
      </c>
      <c r="I7" s="2" t="s">
        <v>169</v>
      </c>
      <c r="J7" s="2" t="s">
        <v>202</v>
      </c>
      <c r="K7" s="2" t="s">
        <v>107</v>
      </c>
      <c r="L7" s="2"/>
      <c r="M7" s="2" t="s">
        <v>108</v>
      </c>
      <c r="N7" s="5">
        <v>46502</v>
      </c>
      <c r="O7" s="5">
        <v>46508</v>
      </c>
      <c r="P7" s="2">
        <v>6</v>
      </c>
      <c r="Q7" s="2" t="s">
        <v>203</v>
      </c>
      <c r="R7" s="2" t="s">
        <v>204</v>
      </c>
      <c r="S7" s="5">
        <v>28010</v>
      </c>
      <c r="T7" s="2" t="s">
        <v>205</v>
      </c>
      <c r="U7" s="2" t="s">
        <v>135</v>
      </c>
      <c r="V7" s="6" t="s">
        <v>206</v>
      </c>
      <c r="W7" s="2" t="s">
        <v>207</v>
      </c>
      <c r="X7" s="6" t="s">
        <v>208</v>
      </c>
      <c r="Y7" s="2" t="s">
        <v>209</v>
      </c>
      <c r="Z7" s="2" t="s">
        <v>117</v>
      </c>
      <c r="AA7" s="2" t="s">
        <v>117</v>
      </c>
      <c r="AB7" s="6" t="s">
        <v>108</v>
      </c>
      <c r="AC7" s="6"/>
      <c r="AD7" s="2" t="s">
        <v>210</v>
      </c>
      <c r="AE7" s="2" t="s">
        <v>211</v>
      </c>
      <c r="AF7" s="2" t="s">
        <v>212</v>
      </c>
      <c r="AG7" s="2"/>
      <c r="AH7" s="2" t="s">
        <v>120</v>
      </c>
      <c r="AI7" s="2" t="s">
        <v>213</v>
      </c>
      <c r="AJ7" s="2">
        <v>145821</v>
      </c>
      <c r="AK7" s="7"/>
      <c r="AL7" s="7"/>
      <c r="AM7" s="2" t="s">
        <v>123</v>
      </c>
      <c r="AN7" s="2" t="s">
        <v>214</v>
      </c>
      <c r="AO7" s="2">
        <v>52.7</v>
      </c>
      <c r="AP7" s="2" t="s">
        <v>215</v>
      </c>
      <c r="AQ7" s="2">
        <v>149</v>
      </c>
      <c r="AR7" s="2"/>
      <c r="AS7" s="2"/>
      <c r="AT7" s="8"/>
      <c r="AU7" s="8">
        <v>484.3</v>
      </c>
      <c r="AV7" s="8">
        <v>474.3</v>
      </c>
      <c r="AW7" s="8">
        <v>0</v>
      </c>
      <c r="AX7" s="2" t="s">
        <v>108</v>
      </c>
      <c r="AY7" s="8">
        <v>152.29</v>
      </c>
      <c r="AZ7" s="8"/>
      <c r="BA7" s="7"/>
      <c r="BB7" s="8"/>
      <c r="BC7" s="2"/>
      <c r="BD7" s="2" t="s">
        <v>108</v>
      </c>
      <c r="BE7" s="2"/>
      <c r="BF7" s="2"/>
      <c r="BG7" s="7"/>
      <c r="BH7" s="8"/>
      <c r="BI7" s="2"/>
      <c r="BJ7" s="2" t="s">
        <v>108</v>
      </c>
      <c r="BK7" s="2"/>
      <c r="BL7" s="2"/>
      <c r="BM7" s="8"/>
      <c r="BN7" s="2"/>
      <c r="BO7" s="8">
        <v>10</v>
      </c>
      <c r="BP7" s="8"/>
      <c r="BQ7" s="8">
        <v>11.88</v>
      </c>
      <c r="BR7" s="2"/>
      <c r="BS7" s="2"/>
      <c r="BT7" s="8"/>
      <c r="BU7" s="2" t="s">
        <v>108</v>
      </c>
      <c r="BV7" s="8">
        <v>496.18</v>
      </c>
      <c r="BW7" s="2" t="s">
        <v>124</v>
      </c>
      <c r="BX7" s="2" t="s">
        <v>125</v>
      </c>
      <c r="BY7" s="2" t="s">
        <v>108</v>
      </c>
      <c r="BZ7" s="2" t="s">
        <v>108</v>
      </c>
      <c r="CA7" s="2" t="s">
        <v>108</v>
      </c>
      <c r="CB7" s="2"/>
      <c r="CC7" s="2"/>
      <c r="CD7" s="2"/>
      <c r="CE7" s="2" t="s">
        <v>126</v>
      </c>
      <c r="CF7" s="3">
        <v>46321.3750349537</v>
      </c>
      <c r="CG7" s="7"/>
      <c r="CH7" s="7" t="s">
        <v>108</v>
      </c>
      <c r="CI7" s="7"/>
      <c r="CJ7" s="7" t="s">
        <v>108</v>
      </c>
      <c r="CK7" s="2"/>
      <c r="CL7" s="2"/>
      <c r="CM7" s="2" t="s">
        <v>127</v>
      </c>
      <c r="CN7" s="2" t="s">
        <v>128</v>
      </c>
      <c r="CO7" s="2" t="s">
        <v>108</v>
      </c>
      <c r="CP7" s="2"/>
      <c r="CQ7" s="2"/>
      <c r="CR7" s="2"/>
      <c r="CS7" s="2" t="s">
        <v>108</v>
      </c>
      <c r="CT7" s="2" t="s">
        <v>108</v>
      </c>
      <c r="CU7" s="2"/>
      <c r="CV7" s="2"/>
      <c r="CW7" s="2"/>
      <c r="CX7" s="2"/>
    </row>
    <row r="8">
      <c r="A8" s="2">
        <v>20129175</v>
      </c>
      <c r="B8" s="2"/>
      <c r="C8" s="3">
        <v>46320.7249461806</v>
      </c>
      <c r="D8" s="3"/>
      <c r="E8" s="2">
        <v>500</v>
      </c>
      <c r="F8" s="4" t="s">
        <v>216</v>
      </c>
      <c r="G8" s="2" t="s">
        <v>217</v>
      </c>
      <c r="H8" s="2" t="s">
        <v>218</v>
      </c>
      <c r="I8" s="2" t="s">
        <v>219</v>
      </c>
      <c r="J8" s="2" t="s">
        <v>220</v>
      </c>
      <c r="K8" s="2" t="s">
        <v>107</v>
      </c>
      <c r="L8" s="2"/>
      <c r="M8" s="2" t="s">
        <v>108</v>
      </c>
      <c r="N8" s="5">
        <v>46403</v>
      </c>
      <c r="O8" s="5">
        <v>46410</v>
      </c>
      <c r="P8" s="2">
        <v>7</v>
      </c>
      <c r="Q8" s="2" t="s">
        <v>221</v>
      </c>
      <c r="R8" s="2" t="s">
        <v>222</v>
      </c>
      <c r="S8" s="5">
        <v>24563</v>
      </c>
      <c r="T8" s="2" t="s">
        <v>223</v>
      </c>
      <c r="U8" s="2" t="s">
        <v>112</v>
      </c>
      <c r="V8" s="6" t="s">
        <v>224</v>
      </c>
      <c r="W8" s="2" t="s">
        <v>225</v>
      </c>
      <c r="X8" s="6" t="s">
        <v>226</v>
      </c>
      <c r="Y8" s="2" t="s">
        <v>227</v>
      </c>
      <c r="Z8" s="2" t="s">
        <v>159</v>
      </c>
      <c r="AA8" s="2" t="s">
        <v>159</v>
      </c>
      <c r="AB8" s="6" t="s">
        <v>108</v>
      </c>
      <c r="AC8" s="6"/>
      <c r="AD8" s="2" t="s">
        <v>228</v>
      </c>
      <c r="AE8" s="2" t="s">
        <v>161</v>
      </c>
      <c r="AF8" s="2"/>
      <c r="AG8" s="2"/>
      <c r="AH8" s="2" t="s">
        <v>120</v>
      </c>
      <c r="AI8" s="2" t="s">
        <v>229</v>
      </c>
      <c r="AJ8" s="2">
        <v>37268</v>
      </c>
      <c r="AK8" s="7" t="s">
        <v>230</v>
      </c>
      <c r="AL8" s="7" t="s">
        <v>108</v>
      </c>
      <c r="AM8" s="2" t="s">
        <v>231</v>
      </c>
      <c r="AN8" s="2"/>
      <c r="AO8" s="2"/>
      <c r="AP8" s="2"/>
      <c r="AQ8" s="2"/>
      <c r="AR8" s="2"/>
      <c r="AS8" s="2"/>
      <c r="AT8" s="8"/>
      <c r="AU8" s="8">
        <v>715</v>
      </c>
      <c r="AV8" s="8">
        <v>630</v>
      </c>
      <c r="AW8" s="8">
        <v>75</v>
      </c>
      <c r="AX8" s="2" t="s">
        <v>108</v>
      </c>
      <c r="AY8" s="8">
        <v>433</v>
      </c>
      <c r="AZ8" s="8"/>
      <c r="BA8" s="7"/>
      <c r="BB8" s="8"/>
      <c r="BC8" s="2"/>
      <c r="BD8" s="2" t="s">
        <v>108</v>
      </c>
      <c r="BE8" s="2"/>
      <c r="BF8" s="2"/>
      <c r="BG8" s="7"/>
      <c r="BH8" s="8"/>
      <c r="BI8" s="2"/>
      <c r="BJ8" s="2" t="s">
        <v>108</v>
      </c>
      <c r="BK8" s="2"/>
      <c r="BL8" s="2"/>
      <c r="BM8" s="8"/>
      <c r="BN8" s="2"/>
      <c r="BO8" s="8">
        <v>10</v>
      </c>
      <c r="BP8" s="8"/>
      <c r="BQ8" s="8"/>
      <c r="BR8" s="2"/>
      <c r="BS8" s="2"/>
      <c r="BT8" s="8"/>
      <c r="BU8" s="2" t="s">
        <v>108</v>
      </c>
      <c r="BV8" s="8">
        <v>715</v>
      </c>
      <c r="BW8" s="2" t="s">
        <v>124</v>
      </c>
      <c r="BX8" s="2" t="s">
        <v>125</v>
      </c>
      <c r="BY8" s="2" t="s">
        <v>108</v>
      </c>
      <c r="BZ8" s="2" t="s">
        <v>108</v>
      </c>
      <c r="CA8" s="2" t="s">
        <v>108</v>
      </c>
      <c r="CB8" s="2"/>
      <c r="CC8" s="2"/>
      <c r="CD8" s="2"/>
      <c r="CE8" s="2" t="s">
        <v>126</v>
      </c>
      <c r="CF8" s="3">
        <v>46320.9777995718</v>
      </c>
      <c r="CG8" s="7"/>
      <c r="CH8" s="7" t="s">
        <v>108</v>
      </c>
      <c r="CI8" s="7"/>
      <c r="CJ8" s="7" t="s">
        <v>108</v>
      </c>
      <c r="CK8" s="2"/>
      <c r="CL8" s="2"/>
      <c r="CM8" s="2" t="s">
        <v>127</v>
      </c>
      <c r="CN8" s="2" t="s">
        <v>128</v>
      </c>
      <c r="CO8" s="2" t="s">
        <v>108</v>
      </c>
      <c r="CP8" s="2"/>
      <c r="CQ8" s="2"/>
      <c r="CR8" s="2"/>
      <c r="CS8" s="2" t="s">
        <v>108</v>
      </c>
      <c r="CT8" s="2" t="s">
        <v>108</v>
      </c>
      <c r="CU8" s="2"/>
      <c r="CV8" s="2"/>
      <c r="CW8" s="2"/>
      <c r="CX8" s="2"/>
    </row>
    <row r="9">
      <c r="A9" s="2">
        <v>20129554</v>
      </c>
      <c r="B9" s="2"/>
      <c r="C9" s="3">
        <v>46320.8258763542</v>
      </c>
      <c r="D9" s="3"/>
      <c r="E9" s="2">
        <v>4422</v>
      </c>
      <c r="F9" s="4" t="s">
        <v>108</v>
      </c>
      <c r="G9" s="2" t="s">
        <v>232</v>
      </c>
      <c r="H9" s="2" t="s">
        <v>104</v>
      </c>
      <c r="I9" s="2" t="s">
        <v>233</v>
      </c>
      <c r="J9" s="2" t="s">
        <v>234</v>
      </c>
      <c r="K9" s="2" t="s">
        <v>107</v>
      </c>
      <c r="L9" s="2"/>
      <c r="M9" s="2" t="s">
        <v>108</v>
      </c>
      <c r="N9" s="5">
        <v>46323</v>
      </c>
      <c r="O9" s="5">
        <v>46327</v>
      </c>
      <c r="P9" s="2">
        <v>4</v>
      </c>
      <c r="Q9" s="2" t="s">
        <v>235</v>
      </c>
      <c r="R9" s="2" t="s">
        <v>236</v>
      </c>
      <c r="S9" s="5">
        <v>29769</v>
      </c>
      <c r="T9" s="2" t="s">
        <v>237</v>
      </c>
      <c r="U9" s="2" t="s">
        <v>135</v>
      </c>
      <c r="V9" s="6" t="s">
        <v>238</v>
      </c>
      <c r="W9" s="2" t="s">
        <v>239</v>
      </c>
      <c r="X9" s="6" t="s">
        <v>240</v>
      </c>
      <c r="Y9" s="2" t="s">
        <v>241</v>
      </c>
      <c r="Z9" s="2" t="s">
        <v>242</v>
      </c>
      <c r="AA9" s="2" t="s">
        <v>242</v>
      </c>
      <c r="AB9" s="6" t="s">
        <v>108</v>
      </c>
      <c r="AC9" s="6"/>
      <c r="AD9" s="2" t="s">
        <v>243</v>
      </c>
      <c r="AE9" s="2" t="s">
        <v>142</v>
      </c>
      <c r="AF9" s="2" t="s">
        <v>244</v>
      </c>
      <c r="AG9" s="2"/>
      <c r="AH9" s="2" t="s">
        <v>120</v>
      </c>
      <c r="AI9" s="2" t="s">
        <v>245</v>
      </c>
      <c r="AJ9" s="2">
        <v>45394</v>
      </c>
      <c r="AK9" s="7"/>
      <c r="AL9" s="7"/>
      <c r="AM9" s="2" t="s">
        <v>123</v>
      </c>
      <c r="AN9" s="2"/>
      <c r="AO9" s="2"/>
      <c r="AP9" s="2"/>
      <c r="AQ9" s="2"/>
      <c r="AR9" s="2"/>
      <c r="AS9" s="2"/>
      <c r="AT9" s="8"/>
      <c r="AU9" s="8">
        <v>390</v>
      </c>
      <c r="AV9" s="8">
        <v>360</v>
      </c>
      <c r="AW9" s="8">
        <v>0</v>
      </c>
      <c r="AX9" s="2" t="s">
        <v>108</v>
      </c>
      <c r="AY9" s="8">
        <v>396.88</v>
      </c>
      <c r="AZ9" s="8"/>
      <c r="BA9" s="7"/>
      <c r="BB9" s="8"/>
      <c r="BC9" s="2"/>
      <c r="BD9" s="2" t="s">
        <v>108</v>
      </c>
      <c r="BE9" s="2"/>
      <c r="BF9" s="2"/>
      <c r="BG9" s="7"/>
      <c r="BH9" s="8"/>
      <c r="BI9" s="2"/>
      <c r="BJ9" s="2" t="s">
        <v>108</v>
      </c>
      <c r="BK9" s="2"/>
      <c r="BL9" s="2"/>
      <c r="BM9" s="8"/>
      <c r="BN9" s="2"/>
      <c r="BO9" s="8">
        <v>30</v>
      </c>
      <c r="BP9" s="8"/>
      <c r="BQ9" s="8">
        <v>6.88</v>
      </c>
      <c r="BR9" s="2"/>
      <c r="BS9" s="2"/>
      <c r="BT9" s="8"/>
      <c r="BU9" s="2" t="s">
        <v>108</v>
      </c>
      <c r="BV9" s="8">
        <v>396.88</v>
      </c>
      <c r="BW9" s="2" t="s">
        <v>124</v>
      </c>
      <c r="BX9" s="2" t="s">
        <v>125</v>
      </c>
      <c r="BY9" s="2" t="s">
        <v>108</v>
      </c>
      <c r="BZ9" s="2" t="s">
        <v>108</v>
      </c>
      <c r="CA9" s="2" t="s">
        <v>108</v>
      </c>
      <c r="CB9" s="2"/>
      <c r="CC9" s="2"/>
      <c r="CD9" s="2"/>
      <c r="CE9" s="2" t="s">
        <v>126</v>
      </c>
      <c r="CF9" s="3">
        <v>46321.3807675579</v>
      </c>
      <c r="CG9" s="7"/>
      <c r="CH9" s="7" t="s">
        <v>108</v>
      </c>
      <c r="CI9" s="7"/>
      <c r="CJ9" s="7" t="s">
        <v>108</v>
      </c>
      <c r="CK9" s="2"/>
      <c r="CL9" s="2"/>
      <c r="CM9" s="2" t="s">
        <v>127</v>
      </c>
      <c r="CN9" s="2" t="s">
        <v>246</v>
      </c>
      <c r="CO9" s="2" t="s">
        <v>108</v>
      </c>
      <c r="CP9" s="2"/>
      <c r="CQ9" s="2"/>
      <c r="CR9" s="2"/>
      <c r="CS9" s="2" t="s">
        <v>108</v>
      </c>
      <c r="CT9" s="2" t="s">
        <v>108</v>
      </c>
      <c r="CU9" s="2"/>
      <c r="CV9" s="2"/>
      <c r="CW9" s="2"/>
      <c r="CX9" s="2"/>
    </row>
    <row r="10">
      <c r="A10" s="2">
        <v>20129566</v>
      </c>
      <c r="B10" s="2"/>
      <c r="C10" s="3">
        <v>46320.8300805556</v>
      </c>
      <c r="D10" s="3"/>
      <c r="E10" s="2">
        <v>3142</v>
      </c>
      <c r="F10" s="4" t="s">
        <v>247</v>
      </c>
      <c r="G10" s="2" t="s">
        <v>248</v>
      </c>
      <c r="H10" s="2" t="s">
        <v>104</v>
      </c>
      <c r="I10" s="2" t="s">
        <v>150</v>
      </c>
      <c r="J10" s="2" t="s">
        <v>249</v>
      </c>
      <c r="K10" s="2" t="s">
        <v>107</v>
      </c>
      <c r="L10" s="2"/>
      <c r="M10" s="2" t="s">
        <v>108</v>
      </c>
      <c r="N10" s="5">
        <v>46326</v>
      </c>
      <c r="O10" s="5">
        <v>46333</v>
      </c>
      <c r="P10" s="2">
        <v>7</v>
      </c>
      <c r="Q10" s="2" t="s">
        <v>250</v>
      </c>
      <c r="R10" s="2" t="s">
        <v>251</v>
      </c>
      <c r="S10" s="5">
        <v>19669</v>
      </c>
      <c r="T10" s="2" t="s">
        <v>252</v>
      </c>
      <c r="U10" s="2" t="s">
        <v>112</v>
      </c>
      <c r="V10" s="6" t="s">
        <v>253</v>
      </c>
      <c r="W10" s="2" t="s">
        <v>254</v>
      </c>
      <c r="X10" s="6" t="s">
        <v>255</v>
      </c>
      <c r="Y10" s="2" t="s">
        <v>256</v>
      </c>
      <c r="Z10" s="2" t="s">
        <v>159</v>
      </c>
      <c r="AA10" s="2" t="s">
        <v>159</v>
      </c>
      <c r="AB10" s="6" t="s">
        <v>108</v>
      </c>
      <c r="AC10" s="6"/>
      <c r="AD10" s="2" t="s">
        <v>257</v>
      </c>
      <c r="AE10" s="2" t="s">
        <v>161</v>
      </c>
      <c r="AF10" s="2"/>
      <c r="AG10" s="2"/>
      <c r="AH10" s="2" t="s">
        <v>120</v>
      </c>
      <c r="AI10" s="2" t="s">
        <v>258</v>
      </c>
      <c r="AJ10" s="2">
        <v>90407</v>
      </c>
      <c r="AK10" s="7" t="s">
        <v>259</v>
      </c>
      <c r="AL10" s="7" t="s">
        <v>108</v>
      </c>
      <c r="AM10" s="2" t="s">
        <v>260</v>
      </c>
      <c r="AN10" s="2"/>
      <c r="AO10" s="2"/>
      <c r="AP10" s="2"/>
      <c r="AQ10" s="2"/>
      <c r="AR10" s="2"/>
      <c r="AS10" s="2"/>
      <c r="AT10" s="8"/>
      <c r="AU10" s="8">
        <v>426</v>
      </c>
      <c r="AV10" s="8">
        <v>408</v>
      </c>
      <c r="AW10" s="8">
        <v>3</v>
      </c>
      <c r="AX10" s="2" t="s">
        <v>108</v>
      </c>
      <c r="AY10" s="8">
        <v>437.48</v>
      </c>
      <c r="AZ10" s="8"/>
      <c r="BA10" s="7"/>
      <c r="BB10" s="8"/>
      <c r="BC10" s="2"/>
      <c r="BD10" s="2" t="s">
        <v>108</v>
      </c>
      <c r="BE10" s="2"/>
      <c r="BF10" s="2"/>
      <c r="BG10" s="7"/>
      <c r="BH10" s="8"/>
      <c r="BI10" s="2"/>
      <c r="BJ10" s="2" t="s">
        <v>108</v>
      </c>
      <c r="BK10" s="2"/>
      <c r="BL10" s="2"/>
      <c r="BM10" s="8"/>
      <c r="BN10" s="2"/>
      <c r="BO10" s="8">
        <v>15</v>
      </c>
      <c r="BP10" s="8"/>
      <c r="BQ10" s="8">
        <v>11.48</v>
      </c>
      <c r="BR10" s="2"/>
      <c r="BS10" s="2"/>
      <c r="BT10" s="8"/>
      <c r="BU10" s="2" t="s">
        <v>108</v>
      </c>
      <c r="BV10" s="8">
        <v>437.48</v>
      </c>
      <c r="BW10" s="2" t="s">
        <v>124</v>
      </c>
      <c r="BX10" s="2" t="s">
        <v>125</v>
      </c>
      <c r="BY10" s="2" t="s">
        <v>108</v>
      </c>
      <c r="BZ10" s="2" t="s">
        <v>108</v>
      </c>
      <c r="CA10" s="2" t="s">
        <v>108</v>
      </c>
      <c r="CB10" s="2"/>
      <c r="CC10" s="2"/>
      <c r="CD10" s="2"/>
      <c r="CE10" s="2" t="s">
        <v>126</v>
      </c>
      <c r="CF10" s="3">
        <v>46321.3801790509</v>
      </c>
      <c r="CG10" s="7"/>
      <c r="CH10" s="7" t="s">
        <v>108</v>
      </c>
      <c r="CI10" s="7"/>
      <c r="CJ10" s="7" t="s">
        <v>108</v>
      </c>
      <c r="CK10" s="2"/>
      <c r="CL10" s="2"/>
      <c r="CM10" s="2" t="s">
        <v>127</v>
      </c>
      <c r="CN10" s="2" t="s">
        <v>128</v>
      </c>
      <c r="CO10" s="2" t="s">
        <v>108</v>
      </c>
      <c r="CP10" s="2"/>
      <c r="CQ10" s="2"/>
      <c r="CR10" s="2"/>
      <c r="CS10" s="2" t="s">
        <v>261</v>
      </c>
      <c r="CT10" s="2" t="s">
        <v>108</v>
      </c>
      <c r="CU10" s="2"/>
      <c r="CV10" s="2"/>
      <c r="CW10" s="2"/>
      <c r="CX10" s="2"/>
    </row>
    <row r="11">
      <c r="A11" s="2">
        <v>20129834</v>
      </c>
      <c r="B11" s="2"/>
      <c r="C11" s="3">
        <v>46320.9092571412</v>
      </c>
      <c r="D11" s="3"/>
      <c r="E11" s="2">
        <v>5200</v>
      </c>
      <c r="F11" s="4" t="s">
        <v>262</v>
      </c>
      <c r="G11" s="2" t="s">
        <v>263</v>
      </c>
      <c r="H11" s="2" t="s">
        <v>104</v>
      </c>
      <c r="I11" s="2" t="s">
        <v>150</v>
      </c>
      <c r="J11" s="2" t="s">
        <v>249</v>
      </c>
      <c r="K11" s="2" t="s">
        <v>107</v>
      </c>
      <c r="L11" s="2"/>
      <c r="M11" s="2" t="s">
        <v>108</v>
      </c>
      <c r="N11" s="5">
        <v>46322</v>
      </c>
      <c r="O11" s="5">
        <v>46324</v>
      </c>
      <c r="P11" s="2">
        <v>2</v>
      </c>
      <c r="Q11" s="2" t="s">
        <v>264</v>
      </c>
      <c r="R11" s="2" t="s">
        <v>265</v>
      </c>
      <c r="S11" s="5">
        <v>29491</v>
      </c>
      <c r="T11" s="2" t="s">
        <v>266</v>
      </c>
      <c r="U11" s="2" t="s">
        <v>135</v>
      </c>
      <c r="V11" s="6" t="s">
        <v>267</v>
      </c>
      <c r="W11" s="2" t="s">
        <v>268</v>
      </c>
      <c r="X11" s="6" t="s">
        <v>269</v>
      </c>
      <c r="Y11" s="2" t="s">
        <v>270</v>
      </c>
      <c r="Z11" s="2" t="s">
        <v>117</v>
      </c>
      <c r="AA11" s="2" t="s">
        <v>117</v>
      </c>
      <c r="AB11" s="6" t="s">
        <v>108</v>
      </c>
      <c r="AC11" s="6"/>
      <c r="AD11" s="2" t="s">
        <v>271</v>
      </c>
      <c r="AE11" s="2" t="s">
        <v>142</v>
      </c>
      <c r="AF11" s="2"/>
      <c r="AG11" s="2" t="s">
        <v>272</v>
      </c>
      <c r="AH11" s="2" t="s">
        <v>163</v>
      </c>
      <c r="AI11" s="2" t="s">
        <v>273</v>
      </c>
      <c r="AJ11" s="2">
        <v>39877</v>
      </c>
      <c r="AK11" s="7" t="s">
        <v>108</v>
      </c>
      <c r="AL11" s="7" t="s">
        <v>274</v>
      </c>
      <c r="AM11" s="2" t="s">
        <v>123</v>
      </c>
      <c r="AN11" s="2"/>
      <c r="AO11" s="2"/>
      <c r="AP11" s="2"/>
      <c r="AQ11" s="2"/>
      <c r="AR11" s="2"/>
      <c r="AS11" s="2"/>
      <c r="AT11" s="8"/>
      <c r="AU11" s="8">
        <v>75</v>
      </c>
      <c r="AV11" s="8">
        <v>50</v>
      </c>
      <c r="AW11" s="8">
        <v>15</v>
      </c>
      <c r="AX11" s="2" t="s">
        <v>108</v>
      </c>
      <c r="AY11" s="8">
        <v>80.84</v>
      </c>
      <c r="AZ11" s="8"/>
      <c r="BA11" s="7"/>
      <c r="BB11" s="8"/>
      <c r="BC11" s="2"/>
      <c r="BD11" s="2" t="s">
        <v>108</v>
      </c>
      <c r="BE11" s="2"/>
      <c r="BF11" s="2"/>
      <c r="BG11" s="7"/>
      <c r="BH11" s="8"/>
      <c r="BI11" s="2"/>
      <c r="BJ11" s="2" t="s">
        <v>108</v>
      </c>
      <c r="BK11" s="2"/>
      <c r="BL11" s="2"/>
      <c r="BM11" s="8"/>
      <c r="BN11" s="2"/>
      <c r="BO11" s="8">
        <v>10</v>
      </c>
      <c r="BP11" s="8"/>
      <c r="BQ11" s="8">
        <v>5.84</v>
      </c>
      <c r="BR11" s="2"/>
      <c r="BS11" s="2"/>
      <c r="BT11" s="8"/>
      <c r="BU11" s="2" t="s">
        <v>108</v>
      </c>
      <c r="BV11" s="8">
        <v>80.84</v>
      </c>
      <c r="BW11" s="2" t="s">
        <v>124</v>
      </c>
      <c r="BX11" s="2" t="s">
        <v>125</v>
      </c>
      <c r="BY11" s="2" t="s">
        <v>108</v>
      </c>
      <c r="BZ11" s="2" t="s">
        <v>108</v>
      </c>
      <c r="CA11" s="2" t="s">
        <v>108</v>
      </c>
      <c r="CB11" s="2"/>
      <c r="CC11" s="2"/>
      <c r="CD11" s="2"/>
      <c r="CE11" s="2" t="s">
        <v>126</v>
      </c>
      <c r="CF11" s="3">
        <v>46320.9092572569</v>
      </c>
      <c r="CG11" s="7"/>
      <c r="CH11" s="7" t="s">
        <v>108</v>
      </c>
      <c r="CI11" s="7"/>
      <c r="CJ11" s="7" t="s">
        <v>108</v>
      </c>
      <c r="CK11" s="2"/>
      <c r="CL11" s="2"/>
      <c r="CM11" s="2" t="s">
        <v>275</v>
      </c>
      <c r="CN11" s="2" t="s">
        <v>128</v>
      </c>
      <c r="CO11" s="2" t="s">
        <v>108</v>
      </c>
      <c r="CP11" s="2"/>
      <c r="CQ11" s="2"/>
      <c r="CR11" s="2"/>
      <c r="CS11" s="2" t="s">
        <v>166</v>
      </c>
      <c r="CT11" s="2" t="s">
        <v>108</v>
      </c>
      <c r="CU11" s="2"/>
      <c r="CV11" s="2"/>
      <c r="CW11" s="2"/>
      <c r="CX11" s="2"/>
    </row>
    <row r="12">
      <c r="A12" s="9">
        <v>20129905</v>
      </c>
      <c r="B12" s="9"/>
      <c r="C12" s="10">
        <v>46320.9569769329</v>
      </c>
      <c r="D12" s="10"/>
      <c r="E12" s="9">
        <v>6286</v>
      </c>
      <c r="F12" s="11" t="s">
        <v>276</v>
      </c>
      <c r="G12" s="9" t="s">
        <v>277</v>
      </c>
      <c r="H12" s="9" t="s">
        <v>104</v>
      </c>
      <c r="I12" s="9" t="s">
        <v>278</v>
      </c>
      <c r="J12" s="9" t="s">
        <v>279</v>
      </c>
      <c r="K12" s="9" t="s">
        <v>107</v>
      </c>
      <c r="L12" s="9"/>
      <c r="M12" s="9" t="s">
        <v>108</v>
      </c>
      <c r="N12" s="12">
        <v>46613</v>
      </c>
      <c r="O12" s="12">
        <v>46620</v>
      </c>
      <c r="P12" s="9">
        <v>7</v>
      </c>
      <c r="Q12" s="9" t="s">
        <v>280</v>
      </c>
      <c r="R12" s="9" t="s">
        <v>281</v>
      </c>
      <c r="S12" s="12">
        <v>28347</v>
      </c>
      <c r="T12" s="9" t="s">
        <v>282</v>
      </c>
      <c r="U12" s="9" t="s">
        <v>135</v>
      </c>
      <c r="V12" s="13" t="s">
        <v>283</v>
      </c>
      <c r="W12" s="9" t="s">
        <v>284</v>
      </c>
      <c r="X12" s="13" t="s">
        <v>285</v>
      </c>
      <c r="Y12" s="9" t="s">
        <v>286</v>
      </c>
      <c r="Z12" s="9" t="s">
        <v>159</v>
      </c>
      <c r="AA12" s="9" t="s">
        <v>159</v>
      </c>
      <c r="AB12" s="13" t="s">
        <v>108</v>
      </c>
      <c r="AC12" s="13"/>
      <c r="AD12" s="9" t="s">
        <v>287</v>
      </c>
      <c r="AE12" s="9" t="s">
        <v>196</v>
      </c>
      <c r="AF12" s="9" t="s">
        <v>288</v>
      </c>
      <c r="AG12" s="9"/>
      <c r="AH12" s="9" t="s">
        <v>120</v>
      </c>
      <c r="AI12" s="9" t="s">
        <v>289</v>
      </c>
      <c r="AJ12" s="9">
        <v>75522</v>
      </c>
      <c r="AK12" s="14"/>
      <c r="AL12" s="14"/>
      <c r="AM12" s="9" t="s">
        <v>123</v>
      </c>
      <c r="AN12" s="9"/>
      <c r="AO12" s="9"/>
      <c r="AP12" s="9"/>
      <c r="AQ12" s="9"/>
      <c r="AR12" s="9"/>
      <c r="AS12" s="9"/>
      <c r="AT12" s="15"/>
      <c r="AU12" s="15">
        <v>1434</v>
      </c>
      <c r="AV12" s="15">
        <v>1415</v>
      </c>
      <c r="AW12" s="15">
        <v>0</v>
      </c>
      <c r="AX12" s="9" t="s">
        <v>108</v>
      </c>
      <c r="AY12" s="15">
        <v>443.5</v>
      </c>
      <c r="AZ12" s="15"/>
      <c r="BA12" s="14"/>
      <c r="BB12" s="15"/>
      <c r="BC12" s="9"/>
      <c r="BD12" s="9" t="s">
        <v>108</v>
      </c>
      <c r="BE12" s="9"/>
      <c r="BF12" s="9"/>
      <c r="BG12" s="14"/>
      <c r="BH12" s="15"/>
      <c r="BI12" s="9"/>
      <c r="BJ12" s="9" t="s">
        <v>108</v>
      </c>
      <c r="BK12" s="9"/>
      <c r="BL12" s="9"/>
      <c r="BM12" s="15"/>
      <c r="BN12" s="9"/>
      <c r="BO12" s="15">
        <v>19</v>
      </c>
      <c r="BP12" s="15"/>
      <c r="BQ12" s="15">
        <v>21.84</v>
      </c>
      <c r="BR12" s="9"/>
      <c r="BS12" s="9"/>
      <c r="BT12" s="15"/>
      <c r="BU12" s="9" t="s">
        <v>108</v>
      </c>
      <c r="BV12" s="15">
        <v>1455.84</v>
      </c>
      <c r="BW12" s="9" t="s">
        <v>124</v>
      </c>
      <c r="BX12" s="9" t="s">
        <v>125</v>
      </c>
      <c r="BY12" s="9" t="s">
        <v>108</v>
      </c>
      <c r="BZ12" s="9" t="s">
        <v>108</v>
      </c>
      <c r="CA12" s="9" t="s">
        <v>108</v>
      </c>
      <c r="CB12" s="9"/>
      <c r="CC12" s="9"/>
      <c r="CD12" s="9"/>
      <c r="CE12" s="9" t="s">
        <v>126</v>
      </c>
      <c r="CF12" s="10">
        <v>46320.9569769329</v>
      </c>
      <c r="CG12" s="14"/>
      <c r="CH12" s="14" t="s">
        <v>108</v>
      </c>
      <c r="CI12" s="14"/>
      <c r="CJ12" s="14" t="s">
        <v>108</v>
      </c>
      <c r="CK12" s="9"/>
      <c r="CL12" s="9"/>
      <c r="CM12" s="9" t="s">
        <v>275</v>
      </c>
      <c r="CN12" s="9" t="s">
        <v>128</v>
      </c>
      <c r="CO12" s="9" t="s">
        <v>108</v>
      </c>
      <c r="CP12" s="9"/>
      <c r="CQ12" s="9"/>
      <c r="CR12" s="9"/>
      <c r="CS12" s="9" t="s">
        <v>108</v>
      </c>
      <c r="CT12" s="9" t="s">
        <v>108</v>
      </c>
      <c r="CU12" s="9"/>
      <c r="CV12" s="9"/>
      <c r="CW12" s="9"/>
      <c r="CX12" s="9"/>
    </row>
  </sheetData>
  <conditionalFormatting sqref="A2:CX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293</v>
      </c>
      <c r="F1" s="1" t="s">
        <v>293</v>
      </c>
    </row>
    <row r="2">
      <c r="A2" s="16" t="s">
        <v>290</v>
      </c>
      <c r="B2" s="16" t="s">
        <v>294</v>
      </c>
      <c r="C2" s="16" t="s">
        <v>295</v>
      </c>
      <c r="D2" s="16" t="s">
        <v>296</v>
      </c>
      <c r="E2" s="16" t="s">
        <v>297</v>
      </c>
      <c r="F2" s="16" t="s">
        <v>298</v>
      </c>
    </row>
    <row r="3">
      <c r="A3" s="17" t="s">
        <v>299</v>
      </c>
      <c r="B3" s="17" t="s">
        <v>300</v>
      </c>
      <c r="C3" s="17" t="s">
        <v>301</v>
      </c>
      <c r="D3" s="17" t="s">
        <v>302</v>
      </c>
      <c r="E3" s="17" t="s">
        <v>117</v>
      </c>
      <c r="F3" s="17" t="s">
        <v>303</v>
      </c>
    </row>
    <row r="4">
      <c r="D4" s="17" t="s">
        <v>304</v>
      </c>
    </row>
  </sheetData>
  <mergeCells>
    <mergeCell ref="A1"/>
    <mergeCell ref="B1"/>
    <mergeCell ref="C1"/>
    <mergeCell ref="D1:F1"/>
  </mergeCells>
  <headerFooter/>
</worksheet>
</file>