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21 Mai 2026" sheetId="2" r:id="rId3"/>
  </sheets>
  <calcPr fullCalcOnLoad="1"/>
</workbook>
</file>

<file path=xl/sharedStrings.xml><?xml version="1.0" encoding="utf-8"?>
<sst xmlns="http://schemas.openxmlformats.org/spreadsheetml/2006/main" count="313" uniqueCount="313">
  <si>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</si>
  <si>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</si>
  <si>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</si>
  <si>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</si>
  <si>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</si>
  <si>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</si>
  <si>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</si>
  <si>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</si>
  <si>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</si>
  <si>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</si>
  <si>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</si>
  <si>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</si>
  <si>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</si>
  <si>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</si>
  <si>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</si>
  <si>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</si>
  <si>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</si>
  <si>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</si>
  <si>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</si>
  <si>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</si>
  <si>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</si>
  <si>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</si>
  <si>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</si>
  <si>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</si>
  <si>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</si>
  <si>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</si>
  <si>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</si>
  <si>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</si>
  <si>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</si>
  <si>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</si>
  <si>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</si>
  <si>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</si>
  <si>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</si>
  <si>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</si>
  <si>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</si>
  <si>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</si>
  <si>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</si>
  <si>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</si>
  <si>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</si>
  <si>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</si>
  <si>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</si>
  <si>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</si>
  <si>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</si>
  <si>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</si>
  <si>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</si>
  <si>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</si>
  <si>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</si>
  <si>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</si>
  <si>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</si>
  <si>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</si>
  <si>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</si>
  <si>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</si>
  <si>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</si>
  <si>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</si>
  <si>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</si>
  <si>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</si>
  <si>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</si>
  <si>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</si>
  <si>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</si>
  <si>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</si>
  <si>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</si>
  <si>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</si>
  <si>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</si>
  <si>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</si>
  <si>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</si>
  <si>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</si>
  <si>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</si>
  <si>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</si>
  <si>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</si>
  <si>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</si>
  <si>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</si>
  <si>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</si>
  <si>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</si>
  <si>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</si>
  <si>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</si>
  <si>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</si>
  <si>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</si>
  <si>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</si>
  <si>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</si>
  <si>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</si>
  <si>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</si>
  <si>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</si>
  <si>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</si>
  <si>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</si>
  <si>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</si>
  <si>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</si>
  <si>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</si>
  <si>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</si>
  <si>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</si>
  <si>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</si>
  <si>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</si>
  <si>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</si>
  <si>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</si>
  <si>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</si>
  <si>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</si>
  <si>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</si>
  <si>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</si>
  <si>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</si>
  <si>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</si>
  <si>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</si>
  <si>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77267</t>
  </si>
  <si>
    <t>Camping Le Varquez-sur-Mer</t>
  </si>
  <si>
    <t>France</t>
  </si>
  <si>
    <t>Bretagne</t>
  </si>
  <si>
    <t>Côtes-d'Armor</t>
  </si>
  <si>
    <t>Pack E-Trafic</t>
  </si>
  <si>
    <t>Pack E-Trafic Campingdirect</t>
  </si>
  <si>
    <t>NOMBOT NDELO</t>
  </si>
  <si>
    <t>Alpha Nenette</t>
  </si>
  <si>
    <t>alphanombot@gmail.com</t>
  </si>
  <si>
    <t>oui</t>
  </si>
  <si>
    <t>0605559026</t>
  </si>
  <si>
    <t>8 square honoré daumier</t>
  </si>
  <si>
    <t>78190</t>
  </si>
  <si>
    <t>Trappes</t>
  </si>
  <si>
    <t>FR</t>
  </si>
  <si>
    <t/>
  </si>
  <si>
    <t>Maix NOMBOT NDELO 25/02/2020</t>
  </si>
  <si>
    <t>2</t>
  </si>
  <si>
    <t>Location</t>
  </si>
  <si>
    <t>Chalet 4 pers.</t>
  </si>
  <si>
    <t>TARIFICATION A LA SEMAINE</t>
  </si>
  <si>
    <t>€</t>
  </si>
  <si>
    <t>ANCV</t>
  </si>
  <si>
    <t>YES</t>
  </si>
  <si>
    <t>0</t>
  </si>
  <si>
    <t>52477</t>
  </si>
  <si>
    <t>Camping &amp; Bungalows Platja Brava</t>
  </si>
  <si>
    <t>Espagne</t>
  </si>
  <si>
    <t>Catalogne</t>
  </si>
  <si>
    <t>Gérone</t>
  </si>
  <si>
    <t>Pack E-Trafic Ibericamp</t>
  </si>
  <si>
    <t>nafei najim</t>
  </si>
  <si>
    <t>fatiha</t>
  </si>
  <si>
    <t>fatinaf@hotmail.es</t>
  </si>
  <si>
    <t>+376663851</t>
  </si>
  <si>
    <t>Carrer joan Marti n 117</t>
  </si>
  <si>
    <t>AD200</t>
  </si>
  <si>
    <t>Encamp</t>
  </si>
  <si>
    <t>AD</t>
  </si>
  <si>
    <t>ES</t>
  </si>
  <si>
    <t>Zaku Doumia 15/07/1988 | Amira Douhri 29/07/2017 | Nour Douhri 26/06/2021 | Rai Caldeira nafei 17/04/2017 | Rizlaine Zarioh 29/09/2021</t>
  </si>
  <si>
    <t>6</t>
  </si>
  <si>
    <t>Platja Brava 6 6 pers.</t>
  </si>
  <si>
    <t>700 | Niño 3 - 9 años | 4 | 105</t>
  </si>
  <si>
    <t>PMS NIGHTLY BASED TARIFF</t>
  </si>
  <si>
    <t>InternationalBankTransfert</t>
  </si>
  <si>
    <t>53555</t>
  </si>
  <si>
    <t>Camping Platja Cambrils</t>
  </si>
  <si>
    <t>Tarragone</t>
  </si>
  <si>
    <t>Fernández Barranco</t>
  </si>
  <si>
    <t>Jordán</t>
  </si>
  <si>
    <t>jordanfb78@gmail.com</t>
  </si>
  <si>
    <t>non</t>
  </si>
  <si>
    <t>686933321</t>
  </si>
  <si>
    <t>C/ Las Fuentes 2 - 2 D</t>
  </si>
  <si>
    <t>42002</t>
  </si>
  <si>
    <t>Soria</t>
  </si>
  <si>
    <t>Maria José Rioja de Miguel 25/03/1982 | Daniela Hernández Rioja 01/10/2013 | Adrián Hernández Rioja 22/07/2015</t>
  </si>
  <si>
    <t>4</t>
  </si>
  <si>
    <t>Gracias por la reserva. SI hubiera alguno con cama de matrimonio, se lo agradecemos. Y a ser posible, de la zona superior, más cerca de la zona de WC, Coworking y Gym. También preguntar si sería posible, el domingo salir sobre las 16:00 h? Espero su ayuda. Gracias</t>
  </si>
  <si>
    <t>Bungalow OASIS 5 pers.</t>
  </si>
  <si>
    <t>TARIFA BASADA EN UN PRECIO POR NOCHE</t>
  </si>
  <si>
    <t>-5%</t>
  </si>
  <si>
    <t>**Nuestras vacaciones preferidas</t>
  </si>
  <si>
    <t>Visa</t>
  </si>
  <si>
    <t>61397</t>
  </si>
  <si>
    <t>Camping Les Pinasses</t>
  </si>
  <si>
    <t>Grand Est</t>
  </si>
  <si>
    <t>Vosges</t>
  </si>
  <si>
    <t>Bedar</t>
  </si>
  <si>
    <t>Amina</t>
  </si>
  <si>
    <t>bedaramina859@gmail.com</t>
  </si>
  <si>
    <t>0784825031</t>
  </si>
  <si>
    <t>A Place Michel Maurel</t>
  </si>
  <si>
    <t>54700</t>
  </si>
  <si>
    <t>Blenod Les Pont A Mousson</t>
  </si>
  <si>
    <t>Abdelhadi Ouagagui 23/05/2011 | Aniss Ouagagui 17/11/2013</t>
  </si>
  <si>
    <t>3</t>
  </si>
  <si>
    <t>Chalet PIN Gitotel 35m² 6 pers.</t>
  </si>
  <si>
    <t>58461</t>
  </si>
  <si>
    <t>Camping Reine Mathilde</t>
  </si>
  <si>
    <t>Normandie</t>
  </si>
  <si>
    <t>Calvados</t>
  </si>
  <si>
    <t>GRANCHER</t>
  </si>
  <si>
    <t>Ginette</t>
  </si>
  <si>
    <t>ginette.grancher@gmail.com</t>
  </si>
  <si>
    <t>0688311449</t>
  </si>
  <si>
    <t>17 rue de l europe</t>
  </si>
  <si>
    <t>14610</t>
  </si>
  <si>
    <t>CAIRON</t>
  </si>
  <si>
    <t>Elisabeth Hellot 10/09/1950</t>
  </si>
  <si>
    <t>POD - 1 chambre 2 pers.</t>
  </si>
  <si>
    <t>TARIFICATION A LA NUITÉE</t>
  </si>
  <si>
    <t>38730</t>
  </si>
  <si>
    <t>Camping de Zeehoeve</t>
  </si>
  <si>
    <t>Pays-Bas</t>
  </si>
  <si>
    <t>Frise</t>
  </si>
  <si>
    <t>Königs</t>
  </si>
  <si>
    <t>Ralf</t>
  </si>
  <si>
    <t>ralf.koenigs@schroedermetallbau.de</t>
  </si>
  <si>
    <t>01633352983</t>
  </si>
  <si>
    <t>Krickelbergerstraße 5</t>
  </si>
  <si>
    <t>41836</t>
  </si>
  <si>
    <t>Hückelhoven</t>
  </si>
  <si>
    <t>DE</t>
  </si>
  <si>
    <t>Britta Königs 26/01/1969</t>
  </si>
  <si>
    <t>Van aménagé / Campervan : 2,2x6m</t>
  </si>
  <si>
    <t>Emplacement</t>
  </si>
  <si>
    <t>Kampeerplaats tent met auto 1/6 pers.</t>
  </si>
  <si>
    <t>12 | Tier | 1 | 16,5</t>
  </si>
  <si>
    <t>PMS prijstabel</t>
  </si>
  <si>
    <t>Payment Later</t>
  </si>
  <si>
    <t>1</t>
  </si>
  <si>
    <t>94103</t>
  </si>
  <si>
    <t>Camping de la Moselle</t>
  </si>
  <si>
    <t>Meurthe-et-Moselle</t>
  </si>
  <si>
    <t>ward</t>
  </si>
  <si>
    <t>maureen</t>
  </si>
  <si>
    <t>maureenvward26@gmail.com</t>
  </si>
  <si>
    <t>07801 341406</t>
  </si>
  <si>
    <t>3, West view</t>
  </si>
  <si>
    <t>Sg191qa</t>
  </si>
  <si>
    <t>Sandy</t>
  </si>
  <si>
    <t>EN</t>
  </si>
  <si>
    <t>Ronald Ward 20/04/1936</t>
  </si>
  <si>
    <t>Caravane : 8x2,4m</t>
  </si>
  <si>
    <t>Emplacement Camping-Car, Caravane ou Tente + 1 voiture 2/5 pers.</t>
  </si>
  <si>
    <t>342 | Waste fee (obligatory) | 1 | 0,52</t>
  </si>
  <si>
    <t>CampingCard</t>
  </si>
  <si>
    <t>201231</t>
  </si>
  <si>
    <t>Camping Rialto Village</t>
  </si>
  <si>
    <t>Italie</t>
  </si>
  <si>
    <t>Vénétie</t>
  </si>
  <si>
    <t>Venise</t>
  </si>
  <si>
    <t>Voss</t>
  </si>
  <si>
    <t>Detlef</t>
  </si>
  <si>
    <t>voss.rosenheim@googlemail.com</t>
  </si>
  <si>
    <t>00491729047641</t>
  </si>
  <si>
    <t>Stifterstr.23</t>
  </si>
  <si>
    <t>83026</t>
  </si>
  <si>
    <t>Rosenheim</t>
  </si>
  <si>
    <t>Annette Voss 15/01/1963</t>
  </si>
  <si>
    <t>Camping car : 2x5m</t>
  </si>
  <si>
    <t>Piazzola camper / caravan e auto / tenda e auto 1/6 pers.</t>
  </si>
  <si>
    <t>PIAZZOLA CAMPER/CARAVAN e AUTO/TENDA e AUTO fino a 2 PERSONE INCLUSE</t>
  </si>
  <si>
    <t>102416</t>
  </si>
  <si>
    <t>Huttopia Parque de Doñana</t>
  </si>
  <si>
    <t>Andalousie</t>
  </si>
  <si>
    <t>Huelva</t>
  </si>
  <si>
    <t>Garcia Ruiz</t>
  </si>
  <si>
    <t>Miguel Angel</t>
  </si>
  <si>
    <t>mig.garciaruiz@gmail.com</t>
  </si>
  <si>
    <t>619442541</t>
  </si>
  <si>
    <t>Plaza Colon 2</t>
  </si>
  <si>
    <t>14001</t>
  </si>
  <si>
    <t>Cordoba</t>
  </si>
  <si>
    <t>Mercedes Ortega Gonzalez 09/09/1985 | Jose Maria Garcia Ortega 03/08/2019 | Mercedes Garcia Ortega 10/03/2022</t>
  </si>
  <si>
    <t>Chalet Evasion 1/5 ppl.</t>
  </si>
  <si>
    <t>Tabla PMS</t>
  </si>
  <si>
    <t>Gastos de administración gratis</t>
  </si>
  <si>
    <t>Camping Au Bois Du Cé, PUY DU FOU ®</t>
  </si>
  <si>
    <t>Pays de la Loire</t>
  </si>
  <si>
    <t>Vendée</t>
  </si>
  <si>
    <t>GONZALEZ</t>
  </si>
  <si>
    <t>Véronique</t>
  </si>
  <si>
    <t>c.v.gonzalez@orange.fr</t>
  </si>
  <si>
    <t>0651062708</t>
  </si>
  <si>
    <t>81 Place des prés jaumés</t>
  </si>
  <si>
    <t>51160</t>
  </si>
  <si>
    <t>HAUTVILLERS</t>
  </si>
  <si>
    <t>Christian GONZALEZ 10/08/1962</t>
  </si>
  <si>
    <t>SAULE. Mobil Home 4 pers. 28 m² 2/4 pers.</t>
  </si>
  <si>
    <t>TARIFICATION A LA NUITÉE SAULE</t>
  </si>
  <si>
    <t>Frais de dossier offerts</t>
  </si>
  <si>
    <t>Frais de réservation offerts dès 3 nuits !! :-)</t>
  </si>
  <si>
    <t>65483</t>
  </si>
  <si>
    <t>Sites et Paysages Les Prés Hauts</t>
  </si>
  <si>
    <t>Provence-Alpes-Côte d'Azur</t>
  </si>
  <si>
    <t>Alpes-de-Haute-Provence</t>
  </si>
  <si>
    <t>Pack E-Trafic Ucamping.com</t>
  </si>
  <si>
    <t>Haug</t>
  </si>
  <si>
    <t>Sibylle</t>
  </si>
  <si>
    <t>sibyllehaug@gmx.net</t>
  </si>
  <si>
    <t>+491731890707</t>
  </si>
  <si>
    <t>Rieslingstr. 16</t>
  </si>
  <si>
    <t>74226</t>
  </si>
  <si>
    <t>Nordheim</t>
  </si>
  <si>
    <t>Juergen Haug 23/12/1962</t>
  </si>
  <si>
    <t>Caravane : 2x6,5m</t>
  </si>
  <si>
    <t>Emplacement Confort Avec électricité et eau 2/6 pers.</t>
  </si>
  <si>
    <t>Assurance annulation : 1,92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</si>
  <si>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</si>
  <si>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</si>
  <si>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</si>
  <si>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</si>
  <si>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</si>
  <si>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</si>
  <si>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</si>
  <si>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</si>
  <si>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</si>
  <si>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</si>
  <si>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</si>
  <si>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</si>
  <si>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20-Mai-2026 -&gt; 20-Mai-2026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</si>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</sst>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18528028</v>
      </c>
      <c r="B2" s="2"/>
      <c r="C2" s="3">
        <v>46162.129090706</v>
      </c>
      <c r="D2" s="3"/>
      <c r="E2" s="2">
        <v>3120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46242</v>
      </c>
      <c r="O2" s="5">
        <v>46249</v>
      </c>
      <c r="P2" s="2">
        <v>7</v>
      </c>
      <c r="Q2" s="2" t="s">
        <v>107</v>
      </c>
      <c r="R2" s="2" t="s">
        <v>108</v>
      </c>
      <c r="S2" s="5">
        <v>30975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75070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503</v>
      </c>
      <c r="AV2" s="8">
        <v>488</v>
      </c>
      <c r="AW2" s="8">
        <v>0</v>
      </c>
      <c r="AX2" s="2" t="s">
        <v>116</v>
      </c>
      <c r="AY2" s="8">
        <v>180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15</v>
      </c>
      <c r="BP2" s="8"/>
      <c r="BQ2" s="8"/>
      <c r="BR2" s="2"/>
      <c r="BS2" s="2"/>
      <c r="BT2" s="8"/>
      <c r="BU2" s="2" t="s">
        <v>116</v>
      </c>
      <c r="BV2" s="8">
        <v>503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46162.4990322917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18528210</v>
      </c>
      <c r="B3" s="2"/>
      <c r="C3" s="3">
        <v>46162.3118892361</v>
      </c>
      <c r="D3" s="3"/>
      <c r="E3" s="2">
        <v>8098</v>
      </c>
      <c r="F3" s="4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105</v>
      </c>
      <c r="L3" s="2">
        <v>1445</v>
      </c>
      <c r="M3" s="2" t="s">
        <v>131</v>
      </c>
      <c r="N3" s="5">
        <v>46237</v>
      </c>
      <c r="O3" s="5">
        <v>46244</v>
      </c>
      <c r="P3" s="2">
        <v>7</v>
      </c>
      <c r="Q3" s="2" t="s">
        <v>132</v>
      </c>
      <c r="R3" s="2" t="s">
        <v>133</v>
      </c>
      <c r="S3" s="5">
        <v>33194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140</v>
      </c>
      <c r="AB3" s="6" t="s">
        <v>116</v>
      </c>
      <c r="AC3" s="6"/>
      <c r="AD3" s="2" t="s">
        <v>141</v>
      </c>
      <c r="AE3" s="2" t="s">
        <v>142</v>
      </c>
      <c r="AF3" s="2"/>
      <c r="AG3" s="2"/>
      <c r="AH3" s="2" t="s">
        <v>119</v>
      </c>
      <c r="AI3" s="2" t="s">
        <v>143</v>
      </c>
      <c r="AJ3" s="2">
        <v>106592</v>
      </c>
      <c r="AK3" s="7" t="s">
        <v>116</v>
      </c>
      <c r="AL3" s="7" t="s">
        <v>144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2835</v>
      </c>
      <c r="AV3" s="8">
        <v>2415</v>
      </c>
      <c r="AW3" s="8">
        <v>420</v>
      </c>
      <c r="AX3" s="2" t="s">
        <v>116</v>
      </c>
      <c r="AY3" s="8">
        <v>1134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2835</v>
      </c>
      <c r="BW3" s="2" t="s">
        <v>122</v>
      </c>
      <c r="BX3" s="2" t="s">
        <v>146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124</v>
      </c>
      <c r="CF3" s="3">
        <v>46162.3577787037</v>
      </c>
      <c r="CG3" s="7"/>
      <c r="CH3" s="7" t="s">
        <v>116</v>
      </c>
      <c r="CI3" s="7" t="s">
        <v>116</v>
      </c>
      <c r="CJ3" s="2"/>
      <c r="CK3" s="2"/>
      <c r="CL3" s="2" t="s">
        <v>125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18529321</v>
      </c>
      <c r="B4" s="2"/>
      <c r="C4" s="3">
        <v>46162.4168942477</v>
      </c>
      <c r="D4" s="3"/>
      <c r="E4" s="2">
        <v>329</v>
      </c>
      <c r="F4" s="4" t="s">
        <v>147</v>
      </c>
      <c r="G4" s="2" t="s">
        <v>148</v>
      </c>
      <c r="H4" s="2" t="s">
        <v>128</v>
      </c>
      <c r="I4" s="2" t="s">
        <v>129</v>
      </c>
      <c r="J4" s="2" t="s">
        <v>149</v>
      </c>
      <c r="K4" s="2" t="s">
        <v>105</v>
      </c>
      <c r="L4" s="2">
        <v>1445</v>
      </c>
      <c r="M4" s="2" t="s">
        <v>131</v>
      </c>
      <c r="N4" s="5">
        <v>46164</v>
      </c>
      <c r="O4" s="5">
        <v>46166</v>
      </c>
      <c r="P4" s="2">
        <v>2</v>
      </c>
      <c r="Q4" s="2" t="s">
        <v>150</v>
      </c>
      <c r="R4" s="2" t="s">
        <v>151</v>
      </c>
      <c r="S4" s="5">
        <v>28789</v>
      </c>
      <c r="T4" s="2" t="s">
        <v>152</v>
      </c>
      <c r="U4" s="2" t="s">
        <v>153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140</v>
      </c>
      <c r="AA4" s="2" t="s">
        <v>140</v>
      </c>
      <c r="AB4" s="6" t="s">
        <v>116</v>
      </c>
      <c r="AC4" s="6"/>
      <c r="AD4" s="2" t="s">
        <v>158</v>
      </c>
      <c r="AE4" s="2" t="s">
        <v>159</v>
      </c>
      <c r="AF4" s="2" t="s">
        <v>160</v>
      </c>
      <c r="AG4" s="2"/>
      <c r="AH4" s="2" t="s">
        <v>119</v>
      </c>
      <c r="AI4" s="2" t="s">
        <v>161</v>
      </c>
      <c r="AJ4" s="2">
        <v>7446</v>
      </c>
      <c r="AK4" s="7"/>
      <c r="AL4" s="7"/>
      <c r="AM4" s="2" t="s">
        <v>162</v>
      </c>
      <c r="AN4" s="2" t="s">
        <v>163</v>
      </c>
      <c r="AO4" s="2">
        <v>8.57</v>
      </c>
      <c r="AP4" s="2" t="s">
        <v>164</v>
      </c>
      <c r="AQ4" s="2">
        <v>247</v>
      </c>
      <c r="AR4" s="2"/>
      <c r="AS4" s="2"/>
      <c r="AT4" s="8"/>
      <c r="AU4" s="8">
        <v>162.83</v>
      </c>
      <c r="AV4" s="8">
        <v>162.83</v>
      </c>
      <c r="AW4" s="8">
        <v>0</v>
      </c>
      <c r="AX4" s="2" t="s">
        <v>116</v>
      </c>
      <c r="AY4" s="8">
        <v>162.83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162.83</v>
      </c>
      <c r="BW4" s="2" t="s">
        <v>122</v>
      </c>
      <c r="BX4" s="2" t="s">
        <v>165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124</v>
      </c>
      <c r="CF4" s="3">
        <v>46162.4261830671</v>
      </c>
      <c r="CG4" s="7"/>
      <c r="CH4" s="7" t="s">
        <v>116</v>
      </c>
      <c r="CI4" s="7" t="s">
        <v>116</v>
      </c>
      <c r="CJ4" s="2"/>
      <c r="CK4" s="2"/>
      <c r="CL4" s="2" t="s">
        <v>125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18530111</v>
      </c>
      <c r="B5" s="2"/>
      <c r="C5" s="3">
        <v>46162.4543049769</v>
      </c>
      <c r="D5" s="3"/>
      <c r="E5" s="2">
        <v>4458</v>
      </c>
      <c r="F5" s="4" t="s">
        <v>166</v>
      </c>
      <c r="G5" s="2" t="s">
        <v>167</v>
      </c>
      <c r="H5" s="2" t="s">
        <v>102</v>
      </c>
      <c r="I5" s="2" t="s">
        <v>168</v>
      </c>
      <c r="J5" s="2" t="s">
        <v>169</v>
      </c>
      <c r="K5" s="2" t="s">
        <v>105</v>
      </c>
      <c r="L5" s="2">
        <v>703</v>
      </c>
      <c r="M5" s="2" t="s">
        <v>106</v>
      </c>
      <c r="N5" s="5">
        <v>46256</v>
      </c>
      <c r="O5" s="5">
        <v>46263</v>
      </c>
      <c r="P5" s="2">
        <v>7</v>
      </c>
      <c r="Q5" s="2" t="s">
        <v>170</v>
      </c>
      <c r="R5" s="2" t="s">
        <v>171</v>
      </c>
      <c r="S5" s="5">
        <v>31326</v>
      </c>
      <c r="T5" s="2" t="s">
        <v>172</v>
      </c>
      <c r="U5" s="2" t="s">
        <v>110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115</v>
      </c>
      <c r="AA5" s="2" t="s">
        <v>115</v>
      </c>
      <c r="AB5" s="6" t="s">
        <v>116</v>
      </c>
      <c r="AC5" s="6"/>
      <c r="AD5" s="2" t="s">
        <v>177</v>
      </c>
      <c r="AE5" s="2" t="s">
        <v>178</v>
      </c>
      <c r="AF5" s="2"/>
      <c r="AG5" s="2"/>
      <c r="AH5" s="2" t="s">
        <v>119</v>
      </c>
      <c r="AI5" s="2" t="s">
        <v>179</v>
      </c>
      <c r="AJ5" s="2">
        <v>31490</v>
      </c>
      <c r="AK5" s="7"/>
      <c r="AL5" s="7"/>
      <c r="AM5" s="2" t="s">
        <v>121</v>
      </c>
      <c r="AN5" s="2"/>
      <c r="AO5" s="2"/>
      <c r="AP5" s="2"/>
      <c r="AQ5" s="2"/>
      <c r="AR5" s="2"/>
      <c r="AS5" s="2"/>
      <c r="AT5" s="8"/>
      <c r="AU5" s="8">
        <v>615</v>
      </c>
      <c r="AV5" s="8">
        <v>600</v>
      </c>
      <c r="AW5" s="8">
        <v>0</v>
      </c>
      <c r="AX5" s="2" t="s">
        <v>116</v>
      </c>
      <c r="AY5" s="8">
        <v>190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15</v>
      </c>
      <c r="BP5" s="8"/>
      <c r="BQ5" s="8"/>
      <c r="BR5" s="2"/>
      <c r="BS5" s="2"/>
      <c r="BT5" s="8"/>
      <c r="BU5" s="2" t="s">
        <v>116</v>
      </c>
      <c r="BV5" s="8">
        <v>615</v>
      </c>
      <c r="BW5" s="2" t="s">
        <v>122</v>
      </c>
      <c r="BX5" s="2" t="s">
        <v>123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124</v>
      </c>
      <c r="CF5" s="3">
        <v>46162.5365322917</v>
      </c>
      <c r="CG5" s="7"/>
      <c r="CH5" s="7" t="s">
        <v>116</v>
      </c>
      <c r="CI5" s="7" t="s">
        <v>116</v>
      </c>
      <c r="CJ5" s="2"/>
      <c r="CK5" s="2"/>
      <c r="CL5" s="2" t="s">
        <v>125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18533547</v>
      </c>
      <c r="B6" s="2"/>
      <c r="C6" s="3">
        <v>46162.6419010417</v>
      </c>
      <c r="D6" s="3"/>
      <c r="E6" s="2">
        <v>4668</v>
      </c>
      <c r="F6" s="4" t="s">
        <v>180</v>
      </c>
      <c r="G6" s="2" t="s">
        <v>181</v>
      </c>
      <c r="H6" s="2" t="s">
        <v>102</v>
      </c>
      <c r="I6" s="2" t="s">
        <v>182</v>
      </c>
      <c r="J6" s="2" t="s">
        <v>183</v>
      </c>
      <c r="K6" s="2" t="s">
        <v>105</v>
      </c>
      <c r="L6" s="2">
        <v>703</v>
      </c>
      <c r="M6" s="2" t="s">
        <v>106</v>
      </c>
      <c r="N6" s="5">
        <v>46164</v>
      </c>
      <c r="O6" s="5">
        <v>46165</v>
      </c>
      <c r="P6" s="2">
        <v>1</v>
      </c>
      <c r="Q6" s="2" t="s">
        <v>184</v>
      </c>
      <c r="R6" s="2" t="s">
        <v>185</v>
      </c>
      <c r="S6" s="5">
        <v>20761</v>
      </c>
      <c r="T6" s="2" t="s">
        <v>186</v>
      </c>
      <c r="U6" s="2" t="s">
        <v>153</v>
      </c>
      <c r="V6" s="6" t="s">
        <v>187</v>
      </c>
      <c r="W6" s="2" t="s">
        <v>188</v>
      </c>
      <c r="X6" s="6" t="s">
        <v>189</v>
      </c>
      <c r="Y6" s="2" t="s">
        <v>190</v>
      </c>
      <c r="Z6" s="2" t="s">
        <v>115</v>
      </c>
      <c r="AA6" s="2" t="s">
        <v>115</v>
      </c>
      <c r="AB6" s="6" t="s">
        <v>116</v>
      </c>
      <c r="AC6" s="6"/>
      <c r="AD6" s="2" t="s">
        <v>191</v>
      </c>
      <c r="AE6" s="2" t="s">
        <v>118</v>
      </c>
      <c r="AF6" s="2"/>
      <c r="AG6" s="2"/>
      <c r="AH6" s="2" t="s">
        <v>119</v>
      </c>
      <c r="AI6" s="2" t="s">
        <v>192</v>
      </c>
      <c r="AJ6" s="2">
        <v>53654</v>
      </c>
      <c r="AK6" s="7"/>
      <c r="AL6" s="7"/>
      <c r="AM6" s="2" t="s">
        <v>193</v>
      </c>
      <c r="AN6" s="2"/>
      <c r="AO6" s="2"/>
      <c r="AP6" s="2"/>
      <c r="AQ6" s="2"/>
      <c r="AR6" s="2"/>
      <c r="AS6" s="2"/>
      <c r="AT6" s="8"/>
      <c r="AU6" s="8">
        <v>35</v>
      </c>
      <c r="AV6" s="8">
        <v>35</v>
      </c>
      <c r="AW6" s="8">
        <v>0</v>
      </c>
      <c r="AX6" s="2" t="s">
        <v>116</v>
      </c>
      <c r="AY6" s="8">
        <v>35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116</v>
      </c>
      <c r="BV6" s="8">
        <v>35</v>
      </c>
      <c r="BW6" s="2" t="s">
        <v>122</v>
      </c>
      <c r="BX6" s="2" t="s">
        <v>165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124</v>
      </c>
      <c r="CF6" s="3">
        <v>46162.6747840278</v>
      </c>
      <c r="CG6" s="7"/>
      <c r="CH6" s="7" t="s">
        <v>116</v>
      </c>
      <c r="CI6" s="7" t="s">
        <v>116</v>
      </c>
      <c r="CJ6" s="2"/>
      <c r="CK6" s="2"/>
      <c r="CL6" s="2" t="s">
        <v>125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18534044</v>
      </c>
      <c r="B7" s="2"/>
      <c r="C7" s="3">
        <v>46162.6682673958</v>
      </c>
      <c r="D7" s="3"/>
      <c r="E7" s="2">
        <v>4154</v>
      </c>
      <c r="F7" s="4" t="s">
        <v>194</v>
      </c>
      <c r="G7" s="2" t="s">
        <v>195</v>
      </c>
      <c r="H7" s="2" t="s">
        <v>196</v>
      </c>
      <c r="I7" s="2" t="s">
        <v>197</v>
      </c>
      <c r="J7" s="2" t="s">
        <v>116</v>
      </c>
      <c r="K7" s="2" t="s">
        <v>105</v>
      </c>
      <c r="L7" s="2">
        <v>703</v>
      </c>
      <c r="M7" s="2" t="s">
        <v>106</v>
      </c>
      <c r="N7" s="5">
        <v>46164</v>
      </c>
      <c r="O7" s="5">
        <v>46167</v>
      </c>
      <c r="P7" s="2">
        <v>3</v>
      </c>
      <c r="Q7" s="2" t="s">
        <v>198</v>
      </c>
      <c r="R7" s="2" t="s">
        <v>199</v>
      </c>
      <c r="S7" s="5">
        <v>24551</v>
      </c>
      <c r="T7" s="2" t="s">
        <v>200</v>
      </c>
      <c r="U7" s="2" t="s">
        <v>110</v>
      </c>
      <c r="V7" s="6" t="s">
        <v>201</v>
      </c>
      <c r="W7" s="2" t="s">
        <v>202</v>
      </c>
      <c r="X7" s="6" t="s">
        <v>203</v>
      </c>
      <c r="Y7" s="2" t="s">
        <v>204</v>
      </c>
      <c r="Z7" s="2" t="s">
        <v>205</v>
      </c>
      <c r="AA7" s="2" t="s">
        <v>205</v>
      </c>
      <c r="AB7" s="6" t="s">
        <v>116</v>
      </c>
      <c r="AC7" s="6"/>
      <c r="AD7" s="2" t="s">
        <v>206</v>
      </c>
      <c r="AE7" s="2" t="s">
        <v>118</v>
      </c>
      <c r="AF7" s="2"/>
      <c r="AG7" s="2" t="s">
        <v>207</v>
      </c>
      <c r="AH7" s="2" t="s">
        <v>208</v>
      </c>
      <c r="AI7" s="2" t="s">
        <v>209</v>
      </c>
      <c r="AJ7" s="2">
        <v>52158</v>
      </c>
      <c r="AK7" s="7" t="s">
        <v>210</v>
      </c>
      <c r="AL7" s="7" t="s">
        <v>116</v>
      </c>
      <c r="AM7" s="2" t="s">
        <v>211</v>
      </c>
      <c r="AN7" s="2"/>
      <c r="AO7" s="2"/>
      <c r="AP7" s="2"/>
      <c r="AQ7" s="2"/>
      <c r="AR7" s="2"/>
      <c r="AS7" s="2"/>
      <c r="AT7" s="8"/>
      <c r="AU7" s="8">
        <v>165</v>
      </c>
      <c r="AV7" s="8">
        <v>141</v>
      </c>
      <c r="AW7" s="8">
        <v>16.5</v>
      </c>
      <c r="AX7" s="2" t="s">
        <v>116</v>
      </c>
      <c r="AY7" s="8">
        <v>86.25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7.5</v>
      </c>
      <c r="BP7" s="8"/>
      <c r="BQ7" s="8">
        <v>11.7</v>
      </c>
      <c r="BR7" s="2"/>
      <c r="BS7" s="2"/>
      <c r="BT7" s="8"/>
      <c r="BU7" s="2" t="s">
        <v>116</v>
      </c>
      <c r="BV7" s="8">
        <v>176.7</v>
      </c>
      <c r="BW7" s="2" t="s">
        <v>122</v>
      </c>
      <c r="BX7" s="2" t="s">
        <v>212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124</v>
      </c>
      <c r="CF7" s="3">
        <v>46162.6682674769</v>
      </c>
      <c r="CG7" s="7"/>
      <c r="CH7" s="7" t="s">
        <v>116</v>
      </c>
      <c r="CI7" s="7" t="s">
        <v>116</v>
      </c>
      <c r="CJ7" s="2"/>
      <c r="CK7" s="2"/>
      <c r="CL7" s="2" t="s">
        <v>213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18534374</v>
      </c>
      <c r="B8" s="2"/>
      <c r="C8" s="3">
        <v>46162.6858419329</v>
      </c>
      <c r="D8" s="3"/>
      <c r="E8" s="2">
        <v>13398</v>
      </c>
      <c r="F8" s="4" t="s">
        <v>214</v>
      </c>
      <c r="G8" s="2" t="s">
        <v>215</v>
      </c>
      <c r="H8" s="2" t="s">
        <v>102</v>
      </c>
      <c r="I8" s="2" t="s">
        <v>168</v>
      </c>
      <c r="J8" s="2" t="s">
        <v>216</v>
      </c>
      <c r="K8" s="2" t="s">
        <v>105</v>
      </c>
      <c r="L8" s="2">
        <v>703</v>
      </c>
      <c r="M8" s="2" t="s">
        <v>106</v>
      </c>
      <c r="N8" s="5">
        <v>46165</v>
      </c>
      <c r="O8" s="5">
        <v>46167</v>
      </c>
      <c r="P8" s="2">
        <v>2</v>
      </c>
      <c r="Q8" s="2" t="s">
        <v>217</v>
      </c>
      <c r="R8" s="2" t="s">
        <v>218</v>
      </c>
      <c r="S8" s="5">
        <v>14483</v>
      </c>
      <c r="T8" s="2" t="s">
        <v>219</v>
      </c>
      <c r="U8" s="2" t="s">
        <v>153</v>
      </c>
      <c r="V8" s="6" t="s">
        <v>220</v>
      </c>
      <c r="W8" s="2" t="s">
        <v>221</v>
      </c>
      <c r="X8" s="6" t="s">
        <v>222</v>
      </c>
      <c r="Y8" s="2" t="s">
        <v>223</v>
      </c>
      <c r="Z8" s="2" t="s">
        <v>115</v>
      </c>
      <c r="AA8" s="2" t="s">
        <v>224</v>
      </c>
      <c r="AB8" s="6" t="s">
        <v>116</v>
      </c>
      <c r="AC8" s="6"/>
      <c r="AD8" s="2" t="s">
        <v>225</v>
      </c>
      <c r="AE8" s="2" t="s">
        <v>118</v>
      </c>
      <c r="AF8" s="2"/>
      <c r="AG8" s="2" t="s">
        <v>226</v>
      </c>
      <c r="AH8" s="2" t="s">
        <v>208</v>
      </c>
      <c r="AI8" s="2" t="s">
        <v>227</v>
      </c>
      <c r="AJ8" s="2">
        <v>55041</v>
      </c>
      <c r="AK8" s="7" t="s">
        <v>228</v>
      </c>
      <c r="AL8" s="7" t="s">
        <v>116</v>
      </c>
      <c r="AM8" s="2" t="s">
        <v>193</v>
      </c>
      <c r="AN8" s="2"/>
      <c r="AO8" s="2"/>
      <c r="AP8" s="2"/>
      <c r="AQ8" s="2"/>
      <c r="AR8" s="2"/>
      <c r="AS8" s="2"/>
      <c r="AT8" s="8"/>
      <c r="AU8" s="8">
        <v>42.52</v>
      </c>
      <c r="AV8" s="8">
        <v>42</v>
      </c>
      <c r="AW8" s="8">
        <v>0.52</v>
      </c>
      <c r="AX8" s="2" t="s">
        <v>116</v>
      </c>
      <c r="AY8" s="8">
        <v>43.4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>
        <v>0.88</v>
      </c>
      <c r="BR8" s="2"/>
      <c r="BS8" s="2"/>
      <c r="BT8" s="8"/>
      <c r="BU8" s="2" t="s">
        <v>116</v>
      </c>
      <c r="BV8" s="8">
        <v>43.4</v>
      </c>
      <c r="BW8" s="2" t="s">
        <v>122</v>
      </c>
      <c r="BX8" s="2" t="s">
        <v>165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124</v>
      </c>
      <c r="CF8" s="3">
        <v>46162.6904333333</v>
      </c>
      <c r="CG8" s="7"/>
      <c r="CH8" s="7" t="s">
        <v>116</v>
      </c>
      <c r="CI8" s="7" t="s">
        <v>116</v>
      </c>
      <c r="CJ8" s="2">
        <v>1316895</v>
      </c>
      <c r="CK8" s="2"/>
      <c r="CL8" s="2" t="s">
        <v>125</v>
      </c>
      <c r="CM8" s="2" t="s">
        <v>116</v>
      </c>
      <c r="CN8" s="2" t="s">
        <v>116</v>
      </c>
      <c r="CO8" s="2"/>
      <c r="CP8" s="2"/>
      <c r="CQ8" s="2"/>
      <c r="CR8" s="2" t="s">
        <v>229</v>
      </c>
      <c r="CS8" s="2" t="s">
        <v>116</v>
      </c>
      <c r="CT8" s="2"/>
      <c r="CU8" s="2"/>
      <c r="CV8" s="2"/>
    </row>
    <row r="9">
      <c r="A9" s="2">
        <v>18536532</v>
      </c>
      <c r="B9" s="2"/>
      <c r="C9" s="3">
        <v>46162.786681713</v>
      </c>
      <c r="D9" s="3"/>
      <c r="E9" s="2">
        <v>12650</v>
      </c>
      <c r="F9" s="4" t="s">
        <v>230</v>
      </c>
      <c r="G9" s="2" t="s">
        <v>231</v>
      </c>
      <c r="H9" s="2" t="s">
        <v>232</v>
      </c>
      <c r="I9" s="2" t="s">
        <v>233</v>
      </c>
      <c r="J9" s="2" t="s">
        <v>234</v>
      </c>
      <c r="K9" s="2" t="s">
        <v>105</v>
      </c>
      <c r="L9" s="2">
        <v>703</v>
      </c>
      <c r="M9" s="2" t="s">
        <v>106</v>
      </c>
      <c r="N9" s="5">
        <v>46193</v>
      </c>
      <c r="O9" s="5">
        <v>46194</v>
      </c>
      <c r="P9" s="2">
        <v>1</v>
      </c>
      <c r="Q9" s="2" t="s">
        <v>235</v>
      </c>
      <c r="R9" s="2" t="s">
        <v>236</v>
      </c>
      <c r="S9" s="5">
        <v>22335</v>
      </c>
      <c r="T9" s="2" t="s">
        <v>237</v>
      </c>
      <c r="U9" s="2" t="s">
        <v>153</v>
      </c>
      <c r="V9" s="6" t="s">
        <v>238</v>
      </c>
      <c r="W9" s="2" t="s">
        <v>239</v>
      </c>
      <c r="X9" s="6" t="s">
        <v>240</v>
      </c>
      <c r="Y9" s="2" t="s">
        <v>241</v>
      </c>
      <c r="Z9" s="2" t="s">
        <v>205</v>
      </c>
      <c r="AA9" s="2" t="s">
        <v>205</v>
      </c>
      <c r="AB9" s="6" t="s">
        <v>116</v>
      </c>
      <c r="AC9" s="6"/>
      <c r="AD9" s="2" t="s">
        <v>242</v>
      </c>
      <c r="AE9" s="2" t="s">
        <v>118</v>
      </c>
      <c r="AF9" s="2"/>
      <c r="AG9" s="2" t="s">
        <v>243</v>
      </c>
      <c r="AH9" s="2" t="s">
        <v>208</v>
      </c>
      <c r="AI9" s="2" t="s">
        <v>244</v>
      </c>
      <c r="AJ9" s="2">
        <v>51566</v>
      </c>
      <c r="AK9" s="7"/>
      <c r="AL9" s="7"/>
      <c r="AM9" s="2" t="s">
        <v>245</v>
      </c>
      <c r="AN9" s="2"/>
      <c r="AO9" s="2"/>
      <c r="AP9" s="2"/>
      <c r="AQ9" s="2"/>
      <c r="AR9" s="2"/>
      <c r="AS9" s="2"/>
      <c r="AT9" s="8"/>
      <c r="AU9" s="8">
        <v>27</v>
      </c>
      <c r="AV9" s="8">
        <v>27</v>
      </c>
      <c r="AW9" s="8">
        <v>0</v>
      </c>
      <c r="AX9" s="2" t="s">
        <v>116</v>
      </c>
      <c r="AY9" s="8">
        <v>0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116</v>
      </c>
      <c r="BV9" s="8">
        <v>27</v>
      </c>
      <c r="BW9" s="2" t="s">
        <v>122</v>
      </c>
      <c r="BX9" s="2" t="s">
        <v>212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124</v>
      </c>
      <c r="CF9" s="3">
        <v>46162.7925530903</v>
      </c>
      <c r="CG9" s="7"/>
      <c r="CH9" s="7" t="s">
        <v>116</v>
      </c>
      <c r="CI9" s="7" t="s">
        <v>116</v>
      </c>
      <c r="CJ9" s="2"/>
      <c r="CK9" s="2"/>
      <c r="CL9" s="2" t="s">
        <v>125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18537581</v>
      </c>
      <c r="B10" s="2"/>
      <c r="C10" s="3">
        <v>46162.8312691319</v>
      </c>
      <c r="D10" s="3"/>
      <c r="E10" s="2">
        <v>13839</v>
      </c>
      <c r="F10" s="4" t="s">
        <v>246</v>
      </c>
      <c r="G10" s="2" t="s">
        <v>247</v>
      </c>
      <c r="H10" s="2" t="s">
        <v>128</v>
      </c>
      <c r="I10" s="2" t="s">
        <v>248</v>
      </c>
      <c r="J10" s="2" t="s">
        <v>249</v>
      </c>
      <c r="K10" s="2" t="s">
        <v>105</v>
      </c>
      <c r="L10" s="2">
        <v>703</v>
      </c>
      <c r="M10" s="2" t="s">
        <v>106</v>
      </c>
      <c r="N10" s="5">
        <v>46170</v>
      </c>
      <c r="O10" s="5">
        <v>46173</v>
      </c>
      <c r="P10" s="2">
        <v>3</v>
      </c>
      <c r="Q10" s="2" t="s">
        <v>250</v>
      </c>
      <c r="R10" s="2" t="s">
        <v>251</v>
      </c>
      <c r="S10" s="5">
        <v>31216</v>
      </c>
      <c r="T10" s="2" t="s">
        <v>252</v>
      </c>
      <c r="U10" s="2" t="s">
        <v>153</v>
      </c>
      <c r="V10" s="6" t="s">
        <v>253</v>
      </c>
      <c r="W10" s="2" t="s">
        <v>254</v>
      </c>
      <c r="X10" s="6" t="s">
        <v>255</v>
      </c>
      <c r="Y10" s="2" t="s">
        <v>256</v>
      </c>
      <c r="Z10" s="2" t="s">
        <v>140</v>
      </c>
      <c r="AA10" s="2" t="s">
        <v>140</v>
      </c>
      <c r="AB10" s="6" t="s">
        <v>116</v>
      </c>
      <c r="AC10" s="6"/>
      <c r="AD10" s="2" t="s">
        <v>257</v>
      </c>
      <c r="AE10" s="2" t="s">
        <v>159</v>
      </c>
      <c r="AF10" s="2"/>
      <c r="AG10" s="2"/>
      <c r="AH10" s="2" t="s">
        <v>119</v>
      </c>
      <c r="AI10" s="2" t="s">
        <v>258</v>
      </c>
      <c r="AJ10" s="2">
        <v>127661</v>
      </c>
      <c r="AK10" s="7"/>
      <c r="AL10" s="7"/>
      <c r="AM10" s="2" t="s">
        <v>259</v>
      </c>
      <c r="AN10" s="2" t="s">
        <v>260</v>
      </c>
      <c r="AO10" s="2"/>
      <c r="AP10" s="2" t="s">
        <v>260</v>
      </c>
      <c r="AQ10" s="2">
        <v>194</v>
      </c>
      <c r="AR10" s="2"/>
      <c r="AS10" s="2"/>
      <c r="AT10" s="8"/>
      <c r="AU10" s="8">
        <v>379</v>
      </c>
      <c r="AV10" s="8">
        <v>379</v>
      </c>
      <c r="AW10" s="8">
        <v>0</v>
      </c>
      <c r="AX10" s="2" t="s">
        <v>116</v>
      </c>
      <c r="AY10" s="8">
        <v>379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116</v>
      </c>
      <c r="BV10" s="8">
        <v>379</v>
      </c>
      <c r="BW10" s="2" t="s">
        <v>122</v>
      </c>
      <c r="BX10" s="2" t="s">
        <v>165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124</v>
      </c>
      <c r="CF10" s="3">
        <v>46162.831269213</v>
      </c>
      <c r="CG10" s="7"/>
      <c r="CH10" s="7" t="s">
        <v>116</v>
      </c>
      <c r="CI10" s="7" t="s">
        <v>116</v>
      </c>
      <c r="CJ10" s="2"/>
      <c r="CK10" s="2"/>
      <c r="CL10" s="2" t="s">
        <v>213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2">
        <v>18539164</v>
      </c>
      <c r="B11" s="2"/>
      <c r="C11" s="3">
        <v>46162.8847614236</v>
      </c>
      <c r="D11" s="3"/>
      <c r="E11" s="2">
        <v>11607</v>
      </c>
      <c r="F11" s="4" t="s">
        <v>116</v>
      </c>
      <c r="G11" s="2" t="s">
        <v>261</v>
      </c>
      <c r="H11" s="2" t="s">
        <v>102</v>
      </c>
      <c r="I11" s="2" t="s">
        <v>262</v>
      </c>
      <c r="J11" s="2" t="s">
        <v>263</v>
      </c>
      <c r="K11" s="2" t="s">
        <v>105</v>
      </c>
      <c r="L11" s="2">
        <v>703</v>
      </c>
      <c r="M11" s="2" t="s">
        <v>106</v>
      </c>
      <c r="N11" s="5">
        <v>46163</v>
      </c>
      <c r="O11" s="5">
        <v>46166</v>
      </c>
      <c r="P11" s="2">
        <v>3</v>
      </c>
      <c r="Q11" s="2" t="s">
        <v>264</v>
      </c>
      <c r="R11" s="2" t="s">
        <v>265</v>
      </c>
      <c r="S11" s="5">
        <v>24206</v>
      </c>
      <c r="T11" s="2" t="s">
        <v>266</v>
      </c>
      <c r="U11" s="2" t="s">
        <v>153</v>
      </c>
      <c r="V11" s="6" t="s">
        <v>267</v>
      </c>
      <c r="W11" s="2" t="s">
        <v>268</v>
      </c>
      <c r="X11" s="6" t="s">
        <v>269</v>
      </c>
      <c r="Y11" s="2" t="s">
        <v>270</v>
      </c>
      <c r="Z11" s="2" t="s">
        <v>115</v>
      </c>
      <c r="AA11" s="2" t="s">
        <v>115</v>
      </c>
      <c r="AB11" s="6" t="s">
        <v>116</v>
      </c>
      <c r="AC11" s="6"/>
      <c r="AD11" s="2" t="s">
        <v>271</v>
      </c>
      <c r="AE11" s="2" t="s">
        <v>118</v>
      </c>
      <c r="AF11" s="2"/>
      <c r="AG11" s="2"/>
      <c r="AH11" s="2" t="s">
        <v>119</v>
      </c>
      <c r="AI11" s="2" t="s">
        <v>272</v>
      </c>
      <c r="AJ11" s="2">
        <v>46610</v>
      </c>
      <c r="AK11" s="7"/>
      <c r="AL11" s="7"/>
      <c r="AM11" s="2" t="s">
        <v>273</v>
      </c>
      <c r="AN11" s="2" t="s">
        <v>274</v>
      </c>
      <c r="AO11" s="2"/>
      <c r="AP11" s="2" t="s">
        <v>275</v>
      </c>
      <c r="AQ11" s="2"/>
      <c r="AR11" s="2"/>
      <c r="AS11" s="2"/>
      <c r="AT11" s="8"/>
      <c r="AU11" s="8">
        <v>302</v>
      </c>
      <c r="AV11" s="8">
        <v>302</v>
      </c>
      <c r="AW11" s="8">
        <v>0</v>
      </c>
      <c r="AX11" s="2" t="s">
        <v>116</v>
      </c>
      <c r="AY11" s="8">
        <v>305.9</v>
      </c>
      <c r="AZ11" s="8"/>
      <c r="BA11" s="7"/>
      <c r="BB11" s="8"/>
      <c r="BC11" s="2"/>
      <c r="BD11" s="2" t="s">
        <v>116</v>
      </c>
      <c r="BE11" s="2"/>
      <c r="BF11" s="2"/>
      <c r="BG11" s="7"/>
      <c r="BH11" s="8"/>
      <c r="BI11" s="2"/>
      <c r="BJ11" s="2" t="s">
        <v>116</v>
      </c>
      <c r="BK11" s="2"/>
      <c r="BL11" s="2"/>
      <c r="BM11" s="8"/>
      <c r="BN11" s="2"/>
      <c r="BO11" s="8">
        <v>0</v>
      </c>
      <c r="BP11" s="8"/>
      <c r="BQ11" s="8">
        <v>3.9</v>
      </c>
      <c r="BR11" s="2"/>
      <c r="BS11" s="2"/>
      <c r="BT11" s="8"/>
      <c r="BU11" s="2" t="s">
        <v>116</v>
      </c>
      <c r="BV11" s="8">
        <v>305.9</v>
      </c>
      <c r="BW11" s="2" t="s">
        <v>122</v>
      </c>
      <c r="BX11" s="2" t="s">
        <v>165</v>
      </c>
      <c r="BY11" s="2" t="s">
        <v>116</v>
      </c>
      <c r="BZ11" s="2" t="s">
        <v>116</v>
      </c>
      <c r="CA11" s="2" t="s">
        <v>116</v>
      </c>
      <c r="CB11" s="2"/>
      <c r="CC11" s="2"/>
      <c r="CD11" s="2"/>
      <c r="CE11" s="2" t="s">
        <v>124</v>
      </c>
      <c r="CF11" s="3">
        <v>46163.3449550926</v>
      </c>
      <c r="CG11" s="7"/>
      <c r="CH11" s="7" t="s">
        <v>116</v>
      </c>
      <c r="CI11" s="7" t="s">
        <v>116</v>
      </c>
      <c r="CJ11" s="2"/>
      <c r="CK11" s="2"/>
      <c r="CL11" s="2" t="s">
        <v>125</v>
      </c>
      <c r="CM11" s="2" t="s">
        <v>116</v>
      </c>
      <c r="CN11" s="2" t="s">
        <v>116</v>
      </c>
      <c r="CO11" s="2"/>
      <c r="CP11" s="2"/>
      <c r="CQ11" s="2"/>
      <c r="CR11" s="2" t="s">
        <v>116</v>
      </c>
      <c r="CS11" s="2" t="s">
        <v>116</v>
      </c>
      <c r="CT11" s="2"/>
      <c r="CU11" s="2"/>
      <c r="CV11" s="2"/>
    </row>
    <row r="12">
      <c r="A12" s="9">
        <v>18540657</v>
      </c>
      <c r="B12" s="9"/>
      <c r="C12" s="10">
        <v>46162.9341822569</v>
      </c>
      <c r="D12" s="10"/>
      <c r="E12" s="9">
        <v>8791</v>
      </c>
      <c r="F12" s="11" t="s">
        <v>276</v>
      </c>
      <c r="G12" s="9" t="s">
        <v>277</v>
      </c>
      <c r="H12" s="9" t="s">
        <v>102</v>
      </c>
      <c r="I12" s="9" t="s">
        <v>278</v>
      </c>
      <c r="J12" s="9" t="s">
        <v>279</v>
      </c>
      <c r="K12" s="9" t="s">
        <v>105</v>
      </c>
      <c r="L12" s="9">
        <v>1552</v>
      </c>
      <c r="M12" s="9" t="s">
        <v>280</v>
      </c>
      <c r="N12" s="12">
        <v>46173</v>
      </c>
      <c r="O12" s="12">
        <v>46175</v>
      </c>
      <c r="P12" s="9">
        <v>2</v>
      </c>
      <c r="Q12" s="9" t="s">
        <v>281</v>
      </c>
      <c r="R12" s="9" t="s">
        <v>282</v>
      </c>
      <c r="S12" s="12">
        <v>24051</v>
      </c>
      <c r="T12" s="9" t="s">
        <v>283</v>
      </c>
      <c r="U12" s="9" t="s">
        <v>110</v>
      </c>
      <c r="V12" s="13" t="s">
        <v>284</v>
      </c>
      <c r="W12" s="9" t="s">
        <v>285</v>
      </c>
      <c r="X12" s="13" t="s">
        <v>286</v>
      </c>
      <c r="Y12" s="9" t="s">
        <v>287</v>
      </c>
      <c r="Z12" s="9" t="s">
        <v>205</v>
      </c>
      <c r="AA12" s="9" t="s">
        <v>205</v>
      </c>
      <c r="AB12" s="13" t="s">
        <v>116</v>
      </c>
      <c r="AC12" s="13"/>
      <c r="AD12" s="9" t="s">
        <v>288</v>
      </c>
      <c r="AE12" s="9" t="s">
        <v>118</v>
      </c>
      <c r="AF12" s="9"/>
      <c r="AG12" s="9" t="s">
        <v>289</v>
      </c>
      <c r="AH12" s="9" t="s">
        <v>208</v>
      </c>
      <c r="AI12" s="9" t="s">
        <v>290</v>
      </c>
      <c r="AJ12" s="9">
        <v>110811</v>
      </c>
      <c r="AK12" s="14"/>
      <c r="AL12" s="14"/>
      <c r="AM12" s="9" t="s">
        <v>193</v>
      </c>
      <c r="AN12" s="9"/>
      <c r="AO12" s="9"/>
      <c r="AP12" s="9"/>
      <c r="AQ12" s="9"/>
      <c r="AR12" s="9"/>
      <c r="AS12" s="9"/>
      <c r="AT12" s="15"/>
      <c r="AU12" s="15">
        <v>57</v>
      </c>
      <c r="AV12" s="15">
        <v>48</v>
      </c>
      <c r="AW12" s="15">
        <v>0</v>
      </c>
      <c r="AX12" s="9" t="s">
        <v>116</v>
      </c>
      <c r="AY12" s="15">
        <v>62.56</v>
      </c>
      <c r="AZ12" s="15"/>
      <c r="BA12" s="14"/>
      <c r="BB12" s="15"/>
      <c r="BC12" s="9"/>
      <c r="BD12" s="9" t="s">
        <v>116</v>
      </c>
      <c r="BE12" s="9"/>
      <c r="BF12" s="9"/>
      <c r="BG12" s="14"/>
      <c r="BH12" s="15"/>
      <c r="BI12" s="9"/>
      <c r="BJ12" s="9" t="s">
        <v>116</v>
      </c>
      <c r="BK12" s="9"/>
      <c r="BL12" s="9"/>
      <c r="BM12" s="15"/>
      <c r="BN12" s="9"/>
      <c r="BO12" s="15">
        <v>9</v>
      </c>
      <c r="BP12" s="15"/>
      <c r="BQ12" s="15">
        <v>3.64</v>
      </c>
      <c r="BR12" s="9"/>
      <c r="BS12" s="9"/>
      <c r="BT12" s="15">
        <v>1.92</v>
      </c>
      <c r="BU12" s="9" t="s">
        <v>291</v>
      </c>
      <c r="BV12" s="15">
        <v>62.56</v>
      </c>
      <c r="BW12" s="9" t="s">
        <v>122</v>
      </c>
      <c r="BX12" s="9" t="s">
        <v>165</v>
      </c>
      <c r="BY12" s="9" t="s">
        <v>116</v>
      </c>
      <c r="BZ12" s="9" t="s">
        <v>116</v>
      </c>
      <c r="CA12" s="9" t="s">
        <v>116</v>
      </c>
      <c r="CB12" s="9"/>
      <c r="CC12" s="9"/>
      <c r="CD12" s="9"/>
      <c r="CE12" s="9" t="s">
        <v>124</v>
      </c>
      <c r="CF12" s="10">
        <v>46163.3674261227</v>
      </c>
      <c r="CG12" s="14"/>
      <c r="CH12" s="14" t="s">
        <v>116</v>
      </c>
      <c r="CI12" s="14" t="s">
        <v>116</v>
      </c>
      <c r="CJ12" s="9"/>
      <c r="CK12" s="9"/>
      <c r="CL12" s="9" t="s">
        <v>125</v>
      </c>
      <c r="CM12" s="9" t="s">
        <v>116</v>
      </c>
      <c r="CN12" s="9" t="s">
        <v>116</v>
      </c>
      <c r="CO12" s="9"/>
      <c r="CP12" s="9"/>
      <c r="CQ12" s="9"/>
      <c r="CR12" s="9" t="s">
        <v>208</v>
      </c>
      <c r="CS12" s="9" t="s">
        <v>116</v>
      </c>
      <c r="CT12" s="9"/>
      <c r="CU12" s="9"/>
      <c r="CV12" s="9"/>
    </row>
  </sheetData>
  <conditionalFormatting sqref="A2:CV1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292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296</v>
      </c>
      <c r="G1" s="1" t="s">
        <v>296</v>
      </c>
    </row>
    <row r="2">
      <c r="A2" s="16" t="s">
        <v>292</v>
      </c>
      <c r="B2" s="16" t="s">
        <v>297</v>
      </c>
      <c r="C2" s="16" t="s">
        <v>298</v>
      </c>
      <c r="D2" s="16" t="s">
        <v>299</v>
      </c>
      <c r="E2" s="16" t="s">
        <v>300</v>
      </c>
      <c r="F2" s="16" t="s">
        <v>301</v>
      </c>
      <c r="G2" s="16" t="s">
        <v>302</v>
      </c>
    </row>
    <row r="3">
      <c r="A3" s="17" t="s">
        <v>303</v>
      </c>
      <c r="B3" s="17" t="s">
        <v>304</v>
      </c>
      <c r="C3" s="17" t="s">
        <v>305</v>
      </c>
      <c r="D3" s="17" t="s">
        <v>306</v>
      </c>
      <c r="E3" s="17" t="s">
        <v>307</v>
      </c>
      <c r="F3" s="17" t="s">
        <v>115</v>
      </c>
      <c r="G3" s="17" t="s">
        <v>308</v>
      </c>
    </row>
    <row r="4">
      <c r="D4" s="17" t="s">
        <v>309</v>
      </c>
    </row>
    <row r="5">
      <c r="D5" s="17" t="s">
        <v>310</v>
      </c>
    </row>
    <row r="6">
      <c r="D6" s="17" t="s">
        <v>311</v>
      </c>
    </row>
    <row r="7">
      <c r="D7" s="17" t="s">
        <v>312</v>
      </c>
    </row>
  </sheetData>
  <mergeCells>
    <mergeCell ref="A1"/>
    <mergeCell ref="B1"/>
    <mergeCell ref="C1"/>
    <mergeCell ref="D1"/>
    <mergeCell ref="E1:G1"/>
  </mergeCells>
  <headerFooter/>
</worksheet>
</file>