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7 Octobre 2026" sheetId="3" r:id="rId4"/>
  </sheets>
  <calcPr fullCalcOnLoad="1"/>
</workbook>
</file>

<file path=xl/sharedStrings.xml><?xml version="1.0" encoding="utf-8"?>
<sst xmlns="http://schemas.openxmlformats.org/spreadsheetml/2006/main" count="173" uniqueCount="173">
  <si>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</si>
  <si>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</si>
  <si>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</si>
  <si>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</si>
  <si>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</si>
  <si>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</si>
  <si>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</si>
  <si>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</si>
  <si>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</si>
  <si>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</si>
  <si>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</si>
  <si>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</si>
  <si>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</si>
  <si>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</si>
  <si>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</si>
  <si>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</si>
  <si>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</si>
  <si>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</si>
  <si>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</si>
  <si>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</si>
  <si>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</si>
  <si>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</si>
  <si>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</si>
  <si>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</si>
  <si>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</si>
  <si>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</si>
  <si>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</si>
  <si>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</si>
  <si>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</si>
  <si>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</si>
  <si>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</si>
  <si>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</si>
  <si>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</si>
  <si>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</si>
  <si>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</si>
  <si>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</si>
  <si>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</si>
  <si>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</si>
  <si>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</si>
  <si>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</si>
  <si>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</si>
  <si>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</si>
  <si>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</si>
  <si>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</si>
  <si>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</si>
  <si>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</si>
  <si>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</si>
  <si>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</si>
  <si>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</si>
  <si>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</si>
  <si>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</si>
  <si>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</si>
  <si>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</si>
  <si>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</si>
  <si>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</si>
  <si>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</si>
  <si>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</si>
  <si>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</si>
  <si>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</si>
  <si>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</si>
  <si>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</si>
  <si>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</si>
  <si>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</si>
  <si>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</si>
  <si>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</si>
  <si>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</si>
  <si>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</si>
  <si>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</si>
  <si>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</si>
  <si>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</si>
  <si>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</si>
  <si>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</si>
  <si>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</si>
  <si>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</si>
  <si>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</si>
  <si>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</si>
  <si>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</si>
  <si>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</si>
  <si>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</si>
  <si>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</si>
  <si>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</si>
  <si>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</si>
  <si>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</si>
  <si>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</si>
  <si>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</si>
  <si>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</si>
  <si>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CancelComment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</si>
  <si>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</si>
  <si>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</si>
  <si>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</si>
  <si>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</si>
  <si>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</si>
  <si>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</si>
  <si>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</si>
  <si>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</si>
  <si>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</si>
  <si>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</si>
  <si>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</si>
  <si>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</si>
  <si>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</si>
  <si>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</si>
  <si>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50751</t>
  </si>
  <si>
    <t>Domaine de la Bergerie</t>
  </si>
  <si>
    <t>France</t>
  </si>
  <si>
    <t>Provence-Alpes-Côte d'Azur</t>
  </si>
  <si>
    <t>Var</t>
  </si>
  <si>
    <t>Pack E-Trafic</t>
  </si>
  <si>
    <t>Pack E-Trafic Campingdirect</t>
  </si>
  <si>
    <t>Long</t>
  </si>
  <si>
    <t>Steve</t>
  </si>
  <si>
    <t>stevelong38@hotmail.com</t>
  </si>
  <si>
    <t>non</t>
  </si>
  <si>
    <t>+4178604199</t>
  </si>
  <si>
    <t>Route de L'Etraz 68</t>
  </si>
  <si>
    <t>1260</t>
  </si>
  <si>
    <t>Nyon</t>
  </si>
  <si>
    <t>FR</t>
  </si>
  <si>
    <t/>
  </si>
  <si>
    <t>Marcela Bonkova 31/03/1980 | Lara Bonkova Long 02/06/2016 | Luca Long 22/08/2019</t>
  </si>
  <si>
    <t>4</t>
  </si>
  <si>
    <t>Si possible, j'aimerais que le logement soit situé près du centre du camping, et non en hauteur sur les collines. Avec de jeunes enfants, plus on est en contrebas, mieux c'est. Je comprends tout à fait si cela n'est pas possible.</t>
  </si>
  <si>
    <t>Location</t>
  </si>
  <si>
    <t>Premium - 2 chambres - 4 personnes 4 pers.</t>
  </si>
  <si>
    <t>TARIFICATION A LA NUITÉE</t>
  </si>
  <si>
    <t>€</t>
  </si>
  <si>
    <t>Visa</t>
  </si>
  <si>
    <t>YES</t>
  </si>
  <si>
    <t>0</t>
  </si>
  <si>
    <t>Premium</t>
  </si>
  <si>
    <t>50783</t>
  </si>
  <si>
    <t>Camping le Futuriste</t>
  </si>
  <si>
    <t>Nouvelle-Aquitaine</t>
  </si>
  <si>
    <t>Vienne</t>
  </si>
  <si>
    <t>SOUEDET</t>
  </si>
  <si>
    <t>Florian</t>
  </si>
  <si>
    <t>globocafe@hotmail.fr</t>
  </si>
  <si>
    <t>0658473265</t>
  </si>
  <si>
    <t>34 avenue Marcel Lemoine</t>
  </si>
  <si>
    <t>36000</t>
  </si>
  <si>
    <t>Châteauroux</t>
  </si>
  <si>
    <t>Emmanuelle Souedet 09/07/1987 | Hazel Souedet 23/10/2020</t>
  </si>
  <si>
    <t>3</t>
  </si>
  <si>
    <t>Est-il possible d'arrivée après le spectacle nocturne du Futuroscope?</t>
  </si>
  <si>
    <t>Camping car : 6,4x2m</t>
  </si>
  <si>
    <t>Emplacement</t>
  </si>
  <si>
    <t>Emplacement grand confort 6 amp 1/2 pers.</t>
  </si>
  <si>
    <t>45 | Personne supplémentaire | 1 | 4,9</t>
  </si>
  <si>
    <t>Total</t>
  </si>
  <si>
    <t>Bookings</t>
  </si>
  <si>
    <t>CA</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</si>
  <si>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</si>
  <si>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</si>
  <si>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</si>
  <si>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</si>
  <si>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</si>
  <si>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</si>
  <si>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</si>
  <si>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</si>
  <si>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</si>
  <si>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</si>
  <si>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</si>
  <si>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</si>
  <si>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16-Octo-2026 -&gt; 16-Octo-2026</t>
  </si>
  <si>
    <t>Réservations</t>
  </si>
  <si>
    <t>Pack E-Trafic Alcampeggio #1603</t>
  </si>
  <si>
    <t>DetailSales</t>
  </si>
  <si>
    <t>Pack Trafic</t>
  </si>
  <si>
    <t>Pack E-Trafic Camping2be.com #1104</t>
  </si>
  <si>
    <t>Par moteur</t>
  </si>
  <si>
    <t>Pack E-Trafic Campingdirect #703</t>
  </si>
  <si>
    <t>Pack E-Trafic Camping-streetview.com #1172</t>
  </si>
  <si>
    <t>Pack E-Trafic Ibericamp #1445</t>
  </si>
  <si>
    <t>Pack E-Trafic Ucamping.com #1552</t>
  </si>
</sst>
</file>

<file path=xl/styles.xml><?xml version="1.0" encoding="utf-8"?>
<styleSheet xmlns="http://schemas.openxmlformats.org/spreadsheetml/2006/main">
  <numFmts count="5">
    <numFmt numFmtId="164" formatCode="dd/MM/yyyy"/>
    <numFmt numFmtId="165" formatCode="dd/MM/yyyy hh:mm"/>
    <numFmt numFmtId="166" formatCode="# ##0.00"/>
    <numFmt numFmtId="167" formatCode="# ##0.00 €"/>
    <numFmt numFmtId="168" formatCode="# ##0 €"/>
  </numFmts>
  <fonts count="2">
    <font>
      <sz val="11"/>
      <name val="Calibri"/>
    </font>
    <font>
      <b/>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5">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25">
    <xf numFmtId="0" fontId="0" xfId="0"/>
    <xf numFmtId="0" fontId="0" fillId="2" applyFill="1" borderId="3"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4" applyBorder="1"/>
    <xf numFmtId="165" applyNumberFormat="1" fontId="0" fillId="3" applyFill="1" borderId="4" applyBorder="1"/>
    <xf numFmtId="0" fontId="0" fillId="3" applyFill="1" borderId="4" applyBorder="1" applyAlignment="1">
      <alignment horizontal="right"/>
    </xf>
    <xf numFmtId="164" applyNumberFormat="1" fontId="0" fillId="3" applyFill="1" borderId="4" applyBorder="1"/>
    <xf numFmtId="49" applyNumberFormat="1" fontId="0" fillId="3" applyFill="1" borderId="4" applyBorder="1"/>
    <xf numFmtId="0" fontId="0" fillId="3" applyFill="1" borderId="4" applyBorder="1">
      <alignment wrapText="1"/>
    </xf>
    <xf numFmtId="166" applyNumberFormat="1" fontId="0" fillId="3" applyFill="1" borderId="4" applyBorder="1"/>
    <xf numFmtId="0" fontId="1" applyFont="1" fillId="2" applyFill="1" borderId="2" applyBorder="1" applyAlignment="1">
      <alignment horizontal="center"/>
    </xf>
    <xf numFmtId="0" fontId="1" applyFont="1" fillId="2" applyFill="1" borderId="2" applyBorder="1" applyAlignment="1">
      <alignment horizontal="center" vertical="center" wrapText="1"/>
    </xf>
    <xf numFmtId="0" fontId="0" fillId="2" applyFill="1" borderId="4" applyBorder="1" applyAlignment="1">
      <alignment horizontal="center"/>
    </xf>
    <xf numFmtId="0" fontId="0" fillId="4" applyFill="1" borderId="1" applyBorder="1"/>
    <xf numFmtId="167" applyNumberFormat="1" fontId="0" fillId="4" applyFill="1" borderId="1" applyBorder="1"/>
    <xf numFmtId="0" fontId="1" applyFont="1" fillId="2" applyFill="1" borderId="1" applyBorder="1" applyAlignment="1">
      <alignment horizontal="center" vertical="center"/>
    </xf>
    <xf numFmtId="168" applyNumberFormat="1" fontId="0" fillId="4" applyFill="1" borderId="1" applyBorder="1"/>
    <xf numFmtId="0" fontId="0" fillId="4" applyFill="1" borderId="3" applyBorder="1" applyAlignment="1">
      <alignment horizontal="center"/>
    </xf>
    <xf numFmtId="0" fontId="0" fillId="3" applyFill="1" borderId="3"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W3"/>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8" max="88" width="1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 min="101" max="101" width="1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row>
    <row r="2">
      <c r="A2" s="2">
        <v>20109652</v>
      </c>
      <c r="B2" s="2"/>
      <c r="C2" s="3">
        <v>46311.607071794</v>
      </c>
      <c r="D2" s="3"/>
      <c r="E2" s="2">
        <v>490</v>
      </c>
      <c r="F2" s="4" t="s">
        <v>101</v>
      </c>
      <c r="G2" s="2" t="s">
        <v>102</v>
      </c>
      <c r="H2" s="2" t="s">
        <v>103</v>
      </c>
      <c r="I2" s="2" t="s">
        <v>104</v>
      </c>
      <c r="J2" s="2" t="s">
        <v>105</v>
      </c>
      <c r="K2" s="2" t="s">
        <v>106</v>
      </c>
      <c r="L2" s="2">
        <v>703</v>
      </c>
      <c r="M2" s="2" t="s">
        <v>107</v>
      </c>
      <c r="N2" s="5">
        <v>46312</v>
      </c>
      <c r="O2" s="5">
        <v>46318</v>
      </c>
      <c r="P2" s="2">
        <v>6</v>
      </c>
      <c r="Q2" s="2" t="s">
        <v>108</v>
      </c>
      <c r="R2" s="2" t="s">
        <v>109</v>
      </c>
      <c r="S2" s="5">
        <v>25451</v>
      </c>
      <c r="T2" s="2" t="s">
        <v>110</v>
      </c>
      <c r="U2" s="2" t="s">
        <v>111</v>
      </c>
      <c r="V2" s="6" t="s">
        <v>112</v>
      </c>
      <c r="W2" s="2" t="s">
        <v>113</v>
      </c>
      <c r="X2" s="6" t="s">
        <v>114</v>
      </c>
      <c r="Y2" s="2" t="s">
        <v>115</v>
      </c>
      <c r="Z2" s="2" t="s">
        <v>116</v>
      </c>
      <c r="AA2" s="2" t="s">
        <v>116</v>
      </c>
      <c r="AB2" s="6" t="s">
        <v>117</v>
      </c>
      <c r="AC2" s="6"/>
      <c r="AD2" s="2" t="s">
        <v>118</v>
      </c>
      <c r="AE2" s="2" t="s">
        <v>119</v>
      </c>
      <c r="AF2" s="2" t="s">
        <v>120</v>
      </c>
      <c r="AG2" s="2"/>
      <c r="AH2" s="2" t="s">
        <v>121</v>
      </c>
      <c r="AI2" s="2" t="s">
        <v>122</v>
      </c>
      <c r="AJ2" s="2">
        <v>69985</v>
      </c>
      <c r="AK2" s="7"/>
      <c r="AL2" s="7"/>
      <c r="AM2" s="2" t="s">
        <v>123</v>
      </c>
      <c r="AN2" s="2"/>
      <c r="AO2" s="2"/>
      <c r="AP2" s="2"/>
      <c r="AQ2" s="2"/>
      <c r="AR2" s="2"/>
      <c r="AS2" s="2"/>
      <c r="AT2" s="8"/>
      <c r="AU2" s="8">
        <v>867</v>
      </c>
      <c r="AV2" s="8">
        <v>852</v>
      </c>
      <c r="AW2" s="8">
        <v>0</v>
      </c>
      <c r="AX2" s="2" t="s">
        <v>117</v>
      </c>
      <c r="AY2" s="8">
        <v>867</v>
      </c>
      <c r="AZ2" s="8"/>
      <c r="BA2" s="7"/>
      <c r="BB2" s="8"/>
      <c r="BC2" s="2"/>
      <c r="BD2" s="2" t="s">
        <v>117</v>
      </c>
      <c r="BE2" s="2"/>
      <c r="BF2" s="2"/>
      <c r="BG2" s="7"/>
      <c r="BH2" s="8"/>
      <c r="BI2" s="2"/>
      <c r="BJ2" s="2" t="s">
        <v>117</v>
      </c>
      <c r="BK2" s="2"/>
      <c r="BL2" s="2"/>
      <c r="BM2" s="8"/>
      <c r="BN2" s="2"/>
      <c r="BO2" s="8">
        <v>15</v>
      </c>
      <c r="BP2" s="8"/>
      <c r="BQ2" s="8"/>
      <c r="BR2" s="2"/>
      <c r="BS2" s="2"/>
      <c r="BT2" s="8"/>
      <c r="BU2" s="2" t="s">
        <v>117</v>
      </c>
      <c r="BV2" s="8">
        <v>867</v>
      </c>
      <c r="BW2" s="2" t="s">
        <v>124</v>
      </c>
      <c r="BX2" s="2" t="s">
        <v>125</v>
      </c>
      <c r="BY2" s="2" t="s">
        <v>117</v>
      </c>
      <c r="BZ2" s="2" t="s">
        <v>117</v>
      </c>
      <c r="CA2" s="2" t="s">
        <v>117</v>
      </c>
      <c r="CB2" s="2"/>
      <c r="CC2" s="2"/>
      <c r="CD2" s="2"/>
      <c r="CE2" s="2" t="s">
        <v>126</v>
      </c>
      <c r="CF2" s="3">
        <v>46311.6098013889</v>
      </c>
      <c r="CG2" s="7"/>
      <c r="CH2" s="7" t="s">
        <v>117</v>
      </c>
      <c r="CI2" s="7"/>
      <c r="CJ2" s="7" t="s">
        <v>117</v>
      </c>
      <c r="CK2" s="2"/>
      <c r="CL2" s="2"/>
      <c r="CM2" s="2" t="s">
        <v>127</v>
      </c>
      <c r="CN2" s="2" t="s">
        <v>117</v>
      </c>
      <c r="CO2" s="2" t="s">
        <v>117</v>
      </c>
      <c r="CP2" s="2"/>
      <c r="CQ2" s="2"/>
      <c r="CR2" s="2"/>
      <c r="CS2" s="2" t="s">
        <v>128</v>
      </c>
      <c r="CT2" s="2" t="s">
        <v>117</v>
      </c>
      <c r="CU2" s="2"/>
      <c r="CV2" s="2"/>
      <c r="CW2" s="2"/>
    </row>
    <row r="3">
      <c r="A3" s="9">
        <v>20109851</v>
      </c>
      <c r="B3" s="9"/>
      <c r="C3" s="10">
        <v>46311.6628155903</v>
      </c>
      <c r="D3" s="10"/>
      <c r="E3" s="9">
        <v>482</v>
      </c>
      <c r="F3" s="11" t="s">
        <v>129</v>
      </c>
      <c r="G3" s="9" t="s">
        <v>130</v>
      </c>
      <c r="H3" s="9" t="s">
        <v>103</v>
      </c>
      <c r="I3" s="9" t="s">
        <v>131</v>
      </c>
      <c r="J3" s="9" t="s">
        <v>132</v>
      </c>
      <c r="K3" s="9" t="s">
        <v>106</v>
      </c>
      <c r="L3" s="9">
        <v>703</v>
      </c>
      <c r="M3" s="9" t="s">
        <v>107</v>
      </c>
      <c r="N3" s="12">
        <v>46324</v>
      </c>
      <c r="O3" s="12">
        <v>46325</v>
      </c>
      <c r="P3" s="9">
        <v>1</v>
      </c>
      <c r="Q3" s="9" t="s">
        <v>133</v>
      </c>
      <c r="R3" s="9" t="s">
        <v>134</v>
      </c>
      <c r="S3" s="12">
        <v>29802</v>
      </c>
      <c r="T3" s="9" t="s">
        <v>135</v>
      </c>
      <c r="U3" s="9" t="s">
        <v>111</v>
      </c>
      <c r="V3" s="13" t="s">
        <v>136</v>
      </c>
      <c r="W3" s="9" t="s">
        <v>137</v>
      </c>
      <c r="X3" s="13" t="s">
        <v>138</v>
      </c>
      <c r="Y3" s="9" t="s">
        <v>139</v>
      </c>
      <c r="Z3" s="9" t="s">
        <v>116</v>
      </c>
      <c r="AA3" s="9" t="s">
        <v>116</v>
      </c>
      <c r="AB3" s="13" t="s">
        <v>117</v>
      </c>
      <c r="AC3" s="13"/>
      <c r="AD3" s="9" t="s">
        <v>140</v>
      </c>
      <c r="AE3" s="9" t="s">
        <v>141</v>
      </c>
      <c r="AF3" s="9" t="s">
        <v>142</v>
      </c>
      <c r="AG3" s="9" t="s">
        <v>143</v>
      </c>
      <c r="AH3" s="9" t="s">
        <v>144</v>
      </c>
      <c r="AI3" s="9" t="s">
        <v>145</v>
      </c>
      <c r="AJ3" s="9">
        <v>23015</v>
      </c>
      <c r="AK3" s="14" t="s">
        <v>117</v>
      </c>
      <c r="AL3" s="14" t="s">
        <v>146</v>
      </c>
      <c r="AM3" s="9" t="s">
        <v>123</v>
      </c>
      <c r="AN3" s="9"/>
      <c r="AO3" s="9"/>
      <c r="AP3" s="9"/>
      <c r="AQ3" s="9"/>
      <c r="AR3" s="9"/>
      <c r="AS3" s="9"/>
      <c r="AT3" s="15"/>
      <c r="AU3" s="15">
        <v>55.3</v>
      </c>
      <c r="AV3" s="15">
        <v>35.4</v>
      </c>
      <c r="AW3" s="15">
        <v>4.9</v>
      </c>
      <c r="AX3" s="9" t="s">
        <v>117</v>
      </c>
      <c r="AY3" s="15">
        <v>35.15</v>
      </c>
      <c r="AZ3" s="15"/>
      <c r="BA3" s="14"/>
      <c r="BB3" s="15"/>
      <c r="BC3" s="9"/>
      <c r="BD3" s="9" t="s">
        <v>117</v>
      </c>
      <c r="BE3" s="9"/>
      <c r="BF3" s="9"/>
      <c r="BG3" s="14"/>
      <c r="BH3" s="15"/>
      <c r="BI3" s="9"/>
      <c r="BJ3" s="9" t="s">
        <v>117</v>
      </c>
      <c r="BK3" s="9"/>
      <c r="BL3" s="9"/>
      <c r="BM3" s="15"/>
      <c r="BN3" s="9"/>
      <c r="BO3" s="15">
        <v>15</v>
      </c>
      <c r="BP3" s="15"/>
      <c r="BQ3" s="15">
        <v>2.1</v>
      </c>
      <c r="BR3" s="9"/>
      <c r="BS3" s="9"/>
      <c r="BT3" s="15"/>
      <c r="BU3" s="9" t="s">
        <v>117</v>
      </c>
      <c r="BV3" s="15">
        <v>57.4</v>
      </c>
      <c r="BW3" s="9" t="s">
        <v>124</v>
      </c>
      <c r="BX3" s="9" t="s">
        <v>125</v>
      </c>
      <c r="BY3" s="9" t="s">
        <v>117</v>
      </c>
      <c r="BZ3" s="9" t="s">
        <v>117</v>
      </c>
      <c r="CA3" s="9" t="s">
        <v>117</v>
      </c>
      <c r="CB3" s="9"/>
      <c r="CC3" s="9"/>
      <c r="CD3" s="9"/>
      <c r="CE3" s="9" t="s">
        <v>126</v>
      </c>
      <c r="CF3" s="10">
        <v>46312.4525025463</v>
      </c>
      <c r="CG3" s="14"/>
      <c r="CH3" s="14" t="s">
        <v>117</v>
      </c>
      <c r="CI3" s="14"/>
      <c r="CJ3" s="14" t="s">
        <v>117</v>
      </c>
      <c r="CK3" s="9"/>
      <c r="CL3" s="9"/>
      <c r="CM3" s="9" t="s">
        <v>127</v>
      </c>
      <c r="CN3" s="9" t="s">
        <v>117</v>
      </c>
      <c r="CO3" s="9" t="s">
        <v>117</v>
      </c>
      <c r="CP3" s="9"/>
      <c r="CQ3" s="9"/>
      <c r="CR3" s="9"/>
      <c r="CS3" s="9" t="s">
        <v>117</v>
      </c>
      <c r="CT3" s="9" t="s">
        <v>117</v>
      </c>
      <c r="CU3" s="9"/>
      <c r="CV3" s="9"/>
      <c r="CW3" s="9"/>
    </row>
  </sheetData>
  <conditionalFormatting sqref="A2:CW3">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D4"/>
  <sheetViews>
    <sheetView workbookViewId="0">
      <pane ySplit="1" topLeftCell="A2" state="frozen" activePane="bottomLeft"/>
      <selection pane="bottomLeft" activeCell="A1" sqref="A1"/>
    </sheetView>
  </sheetViews>
  <sheetFormatPr defaultRowHeight="15"/>
  <cols>
    <col min="1" max="1" width="15" customWidth="1"/>
    <col min="2" max="2" width="15" customWidth="1"/>
    <col min="3" max="3" width="15" customWidth="1"/>
    <col min="4" max="4" width="15" customWidth="1"/>
  </cols>
  <sheetData>
    <row r="1">
      <c r="A1" s="16" t="s">
        <v>106</v>
      </c>
      <c r="B1" s="16" t="s">
        <v>106</v>
      </c>
      <c r="C1" s="21" t="s">
        <v>147</v>
      </c>
      <c r="D1" s="21" t="s">
        <v>147</v>
      </c>
    </row>
    <row r="2">
      <c r="A2" s="17" t="s">
        <v>107</v>
      </c>
      <c r="B2" s="17" t="s">
        <v>107</v>
      </c>
      <c r="C2" s="21" t="s">
        <v>147</v>
      </c>
      <c r="D2" s="21" t="s">
        <v>147</v>
      </c>
    </row>
    <row r="3">
      <c r="A3" s="18" t="s">
        <v>148</v>
      </c>
      <c r="B3" s="18" t="s">
        <v>149</v>
      </c>
      <c r="C3" s="18" t="s">
        <v>148</v>
      </c>
      <c r="D3" s="18" t="s">
        <v>149</v>
      </c>
    </row>
    <row r="4">
      <c r="A4" s="19">
        <v>2</v>
      </c>
      <c r="B4" s="20">
        <v>922.3</v>
      </c>
      <c r="C4" s="19">
        <f> A4</f>
      </c>
      <c r="D4" s="22">
        <f> B4</f>
      </c>
    </row>
  </sheetData>
  <mergeCells>
    <mergeCell ref="A1:B1"/>
    <mergeCell ref="A2:B2"/>
    <mergeCell ref="C1:D2"/>
  </mergeCells>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8"/>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150</v>
      </c>
      <c r="B1" s="1" t="s">
        <v>151</v>
      </c>
      <c r="C1" s="1" t="s">
        <v>152</v>
      </c>
      <c r="D1" s="1" t="s">
        <v>153</v>
      </c>
      <c r="E1" s="1" t="s">
        <v>154</v>
      </c>
      <c r="F1" s="1" t="s">
        <v>154</v>
      </c>
      <c r="G1" s="1" t="s">
        <v>154</v>
      </c>
    </row>
    <row r="2">
      <c r="A2" s="23" t="s">
        <v>150</v>
      </c>
      <c r="B2" s="23" t="s">
        <v>155</v>
      </c>
      <c r="C2" s="23" t="s">
        <v>156</v>
      </c>
      <c r="D2" s="23" t="s">
        <v>157</v>
      </c>
      <c r="E2" s="23" t="s">
        <v>158</v>
      </c>
      <c r="F2" s="23" t="s">
        <v>159</v>
      </c>
      <c r="G2" s="23" t="s">
        <v>160</v>
      </c>
    </row>
    <row r="3">
      <c r="A3" s="24" t="s">
        <v>161</v>
      </c>
      <c r="B3" s="24" t="s">
        <v>162</v>
      </c>
      <c r="C3" s="24" t="s">
        <v>163</v>
      </c>
      <c r="D3" s="24" t="s">
        <v>164</v>
      </c>
      <c r="E3" s="24" t="s">
        <v>165</v>
      </c>
      <c r="F3" s="24" t="s">
        <v>116</v>
      </c>
      <c r="G3" s="24" t="s">
        <v>166</v>
      </c>
    </row>
    <row r="4">
      <c r="D4" s="24" t="s">
        <v>167</v>
      </c>
      <c r="E4" s="24" t="s">
        <v>168</v>
      </c>
    </row>
    <row r="5">
      <c r="D5" s="24" t="s">
        <v>169</v>
      </c>
    </row>
    <row r="6">
      <c r="D6" s="24" t="s">
        <v>170</v>
      </c>
    </row>
    <row r="7">
      <c r="D7" s="24" t="s">
        <v>171</v>
      </c>
    </row>
    <row r="8">
      <c r="D8" s="24" t="s">
        <v>172</v>
      </c>
    </row>
  </sheetData>
  <mergeCells>
    <mergeCell ref="A1"/>
    <mergeCell ref="B1"/>
    <mergeCell ref="C1"/>
    <mergeCell ref="D1"/>
    <mergeCell ref="E1:G1"/>
  </mergeCells>
  <headerFooter/>
</worksheet>
</file>