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AutoBackUp\Lovellie Ann\Downloads\"/>
    </mc:Choice>
  </mc:AlternateContent>
  <bookViews>
    <workbookView xWindow="-120" yWindow="-120" windowWidth="19440" windowHeight="11160" firstSheet="37" activeTab="39"/>
  </bookViews>
  <sheets>
    <sheet name="March 4" sheetId="1" r:id="rId1"/>
    <sheet name="March 5" sheetId="2" r:id="rId2"/>
    <sheet name="March 6" sheetId="3" r:id="rId3"/>
    <sheet name="March 7" sheetId="4" r:id="rId4"/>
    <sheet name="March 8" sheetId="5" r:id="rId5"/>
    <sheet name="March 9" sheetId="6" r:id="rId6"/>
    <sheet name="March 11" sheetId="7" r:id="rId7"/>
    <sheet name="March 12" sheetId="8" r:id="rId8"/>
    <sheet name="March 13" sheetId="9" r:id="rId9"/>
    <sheet name="March 14" sheetId="10" r:id="rId10"/>
    <sheet name="March 15" sheetId="11" r:id="rId11"/>
    <sheet name="March 16" sheetId="12" r:id="rId12"/>
    <sheet name="March 17" sheetId="13" r:id="rId13"/>
    <sheet name="March 18" sheetId="14" r:id="rId14"/>
    <sheet name="March 19" sheetId="15" r:id="rId15"/>
    <sheet name="March 20" sheetId="16" r:id="rId16"/>
    <sheet name="March 21" sheetId="17" r:id="rId17"/>
    <sheet name="March 22" sheetId="18" r:id="rId18"/>
    <sheet name="March 23" sheetId="19" r:id="rId19"/>
    <sheet name="March 24" sheetId="20" r:id="rId20"/>
    <sheet name="March 25" sheetId="21" r:id="rId21"/>
    <sheet name="March 26" sheetId="22" r:id="rId22"/>
    <sheet name="March 27" sheetId="23" r:id="rId23"/>
    <sheet name="March 28" sheetId="24" r:id="rId24"/>
    <sheet name="April1" sheetId="25" r:id="rId25"/>
    <sheet name="April1 2" sheetId="26" r:id="rId26"/>
    <sheet name="April1 3" sheetId="27" r:id="rId27"/>
    <sheet name="April1 4" sheetId="28" r:id="rId28"/>
    <sheet name="April1 5" sheetId="29" r:id="rId29"/>
    <sheet name="April1 6" sheetId="30" r:id="rId30"/>
    <sheet name="April1 11" sheetId="31" r:id="rId31"/>
    <sheet name="April1 12" sheetId="32" r:id="rId32"/>
    <sheet name="April1 13" sheetId="33" r:id="rId33"/>
    <sheet name="April1 15" sheetId="34" r:id="rId34"/>
    <sheet name="April1 16" sheetId="35" r:id="rId35"/>
    <sheet name="April1 17" sheetId="36" r:id="rId36"/>
    <sheet name="April1 18" sheetId="37" r:id="rId37"/>
    <sheet name="April1 19" sheetId="38" r:id="rId38"/>
    <sheet name="April1 20" sheetId="39" r:id="rId39"/>
    <sheet name="April1 22" sheetId="40" r:id="rId40"/>
    <sheet name="April1 23" sheetId="41" r:id="rId41"/>
    <sheet name="April1 24" sheetId="42" r:id="rId42"/>
    <sheet name="April1 25" sheetId="43" r:id="rId43"/>
    <sheet name="April1 26" sheetId="44" r:id="rId44"/>
  </sheets>
  <definedNames>
    <definedName name="_xlnm._FilterDatabase" localSheetId="24" hidden="1">April1!$A$12:$M$12</definedName>
    <definedName name="_xlnm._FilterDatabase" localSheetId="30" hidden="1">'April1 11'!$A$12:$M$12</definedName>
    <definedName name="_xlnm._FilterDatabase" localSheetId="31" hidden="1">'April1 12'!$A$12:$M$12</definedName>
    <definedName name="_xlnm._FilterDatabase" localSheetId="32" hidden="1">'April1 13'!$A$12:$M$12</definedName>
    <definedName name="_xlnm._FilterDatabase" localSheetId="33" hidden="1">'April1 15'!$A$12:$M$12</definedName>
    <definedName name="_xlnm._FilterDatabase" localSheetId="34" hidden="1">'April1 16'!$A$12:$M$12</definedName>
    <definedName name="_xlnm._FilterDatabase" localSheetId="35" hidden="1">'April1 17'!$A$12:$M$12</definedName>
    <definedName name="_xlnm._FilterDatabase" localSheetId="36" hidden="1">'April1 18'!$A$12:$M$12</definedName>
    <definedName name="_xlnm._FilterDatabase" localSheetId="37" hidden="1">'April1 19'!$A$12:$M$12</definedName>
    <definedName name="_xlnm._FilterDatabase" localSheetId="25" hidden="1">'April1 2'!$A$12:$M$12</definedName>
    <definedName name="_xlnm._FilterDatabase" localSheetId="38" hidden="1">'April1 20'!$A$12:$M$12</definedName>
    <definedName name="_xlnm._FilterDatabase" localSheetId="39" hidden="1">'April1 22'!$A$12:$M$12</definedName>
    <definedName name="_xlnm._FilterDatabase" localSheetId="40" hidden="1">'April1 23'!$A$12:$M$12</definedName>
    <definedName name="_xlnm._FilterDatabase" localSheetId="41" hidden="1">'April1 24'!$A$12:$M$12</definedName>
    <definedName name="_xlnm._FilterDatabase" localSheetId="42" hidden="1">'April1 25'!$A$12:$M$12</definedName>
    <definedName name="_xlnm._FilterDatabase" localSheetId="43" hidden="1">'April1 26'!$A$12:$M$12</definedName>
    <definedName name="_xlnm._FilterDatabase" localSheetId="26" hidden="1">'April1 3'!$A$12:$M$12</definedName>
    <definedName name="_xlnm._FilterDatabase" localSheetId="27" hidden="1">'April1 4'!$A$12:$M$12</definedName>
    <definedName name="_xlnm._FilterDatabase" localSheetId="28" hidden="1">'April1 5'!$A$12:$M$12</definedName>
    <definedName name="_xlnm._FilterDatabase" localSheetId="29" hidden="1">'April1 6'!$A$12:$M$12</definedName>
    <definedName name="_xlnm._FilterDatabase" localSheetId="6" hidden="1">'March 11'!$A$12:$M$12</definedName>
    <definedName name="_xlnm._FilterDatabase" localSheetId="7" hidden="1">'March 12'!$A$12:$M$12</definedName>
    <definedName name="_xlnm._FilterDatabase" localSheetId="8" hidden="1">'March 13'!$A$12:$M$12</definedName>
    <definedName name="_xlnm._FilterDatabase" localSheetId="9" hidden="1">'March 14'!$A$12:$M$12</definedName>
    <definedName name="_xlnm._FilterDatabase" localSheetId="10" hidden="1">'March 15'!$A$12:$M$12</definedName>
    <definedName name="_xlnm._FilterDatabase" localSheetId="11" hidden="1">'March 16'!$A$12:$M$12</definedName>
    <definedName name="_xlnm._FilterDatabase" localSheetId="12" hidden="1">'March 17'!$A$12:$M$12</definedName>
    <definedName name="_xlnm._FilterDatabase" localSheetId="13" hidden="1">'March 18'!$A$12:$M$12</definedName>
    <definedName name="_xlnm._FilterDatabase" localSheetId="14" hidden="1">'March 19'!$A$12:$M$12</definedName>
    <definedName name="_xlnm._FilterDatabase" localSheetId="15" hidden="1">'March 20'!$A$12:$M$12</definedName>
    <definedName name="_xlnm._FilterDatabase" localSheetId="16" hidden="1">'March 21'!$A$12:$M$12</definedName>
    <definedName name="_xlnm._FilterDatabase" localSheetId="17" hidden="1">'March 22'!$A$12:$M$12</definedName>
    <definedName name="_xlnm._FilterDatabase" localSheetId="18" hidden="1">'March 23'!$A$12:$M$12</definedName>
    <definedName name="_xlnm._FilterDatabase" localSheetId="19" hidden="1">'March 24'!$A$12:$M$12</definedName>
    <definedName name="_xlnm._FilterDatabase" localSheetId="20" hidden="1">'March 25'!$A$12:$M$12</definedName>
    <definedName name="_xlnm._FilterDatabase" localSheetId="21" hidden="1">'March 26'!$A$12:$M$12</definedName>
    <definedName name="_xlnm._FilterDatabase" localSheetId="22" hidden="1">'March 27'!$A$12:$M$12</definedName>
    <definedName name="_xlnm._FilterDatabase" localSheetId="23" hidden="1">'March 28'!$A$12:$M$12</definedName>
    <definedName name="_xlnm._FilterDatabase" localSheetId="0" hidden="1">'March 4'!$A$12:$M$12</definedName>
    <definedName name="_xlnm._FilterDatabase" localSheetId="1" hidden="1">'March 5'!$A$12:$M$12</definedName>
    <definedName name="_xlnm._FilterDatabase" localSheetId="2" hidden="1">'March 6'!$A$12:$M$12</definedName>
    <definedName name="_xlnm._FilterDatabase" localSheetId="3" hidden="1">'March 7'!$A$12:$M$12</definedName>
    <definedName name="_xlnm._FilterDatabase" localSheetId="4" hidden="1">'March 8'!$A$12:$M$12</definedName>
    <definedName name="_xlnm._FilterDatabase" localSheetId="5" hidden="1">'March 9'!$A$12:$M$12</definedName>
    <definedName name="a" localSheetId="24">#REF!</definedName>
    <definedName name="a" localSheetId="30">#REF!</definedName>
    <definedName name="a" localSheetId="31">#REF!</definedName>
    <definedName name="a" localSheetId="32">#REF!</definedName>
    <definedName name="a" localSheetId="33">#REF!</definedName>
    <definedName name="a" localSheetId="34">#REF!</definedName>
    <definedName name="a" localSheetId="35">#REF!</definedName>
    <definedName name="a" localSheetId="36">#REF!</definedName>
    <definedName name="a" localSheetId="37">#REF!</definedName>
    <definedName name="a" localSheetId="25">#REF!</definedName>
    <definedName name="a" localSheetId="38">#REF!</definedName>
    <definedName name="a" localSheetId="39">#REF!</definedName>
    <definedName name="a" localSheetId="40">#REF!</definedName>
    <definedName name="a" localSheetId="41">#REF!</definedName>
    <definedName name="a" localSheetId="42">#REF!</definedName>
    <definedName name="a" localSheetId="43">#REF!</definedName>
    <definedName name="a" localSheetId="26">#REF!</definedName>
    <definedName name="a" localSheetId="27">#REF!</definedName>
    <definedName name="a" localSheetId="28">#REF!</definedName>
    <definedName name="a" localSheetId="29">#REF!</definedName>
    <definedName name="a" localSheetId="6">#REF!</definedName>
    <definedName name="a" localSheetId="7">#REF!</definedName>
    <definedName name="a" localSheetId="8">#REF!</definedName>
    <definedName name="a" localSheetId="9">#REF!</definedName>
    <definedName name="a" localSheetId="10">#REF!</definedName>
    <definedName name="a" localSheetId="11">#REF!</definedName>
    <definedName name="a" localSheetId="12">#REF!</definedName>
    <definedName name="a" localSheetId="13">#REF!</definedName>
    <definedName name="a" localSheetId="14">#REF!</definedName>
    <definedName name="a" localSheetId="15">#REF!</definedName>
    <definedName name="a" localSheetId="16">#REF!</definedName>
    <definedName name="a" localSheetId="17">#REF!</definedName>
    <definedName name="a" localSheetId="18">#REF!</definedName>
    <definedName name="a" localSheetId="19">#REF!</definedName>
    <definedName name="a" localSheetId="20">#REF!</definedName>
    <definedName name="a" localSheetId="21">#REF!</definedName>
    <definedName name="a" localSheetId="22">#REF!</definedName>
    <definedName name="a" localSheetId="23">#REF!</definedName>
    <definedName name="a" localSheetId="1">#REF!</definedName>
    <definedName name="a" localSheetId="2">#REF!</definedName>
    <definedName name="a" localSheetId="3">#REF!</definedName>
    <definedName name="a" localSheetId="4">#REF!</definedName>
    <definedName name="a" localSheetId="5">#REF!</definedName>
    <definedName name="a">#REF!</definedName>
    <definedName name="b" localSheetId="24">#REF!</definedName>
    <definedName name="b" localSheetId="30">#REF!</definedName>
    <definedName name="b" localSheetId="31">#REF!</definedName>
    <definedName name="b" localSheetId="32">#REF!</definedName>
    <definedName name="b" localSheetId="33">#REF!</definedName>
    <definedName name="b" localSheetId="34">#REF!</definedName>
    <definedName name="b" localSheetId="35">#REF!</definedName>
    <definedName name="b" localSheetId="36">#REF!</definedName>
    <definedName name="b" localSheetId="37">#REF!</definedName>
    <definedName name="b" localSheetId="25">#REF!</definedName>
    <definedName name="b" localSheetId="38">#REF!</definedName>
    <definedName name="b" localSheetId="39">#REF!</definedName>
    <definedName name="b" localSheetId="40">#REF!</definedName>
    <definedName name="b" localSheetId="41">#REF!</definedName>
    <definedName name="b" localSheetId="42">#REF!</definedName>
    <definedName name="b" localSheetId="43">#REF!</definedName>
    <definedName name="b" localSheetId="26">#REF!</definedName>
    <definedName name="b" localSheetId="27">#REF!</definedName>
    <definedName name="b" localSheetId="28">#REF!</definedName>
    <definedName name="b" localSheetId="29">#REF!</definedName>
    <definedName name="b" localSheetId="6">#REF!</definedName>
    <definedName name="b" localSheetId="7">#REF!</definedName>
    <definedName name="b" localSheetId="8">#REF!</definedName>
    <definedName name="b" localSheetId="9">#REF!</definedName>
    <definedName name="b" localSheetId="10">#REF!</definedName>
    <definedName name="b" localSheetId="11">#REF!</definedName>
    <definedName name="b" localSheetId="12">#REF!</definedName>
    <definedName name="b" localSheetId="13">#REF!</definedName>
    <definedName name="b" localSheetId="14">#REF!</definedName>
    <definedName name="b" localSheetId="15">#REF!</definedName>
    <definedName name="b" localSheetId="16">#REF!</definedName>
    <definedName name="b" localSheetId="17">#REF!</definedName>
    <definedName name="b" localSheetId="18">#REF!</definedName>
    <definedName name="b" localSheetId="19">#REF!</definedName>
    <definedName name="b" localSheetId="20">#REF!</definedName>
    <definedName name="b" localSheetId="21">#REF!</definedName>
    <definedName name="b" localSheetId="22">#REF!</definedName>
    <definedName name="b" localSheetId="23">#REF!</definedName>
    <definedName name="b" localSheetId="1">#REF!</definedName>
    <definedName name="b" localSheetId="2">#REF!</definedName>
    <definedName name="b" localSheetId="3">#REF!</definedName>
    <definedName name="b" localSheetId="4">#REF!</definedName>
    <definedName name="b" localSheetId="5">#REF!</definedName>
    <definedName name="b">#REF!</definedName>
    <definedName name="d" localSheetId="24">#REF!</definedName>
    <definedName name="d" localSheetId="30">#REF!</definedName>
    <definedName name="d" localSheetId="31">#REF!</definedName>
    <definedName name="d" localSheetId="32">#REF!</definedName>
    <definedName name="d" localSheetId="33">#REF!</definedName>
    <definedName name="d" localSheetId="34">#REF!</definedName>
    <definedName name="d" localSheetId="35">#REF!</definedName>
    <definedName name="d" localSheetId="36">#REF!</definedName>
    <definedName name="d" localSheetId="37">#REF!</definedName>
    <definedName name="d" localSheetId="25">#REF!</definedName>
    <definedName name="d" localSheetId="38">#REF!</definedName>
    <definedName name="d" localSheetId="39">#REF!</definedName>
    <definedName name="d" localSheetId="40">#REF!</definedName>
    <definedName name="d" localSheetId="41">#REF!</definedName>
    <definedName name="d" localSheetId="42">#REF!</definedName>
    <definedName name="d" localSheetId="43">#REF!</definedName>
    <definedName name="d" localSheetId="26">#REF!</definedName>
    <definedName name="d" localSheetId="27">#REF!</definedName>
    <definedName name="d" localSheetId="28">#REF!</definedName>
    <definedName name="d" localSheetId="29">#REF!</definedName>
    <definedName name="d" localSheetId="6">#REF!</definedName>
    <definedName name="d" localSheetId="7">#REF!</definedName>
    <definedName name="d" localSheetId="8">#REF!</definedName>
    <definedName name="d" localSheetId="9">#REF!</definedName>
    <definedName name="d" localSheetId="10">#REF!</definedName>
    <definedName name="d" localSheetId="11">#REF!</definedName>
    <definedName name="d" localSheetId="12">#REF!</definedName>
    <definedName name="d" localSheetId="13">#REF!</definedName>
    <definedName name="d" localSheetId="14">#REF!</definedName>
    <definedName name="d" localSheetId="15">#REF!</definedName>
    <definedName name="d" localSheetId="16">#REF!</definedName>
    <definedName name="d" localSheetId="17">#REF!</definedName>
    <definedName name="d" localSheetId="18">#REF!</definedName>
    <definedName name="d" localSheetId="19">#REF!</definedName>
    <definedName name="d" localSheetId="20">#REF!</definedName>
    <definedName name="d" localSheetId="21">#REF!</definedName>
    <definedName name="d" localSheetId="22">#REF!</definedName>
    <definedName name="d" localSheetId="23">#REF!</definedName>
    <definedName name="d" localSheetId="1">#REF!</definedName>
    <definedName name="d" localSheetId="2">#REF!</definedName>
    <definedName name="d" localSheetId="3">#REF!</definedName>
    <definedName name="d" localSheetId="4">#REF!</definedName>
    <definedName name="d" localSheetId="5">#REF!</definedName>
    <definedName name="d">#REF!</definedName>
    <definedName name="e" localSheetId="24">#REF!</definedName>
    <definedName name="e" localSheetId="30">#REF!</definedName>
    <definedName name="e" localSheetId="31">#REF!</definedName>
    <definedName name="e" localSheetId="32">#REF!</definedName>
    <definedName name="e" localSheetId="33">#REF!</definedName>
    <definedName name="e" localSheetId="34">#REF!</definedName>
    <definedName name="e" localSheetId="35">#REF!</definedName>
    <definedName name="e" localSheetId="36">#REF!</definedName>
    <definedName name="e" localSheetId="37">#REF!</definedName>
    <definedName name="e" localSheetId="25">#REF!</definedName>
    <definedName name="e" localSheetId="38">#REF!</definedName>
    <definedName name="e" localSheetId="39">#REF!</definedName>
    <definedName name="e" localSheetId="40">#REF!</definedName>
    <definedName name="e" localSheetId="41">#REF!</definedName>
    <definedName name="e" localSheetId="42">#REF!</definedName>
    <definedName name="e" localSheetId="43">#REF!</definedName>
    <definedName name="e" localSheetId="26">#REF!</definedName>
    <definedName name="e" localSheetId="27">#REF!</definedName>
    <definedName name="e" localSheetId="28">#REF!</definedName>
    <definedName name="e" localSheetId="29">#REF!</definedName>
    <definedName name="e" localSheetId="6">#REF!</definedName>
    <definedName name="e" localSheetId="7">#REF!</definedName>
    <definedName name="e" localSheetId="8">#REF!</definedName>
    <definedName name="e" localSheetId="9">#REF!</definedName>
    <definedName name="e" localSheetId="10">#REF!</definedName>
    <definedName name="e" localSheetId="11">#REF!</definedName>
    <definedName name="e" localSheetId="12">#REF!</definedName>
    <definedName name="e" localSheetId="13">#REF!</definedName>
    <definedName name="e" localSheetId="14">#REF!</definedName>
    <definedName name="e" localSheetId="15">#REF!</definedName>
    <definedName name="e" localSheetId="16">#REF!</definedName>
    <definedName name="e" localSheetId="17">#REF!</definedName>
    <definedName name="e" localSheetId="18">#REF!</definedName>
    <definedName name="e" localSheetId="19">#REF!</definedName>
    <definedName name="e" localSheetId="20">#REF!</definedName>
    <definedName name="e" localSheetId="21">#REF!</definedName>
    <definedName name="e" localSheetId="22">#REF!</definedName>
    <definedName name="e" localSheetId="23">#REF!</definedName>
    <definedName name="e" localSheetId="1">#REF!</definedName>
    <definedName name="e" localSheetId="2">#REF!</definedName>
    <definedName name="e" localSheetId="3">#REF!</definedName>
    <definedName name="e" localSheetId="4">#REF!</definedName>
    <definedName name="e" localSheetId="5">#REF!</definedName>
    <definedName name="e">#REF!</definedName>
    <definedName name="Excel_BuiltIn__FilterDatabase_10" localSheetId="24">#REF!</definedName>
    <definedName name="Excel_BuiltIn__FilterDatabase_10" localSheetId="30">#REF!</definedName>
    <definedName name="Excel_BuiltIn__FilterDatabase_10" localSheetId="31">#REF!</definedName>
    <definedName name="Excel_BuiltIn__FilterDatabase_10" localSheetId="32">#REF!</definedName>
    <definedName name="Excel_BuiltIn__FilterDatabase_10" localSheetId="33">#REF!</definedName>
    <definedName name="Excel_BuiltIn__FilterDatabase_10" localSheetId="34">#REF!</definedName>
    <definedName name="Excel_BuiltIn__FilterDatabase_10" localSheetId="35">#REF!</definedName>
    <definedName name="Excel_BuiltIn__FilterDatabase_10" localSheetId="36">#REF!</definedName>
    <definedName name="Excel_BuiltIn__FilterDatabase_10" localSheetId="37">#REF!</definedName>
    <definedName name="Excel_BuiltIn__FilterDatabase_10" localSheetId="25">#REF!</definedName>
    <definedName name="Excel_BuiltIn__FilterDatabase_10" localSheetId="38">#REF!</definedName>
    <definedName name="Excel_BuiltIn__FilterDatabase_10" localSheetId="39">#REF!</definedName>
    <definedName name="Excel_BuiltIn__FilterDatabase_10" localSheetId="40">#REF!</definedName>
    <definedName name="Excel_BuiltIn__FilterDatabase_10" localSheetId="41">#REF!</definedName>
    <definedName name="Excel_BuiltIn__FilterDatabase_10" localSheetId="42">#REF!</definedName>
    <definedName name="Excel_BuiltIn__FilterDatabase_10" localSheetId="43">#REF!</definedName>
    <definedName name="Excel_BuiltIn__FilterDatabase_10" localSheetId="26">#REF!</definedName>
    <definedName name="Excel_BuiltIn__FilterDatabase_10" localSheetId="27">#REF!</definedName>
    <definedName name="Excel_BuiltIn__FilterDatabase_10" localSheetId="28">#REF!</definedName>
    <definedName name="Excel_BuiltIn__FilterDatabase_10" localSheetId="29">#REF!</definedName>
    <definedName name="Excel_BuiltIn__FilterDatabase_10" localSheetId="6">#REF!</definedName>
    <definedName name="Excel_BuiltIn__FilterDatabase_10" localSheetId="7">#REF!</definedName>
    <definedName name="Excel_BuiltIn__FilterDatabase_10" localSheetId="8">#REF!</definedName>
    <definedName name="Excel_BuiltIn__FilterDatabase_10" localSheetId="9">#REF!</definedName>
    <definedName name="Excel_BuiltIn__FilterDatabase_10" localSheetId="10">#REF!</definedName>
    <definedName name="Excel_BuiltIn__FilterDatabase_10" localSheetId="11">#REF!</definedName>
    <definedName name="Excel_BuiltIn__FilterDatabase_10" localSheetId="12">#REF!</definedName>
    <definedName name="Excel_BuiltIn__FilterDatabase_10" localSheetId="13">#REF!</definedName>
    <definedName name="Excel_BuiltIn__FilterDatabase_10" localSheetId="14">#REF!</definedName>
    <definedName name="Excel_BuiltIn__FilterDatabase_10" localSheetId="15">#REF!</definedName>
    <definedName name="Excel_BuiltIn__FilterDatabase_10" localSheetId="16">#REF!</definedName>
    <definedName name="Excel_BuiltIn__FilterDatabase_10" localSheetId="17">#REF!</definedName>
    <definedName name="Excel_BuiltIn__FilterDatabase_10" localSheetId="18">#REF!</definedName>
    <definedName name="Excel_BuiltIn__FilterDatabase_10" localSheetId="19">#REF!</definedName>
    <definedName name="Excel_BuiltIn__FilterDatabase_10" localSheetId="20">#REF!</definedName>
    <definedName name="Excel_BuiltIn__FilterDatabase_10" localSheetId="21">#REF!</definedName>
    <definedName name="Excel_BuiltIn__FilterDatabase_10" localSheetId="22">#REF!</definedName>
    <definedName name="Excel_BuiltIn__FilterDatabase_10" localSheetId="23">#REF!</definedName>
    <definedName name="Excel_BuiltIn__FilterDatabase_10" localSheetId="1">#REF!</definedName>
    <definedName name="Excel_BuiltIn__FilterDatabase_10" localSheetId="2">#REF!</definedName>
    <definedName name="Excel_BuiltIn__FilterDatabase_10" localSheetId="3">#REF!</definedName>
    <definedName name="Excel_BuiltIn__FilterDatabase_10" localSheetId="4">#REF!</definedName>
    <definedName name="Excel_BuiltIn__FilterDatabase_10" localSheetId="5">#REF!</definedName>
    <definedName name="Excel_BuiltIn__FilterDatabase_10">#REF!</definedName>
    <definedName name="Excel_BuiltIn__FilterDatabase_12" localSheetId="24">#REF!</definedName>
    <definedName name="Excel_BuiltIn__FilterDatabase_12" localSheetId="30">#REF!</definedName>
    <definedName name="Excel_BuiltIn__FilterDatabase_12" localSheetId="31">#REF!</definedName>
    <definedName name="Excel_BuiltIn__FilterDatabase_12" localSheetId="32">#REF!</definedName>
    <definedName name="Excel_BuiltIn__FilterDatabase_12" localSheetId="33">#REF!</definedName>
    <definedName name="Excel_BuiltIn__FilterDatabase_12" localSheetId="34">#REF!</definedName>
    <definedName name="Excel_BuiltIn__FilterDatabase_12" localSheetId="35">#REF!</definedName>
    <definedName name="Excel_BuiltIn__FilterDatabase_12" localSheetId="36">#REF!</definedName>
    <definedName name="Excel_BuiltIn__FilterDatabase_12" localSheetId="37">#REF!</definedName>
    <definedName name="Excel_BuiltIn__FilterDatabase_12" localSheetId="25">#REF!</definedName>
    <definedName name="Excel_BuiltIn__FilterDatabase_12" localSheetId="38">#REF!</definedName>
    <definedName name="Excel_BuiltIn__FilterDatabase_12" localSheetId="39">#REF!</definedName>
    <definedName name="Excel_BuiltIn__FilterDatabase_12" localSheetId="40">#REF!</definedName>
    <definedName name="Excel_BuiltIn__FilterDatabase_12" localSheetId="41">#REF!</definedName>
    <definedName name="Excel_BuiltIn__FilterDatabase_12" localSheetId="42">#REF!</definedName>
    <definedName name="Excel_BuiltIn__FilterDatabase_12" localSheetId="43">#REF!</definedName>
    <definedName name="Excel_BuiltIn__FilterDatabase_12" localSheetId="26">#REF!</definedName>
    <definedName name="Excel_BuiltIn__FilterDatabase_12" localSheetId="27">#REF!</definedName>
    <definedName name="Excel_BuiltIn__FilterDatabase_12" localSheetId="28">#REF!</definedName>
    <definedName name="Excel_BuiltIn__FilterDatabase_12" localSheetId="29">#REF!</definedName>
    <definedName name="Excel_BuiltIn__FilterDatabase_12" localSheetId="6">#REF!</definedName>
    <definedName name="Excel_BuiltIn__FilterDatabase_12" localSheetId="7">#REF!</definedName>
    <definedName name="Excel_BuiltIn__FilterDatabase_12" localSheetId="8">#REF!</definedName>
    <definedName name="Excel_BuiltIn__FilterDatabase_12" localSheetId="9">#REF!</definedName>
    <definedName name="Excel_BuiltIn__FilterDatabase_12" localSheetId="10">#REF!</definedName>
    <definedName name="Excel_BuiltIn__FilterDatabase_12" localSheetId="11">#REF!</definedName>
    <definedName name="Excel_BuiltIn__FilterDatabase_12" localSheetId="12">#REF!</definedName>
    <definedName name="Excel_BuiltIn__FilterDatabase_12" localSheetId="13">#REF!</definedName>
    <definedName name="Excel_BuiltIn__FilterDatabase_12" localSheetId="14">#REF!</definedName>
    <definedName name="Excel_BuiltIn__FilterDatabase_12" localSheetId="15">#REF!</definedName>
    <definedName name="Excel_BuiltIn__FilterDatabase_12" localSheetId="16">#REF!</definedName>
    <definedName name="Excel_BuiltIn__FilterDatabase_12" localSheetId="17">#REF!</definedName>
    <definedName name="Excel_BuiltIn__FilterDatabase_12" localSheetId="18">#REF!</definedName>
    <definedName name="Excel_BuiltIn__FilterDatabase_12" localSheetId="19">#REF!</definedName>
    <definedName name="Excel_BuiltIn__FilterDatabase_12" localSheetId="20">#REF!</definedName>
    <definedName name="Excel_BuiltIn__FilterDatabase_12" localSheetId="21">#REF!</definedName>
    <definedName name="Excel_BuiltIn__FilterDatabase_12" localSheetId="22">#REF!</definedName>
    <definedName name="Excel_BuiltIn__FilterDatabase_12" localSheetId="23">#REF!</definedName>
    <definedName name="Excel_BuiltIn__FilterDatabase_12" localSheetId="1">#REF!</definedName>
    <definedName name="Excel_BuiltIn__FilterDatabase_12" localSheetId="2">#REF!</definedName>
    <definedName name="Excel_BuiltIn__FilterDatabase_12" localSheetId="3">#REF!</definedName>
    <definedName name="Excel_BuiltIn__FilterDatabase_12" localSheetId="4">#REF!</definedName>
    <definedName name="Excel_BuiltIn__FilterDatabase_12" localSheetId="5">#REF!</definedName>
    <definedName name="Excel_BuiltIn__FilterDatabase_12">#REF!</definedName>
    <definedName name="Excel_BuiltIn__FilterDatabase_13" localSheetId="24">#REF!</definedName>
    <definedName name="Excel_BuiltIn__FilterDatabase_13" localSheetId="30">#REF!</definedName>
    <definedName name="Excel_BuiltIn__FilterDatabase_13" localSheetId="31">#REF!</definedName>
    <definedName name="Excel_BuiltIn__FilterDatabase_13" localSheetId="32">#REF!</definedName>
    <definedName name="Excel_BuiltIn__FilterDatabase_13" localSheetId="33">#REF!</definedName>
    <definedName name="Excel_BuiltIn__FilterDatabase_13" localSheetId="34">#REF!</definedName>
    <definedName name="Excel_BuiltIn__FilterDatabase_13" localSheetId="35">#REF!</definedName>
    <definedName name="Excel_BuiltIn__FilterDatabase_13" localSheetId="36">#REF!</definedName>
    <definedName name="Excel_BuiltIn__FilterDatabase_13" localSheetId="37">#REF!</definedName>
    <definedName name="Excel_BuiltIn__FilterDatabase_13" localSheetId="25">#REF!</definedName>
    <definedName name="Excel_BuiltIn__FilterDatabase_13" localSheetId="38">#REF!</definedName>
    <definedName name="Excel_BuiltIn__FilterDatabase_13" localSheetId="39">#REF!</definedName>
    <definedName name="Excel_BuiltIn__FilterDatabase_13" localSheetId="40">#REF!</definedName>
    <definedName name="Excel_BuiltIn__FilterDatabase_13" localSheetId="41">#REF!</definedName>
    <definedName name="Excel_BuiltIn__FilterDatabase_13" localSheetId="42">#REF!</definedName>
    <definedName name="Excel_BuiltIn__FilterDatabase_13" localSheetId="43">#REF!</definedName>
    <definedName name="Excel_BuiltIn__FilterDatabase_13" localSheetId="26">#REF!</definedName>
    <definedName name="Excel_BuiltIn__FilterDatabase_13" localSheetId="27">#REF!</definedName>
    <definedName name="Excel_BuiltIn__FilterDatabase_13" localSheetId="28">#REF!</definedName>
    <definedName name="Excel_BuiltIn__FilterDatabase_13" localSheetId="29">#REF!</definedName>
    <definedName name="Excel_BuiltIn__FilterDatabase_13" localSheetId="6">#REF!</definedName>
    <definedName name="Excel_BuiltIn__FilterDatabase_13" localSheetId="7">#REF!</definedName>
    <definedName name="Excel_BuiltIn__FilterDatabase_13" localSheetId="8">#REF!</definedName>
    <definedName name="Excel_BuiltIn__FilterDatabase_13" localSheetId="9">#REF!</definedName>
    <definedName name="Excel_BuiltIn__FilterDatabase_13" localSheetId="10">#REF!</definedName>
    <definedName name="Excel_BuiltIn__FilterDatabase_13" localSheetId="11">#REF!</definedName>
    <definedName name="Excel_BuiltIn__FilterDatabase_13" localSheetId="12">#REF!</definedName>
    <definedName name="Excel_BuiltIn__FilterDatabase_13" localSheetId="13">#REF!</definedName>
    <definedName name="Excel_BuiltIn__FilterDatabase_13" localSheetId="14">#REF!</definedName>
    <definedName name="Excel_BuiltIn__FilterDatabase_13" localSheetId="15">#REF!</definedName>
    <definedName name="Excel_BuiltIn__FilterDatabase_13" localSheetId="16">#REF!</definedName>
    <definedName name="Excel_BuiltIn__FilterDatabase_13" localSheetId="17">#REF!</definedName>
    <definedName name="Excel_BuiltIn__FilterDatabase_13" localSheetId="18">#REF!</definedName>
    <definedName name="Excel_BuiltIn__FilterDatabase_13" localSheetId="19">#REF!</definedName>
    <definedName name="Excel_BuiltIn__FilterDatabase_13" localSheetId="20">#REF!</definedName>
    <definedName name="Excel_BuiltIn__FilterDatabase_13" localSheetId="21">#REF!</definedName>
    <definedName name="Excel_BuiltIn__FilterDatabase_13" localSheetId="22">#REF!</definedName>
    <definedName name="Excel_BuiltIn__FilterDatabase_13" localSheetId="23">#REF!</definedName>
    <definedName name="Excel_BuiltIn__FilterDatabase_13" localSheetId="1">#REF!</definedName>
    <definedName name="Excel_BuiltIn__FilterDatabase_13" localSheetId="2">#REF!</definedName>
    <definedName name="Excel_BuiltIn__FilterDatabase_13" localSheetId="3">#REF!</definedName>
    <definedName name="Excel_BuiltIn__FilterDatabase_13" localSheetId="4">#REF!</definedName>
    <definedName name="Excel_BuiltIn__FilterDatabase_13" localSheetId="5">#REF!</definedName>
    <definedName name="Excel_BuiltIn__FilterDatabase_13">#REF!</definedName>
    <definedName name="Excel_BuiltIn__FilterDatabase_14" localSheetId="24">#REF!</definedName>
    <definedName name="Excel_BuiltIn__FilterDatabase_14" localSheetId="30">#REF!</definedName>
    <definedName name="Excel_BuiltIn__FilterDatabase_14" localSheetId="31">#REF!</definedName>
    <definedName name="Excel_BuiltIn__FilterDatabase_14" localSheetId="32">#REF!</definedName>
    <definedName name="Excel_BuiltIn__FilterDatabase_14" localSheetId="33">#REF!</definedName>
    <definedName name="Excel_BuiltIn__FilterDatabase_14" localSheetId="34">#REF!</definedName>
    <definedName name="Excel_BuiltIn__FilterDatabase_14" localSheetId="35">#REF!</definedName>
    <definedName name="Excel_BuiltIn__FilterDatabase_14" localSheetId="36">#REF!</definedName>
    <definedName name="Excel_BuiltIn__FilterDatabase_14" localSheetId="37">#REF!</definedName>
    <definedName name="Excel_BuiltIn__FilterDatabase_14" localSheetId="25">#REF!</definedName>
    <definedName name="Excel_BuiltIn__FilterDatabase_14" localSheetId="38">#REF!</definedName>
    <definedName name="Excel_BuiltIn__FilterDatabase_14" localSheetId="39">#REF!</definedName>
    <definedName name="Excel_BuiltIn__FilterDatabase_14" localSheetId="40">#REF!</definedName>
    <definedName name="Excel_BuiltIn__FilterDatabase_14" localSheetId="41">#REF!</definedName>
    <definedName name="Excel_BuiltIn__FilterDatabase_14" localSheetId="42">#REF!</definedName>
    <definedName name="Excel_BuiltIn__FilterDatabase_14" localSheetId="43">#REF!</definedName>
    <definedName name="Excel_BuiltIn__FilterDatabase_14" localSheetId="26">#REF!</definedName>
    <definedName name="Excel_BuiltIn__FilterDatabase_14" localSheetId="27">#REF!</definedName>
    <definedName name="Excel_BuiltIn__FilterDatabase_14" localSheetId="28">#REF!</definedName>
    <definedName name="Excel_BuiltIn__FilterDatabase_14" localSheetId="29">#REF!</definedName>
    <definedName name="Excel_BuiltIn__FilterDatabase_14" localSheetId="6">#REF!</definedName>
    <definedName name="Excel_BuiltIn__FilterDatabase_14" localSheetId="7">#REF!</definedName>
    <definedName name="Excel_BuiltIn__FilterDatabase_14" localSheetId="8">#REF!</definedName>
    <definedName name="Excel_BuiltIn__FilterDatabase_14" localSheetId="9">#REF!</definedName>
    <definedName name="Excel_BuiltIn__FilterDatabase_14" localSheetId="10">#REF!</definedName>
    <definedName name="Excel_BuiltIn__FilterDatabase_14" localSheetId="11">#REF!</definedName>
    <definedName name="Excel_BuiltIn__FilterDatabase_14" localSheetId="12">#REF!</definedName>
    <definedName name="Excel_BuiltIn__FilterDatabase_14" localSheetId="13">#REF!</definedName>
    <definedName name="Excel_BuiltIn__FilterDatabase_14" localSheetId="14">#REF!</definedName>
    <definedName name="Excel_BuiltIn__FilterDatabase_14" localSheetId="15">#REF!</definedName>
    <definedName name="Excel_BuiltIn__FilterDatabase_14" localSheetId="16">#REF!</definedName>
    <definedName name="Excel_BuiltIn__FilterDatabase_14" localSheetId="17">#REF!</definedName>
    <definedName name="Excel_BuiltIn__FilterDatabase_14" localSheetId="18">#REF!</definedName>
    <definedName name="Excel_BuiltIn__FilterDatabase_14" localSheetId="19">#REF!</definedName>
    <definedName name="Excel_BuiltIn__FilterDatabase_14" localSheetId="20">#REF!</definedName>
    <definedName name="Excel_BuiltIn__FilterDatabase_14" localSheetId="21">#REF!</definedName>
    <definedName name="Excel_BuiltIn__FilterDatabase_14" localSheetId="22">#REF!</definedName>
    <definedName name="Excel_BuiltIn__FilterDatabase_14" localSheetId="23">#REF!</definedName>
    <definedName name="Excel_BuiltIn__FilterDatabase_14" localSheetId="1">#REF!</definedName>
    <definedName name="Excel_BuiltIn__FilterDatabase_14" localSheetId="2">#REF!</definedName>
    <definedName name="Excel_BuiltIn__FilterDatabase_14" localSheetId="3">#REF!</definedName>
    <definedName name="Excel_BuiltIn__FilterDatabase_14" localSheetId="4">#REF!</definedName>
    <definedName name="Excel_BuiltIn__FilterDatabase_14" localSheetId="5">#REF!</definedName>
    <definedName name="Excel_BuiltIn__FilterDatabase_14">#REF!</definedName>
    <definedName name="Excel_BuiltIn__FilterDatabase_3" localSheetId="24">#REF!</definedName>
    <definedName name="Excel_BuiltIn__FilterDatabase_3" localSheetId="30">#REF!</definedName>
    <definedName name="Excel_BuiltIn__FilterDatabase_3" localSheetId="31">#REF!</definedName>
    <definedName name="Excel_BuiltIn__FilterDatabase_3" localSheetId="32">#REF!</definedName>
    <definedName name="Excel_BuiltIn__FilterDatabase_3" localSheetId="33">#REF!</definedName>
    <definedName name="Excel_BuiltIn__FilterDatabase_3" localSheetId="34">#REF!</definedName>
    <definedName name="Excel_BuiltIn__FilterDatabase_3" localSheetId="35">#REF!</definedName>
    <definedName name="Excel_BuiltIn__FilterDatabase_3" localSheetId="36">#REF!</definedName>
    <definedName name="Excel_BuiltIn__FilterDatabase_3" localSheetId="37">#REF!</definedName>
    <definedName name="Excel_BuiltIn__FilterDatabase_3" localSheetId="25">#REF!</definedName>
    <definedName name="Excel_BuiltIn__FilterDatabase_3" localSheetId="38">#REF!</definedName>
    <definedName name="Excel_BuiltIn__FilterDatabase_3" localSheetId="39">#REF!</definedName>
    <definedName name="Excel_BuiltIn__FilterDatabase_3" localSheetId="40">#REF!</definedName>
    <definedName name="Excel_BuiltIn__FilterDatabase_3" localSheetId="41">#REF!</definedName>
    <definedName name="Excel_BuiltIn__FilterDatabase_3" localSheetId="42">#REF!</definedName>
    <definedName name="Excel_BuiltIn__FilterDatabase_3" localSheetId="43">#REF!</definedName>
    <definedName name="Excel_BuiltIn__FilterDatabase_3" localSheetId="26">#REF!</definedName>
    <definedName name="Excel_BuiltIn__FilterDatabase_3" localSheetId="27">#REF!</definedName>
    <definedName name="Excel_BuiltIn__FilterDatabase_3" localSheetId="28">#REF!</definedName>
    <definedName name="Excel_BuiltIn__FilterDatabase_3" localSheetId="29">#REF!</definedName>
    <definedName name="Excel_BuiltIn__FilterDatabase_3" localSheetId="6">#REF!</definedName>
    <definedName name="Excel_BuiltIn__FilterDatabase_3" localSheetId="7">#REF!</definedName>
    <definedName name="Excel_BuiltIn__FilterDatabase_3" localSheetId="8">#REF!</definedName>
    <definedName name="Excel_BuiltIn__FilterDatabase_3" localSheetId="9">#REF!</definedName>
    <definedName name="Excel_BuiltIn__FilterDatabase_3" localSheetId="10">#REF!</definedName>
    <definedName name="Excel_BuiltIn__FilterDatabase_3" localSheetId="11">#REF!</definedName>
    <definedName name="Excel_BuiltIn__FilterDatabase_3" localSheetId="12">#REF!</definedName>
    <definedName name="Excel_BuiltIn__FilterDatabase_3" localSheetId="13">#REF!</definedName>
    <definedName name="Excel_BuiltIn__FilterDatabase_3" localSheetId="14">#REF!</definedName>
    <definedName name="Excel_BuiltIn__FilterDatabase_3" localSheetId="15">#REF!</definedName>
    <definedName name="Excel_BuiltIn__FilterDatabase_3" localSheetId="16">#REF!</definedName>
    <definedName name="Excel_BuiltIn__FilterDatabase_3" localSheetId="17">#REF!</definedName>
    <definedName name="Excel_BuiltIn__FilterDatabase_3" localSheetId="18">#REF!</definedName>
    <definedName name="Excel_BuiltIn__FilterDatabase_3" localSheetId="19">#REF!</definedName>
    <definedName name="Excel_BuiltIn__FilterDatabase_3" localSheetId="20">#REF!</definedName>
    <definedName name="Excel_BuiltIn__FilterDatabase_3" localSheetId="21">#REF!</definedName>
    <definedName name="Excel_BuiltIn__FilterDatabase_3" localSheetId="22">#REF!</definedName>
    <definedName name="Excel_BuiltIn__FilterDatabase_3" localSheetId="23">#REF!</definedName>
    <definedName name="Excel_BuiltIn__FilterDatabase_3" localSheetId="1">#REF!</definedName>
    <definedName name="Excel_BuiltIn__FilterDatabase_3" localSheetId="2">#REF!</definedName>
    <definedName name="Excel_BuiltIn__FilterDatabase_3" localSheetId="3">#REF!</definedName>
    <definedName name="Excel_BuiltIn__FilterDatabase_3" localSheetId="4">#REF!</definedName>
    <definedName name="Excel_BuiltIn__FilterDatabase_3" localSheetId="5">#REF!</definedName>
    <definedName name="Excel_BuiltIn__FilterDatabase_3">#REF!</definedName>
    <definedName name="Excel_BuiltIn__FilterDatabase_4" localSheetId="24">#REF!</definedName>
    <definedName name="Excel_BuiltIn__FilterDatabase_4" localSheetId="30">#REF!</definedName>
    <definedName name="Excel_BuiltIn__FilterDatabase_4" localSheetId="31">#REF!</definedName>
    <definedName name="Excel_BuiltIn__FilterDatabase_4" localSheetId="32">#REF!</definedName>
    <definedName name="Excel_BuiltIn__FilterDatabase_4" localSheetId="33">#REF!</definedName>
    <definedName name="Excel_BuiltIn__FilterDatabase_4" localSheetId="34">#REF!</definedName>
    <definedName name="Excel_BuiltIn__FilterDatabase_4" localSheetId="35">#REF!</definedName>
    <definedName name="Excel_BuiltIn__FilterDatabase_4" localSheetId="36">#REF!</definedName>
    <definedName name="Excel_BuiltIn__FilterDatabase_4" localSheetId="37">#REF!</definedName>
    <definedName name="Excel_BuiltIn__FilterDatabase_4" localSheetId="25">#REF!</definedName>
    <definedName name="Excel_BuiltIn__FilterDatabase_4" localSheetId="38">#REF!</definedName>
    <definedName name="Excel_BuiltIn__FilterDatabase_4" localSheetId="39">#REF!</definedName>
    <definedName name="Excel_BuiltIn__FilterDatabase_4" localSheetId="40">#REF!</definedName>
    <definedName name="Excel_BuiltIn__FilterDatabase_4" localSheetId="41">#REF!</definedName>
    <definedName name="Excel_BuiltIn__FilterDatabase_4" localSheetId="42">#REF!</definedName>
    <definedName name="Excel_BuiltIn__FilterDatabase_4" localSheetId="43">#REF!</definedName>
    <definedName name="Excel_BuiltIn__FilterDatabase_4" localSheetId="26">#REF!</definedName>
    <definedName name="Excel_BuiltIn__FilterDatabase_4" localSheetId="27">#REF!</definedName>
    <definedName name="Excel_BuiltIn__FilterDatabase_4" localSheetId="28">#REF!</definedName>
    <definedName name="Excel_BuiltIn__FilterDatabase_4" localSheetId="29">#REF!</definedName>
    <definedName name="Excel_BuiltIn__FilterDatabase_4" localSheetId="6">#REF!</definedName>
    <definedName name="Excel_BuiltIn__FilterDatabase_4" localSheetId="7">#REF!</definedName>
    <definedName name="Excel_BuiltIn__FilterDatabase_4" localSheetId="8">#REF!</definedName>
    <definedName name="Excel_BuiltIn__FilterDatabase_4" localSheetId="9">#REF!</definedName>
    <definedName name="Excel_BuiltIn__FilterDatabase_4" localSheetId="10">#REF!</definedName>
    <definedName name="Excel_BuiltIn__FilterDatabase_4" localSheetId="11">#REF!</definedName>
    <definedName name="Excel_BuiltIn__FilterDatabase_4" localSheetId="12">#REF!</definedName>
    <definedName name="Excel_BuiltIn__FilterDatabase_4" localSheetId="13">#REF!</definedName>
    <definedName name="Excel_BuiltIn__FilterDatabase_4" localSheetId="14">#REF!</definedName>
    <definedName name="Excel_BuiltIn__FilterDatabase_4" localSheetId="15">#REF!</definedName>
    <definedName name="Excel_BuiltIn__FilterDatabase_4" localSheetId="16">#REF!</definedName>
    <definedName name="Excel_BuiltIn__FilterDatabase_4" localSheetId="17">#REF!</definedName>
    <definedName name="Excel_BuiltIn__FilterDatabase_4" localSheetId="18">#REF!</definedName>
    <definedName name="Excel_BuiltIn__FilterDatabase_4" localSheetId="19">#REF!</definedName>
    <definedName name="Excel_BuiltIn__FilterDatabase_4" localSheetId="20">#REF!</definedName>
    <definedName name="Excel_BuiltIn__FilterDatabase_4" localSheetId="21">#REF!</definedName>
    <definedName name="Excel_BuiltIn__FilterDatabase_4" localSheetId="22">#REF!</definedName>
    <definedName name="Excel_BuiltIn__FilterDatabase_4" localSheetId="23">#REF!</definedName>
    <definedName name="Excel_BuiltIn__FilterDatabase_4" localSheetId="1">#REF!</definedName>
    <definedName name="Excel_BuiltIn__FilterDatabase_4" localSheetId="2">#REF!</definedName>
    <definedName name="Excel_BuiltIn__FilterDatabase_4" localSheetId="3">#REF!</definedName>
    <definedName name="Excel_BuiltIn__FilterDatabase_4" localSheetId="4">#REF!</definedName>
    <definedName name="Excel_BuiltIn__FilterDatabase_4" localSheetId="5">#REF!</definedName>
    <definedName name="Excel_BuiltIn__FilterDatabase_4">#REF!</definedName>
    <definedName name="Excel_BuiltIn__FilterDatabase_5" localSheetId="24">#REF!</definedName>
    <definedName name="Excel_BuiltIn__FilterDatabase_5" localSheetId="30">#REF!</definedName>
    <definedName name="Excel_BuiltIn__FilterDatabase_5" localSheetId="31">#REF!</definedName>
    <definedName name="Excel_BuiltIn__FilterDatabase_5" localSheetId="32">#REF!</definedName>
    <definedName name="Excel_BuiltIn__FilterDatabase_5" localSheetId="33">#REF!</definedName>
    <definedName name="Excel_BuiltIn__FilterDatabase_5" localSheetId="34">#REF!</definedName>
    <definedName name="Excel_BuiltIn__FilterDatabase_5" localSheetId="35">#REF!</definedName>
    <definedName name="Excel_BuiltIn__FilterDatabase_5" localSheetId="36">#REF!</definedName>
    <definedName name="Excel_BuiltIn__FilterDatabase_5" localSheetId="37">#REF!</definedName>
    <definedName name="Excel_BuiltIn__FilterDatabase_5" localSheetId="25">#REF!</definedName>
    <definedName name="Excel_BuiltIn__FilterDatabase_5" localSheetId="38">#REF!</definedName>
    <definedName name="Excel_BuiltIn__FilterDatabase_5" localSheetId="39">#REF!</definedName>
    <definedName name="Excel_BuiltIn__FilterDatabase_5" localSheetId="40">#REF!</definedName>
    <definedName name="Excel_BuiltIn__FilterDatabase_5" localSheetId="41">#REF!</definedName>
    <definedName name="Excel_BuiltIn__FilterDatabase_5" localSheetId="42">#REF!</definedName>
    <definedName name="Excel_BuiltIn__FilterDatabase_5" localSheetId="43">#REF!</definedName>
    <definedName name="Excel_BuiltIn__FilterDatabase_5" localSheetId="26">#REF!</definedName>
    <definedName name="Excel_BuiltIn__FilterDatabase_5" localSheetId="27">#REF!</definedName>
    <definedName name="Excel_BuiltIn__FilterDatabase_5" localSheetId="28">#REF!</definedName>
    <definedName name="Excel_BuiltIn__FilterDatabase_5" localSheetId="29">#REF!</definedName>
    <definedName name="Excel_BuiltIn__FilterDatabase_5" localSheetId="6">#REF!</definedName>
    <definedName name="Excel_BuiltIn__FilterDatabase_5" localSheetId="7">#REF!</definedName>
    <definedName name="Excel_BuiltIn__FilterDatabase_5" localSheetId="8">#REF!</definedName>
    <definedName name="Excel_BuiltIn__FilterDatabase_5" localSheetId="9">#REF!</definedName>
    <definedName name="Excel_BuiltIn__FilterDatabase_5" localSheetId="10">#REF!</definedName>
    <definedName name="Excel_BuiltIn__FilterDatabase_5" localSheetId="11">#REF!</definedName>
    <definedName name="Excel_BuiltIn__FilterDatabase_5" localSheetId="12">#REF!</definedName>
    <definedName name="Excel_BuiltIn__FilterDatabase_5" localSheetId="13">#REF!</definedName>
    <definedName name="Excel_BuiltIn__FilterDatabase_5" localSheetId="14">#REF!</definedName>
    <definedName name="Excel_BuiltIn__FilterDatabase_5" localSheetId="15">#REF!</definedName>
    <definedName name="Excel_BuiltIn__FilterDatabase_5" localSheetId="16">#REF!</definedName>
    <definedName name="Excel_BuiltIn__FilterDatabase_5" localSheetId="17">#REF!</definedName>
    <definedName name="Excel_BuiltIn__FilterDatabase_5" localSheetId="18">#REF!</definedName>
    <definedName name="Excel_BuiltIn__FilterDatabase_5" localSheetId="19">#REF!</definedName>
    <definedName name="Excel_BuiltIn__FilterDatabase_5" localSheetId="20">#REF!</definedName>
    <definedName name="Excel_BuiltIn__FilterDatabase_5" localSheetId="21">#REF!</definedName>
    <definedName name="Excel_BuiltIn__FilterDatabase_5" localSheetId="22">#REF!</definedName>
    <definedName name="Excel_BuiltIn__FilterDatabase_5" localSheetId="23">#REF!</definedName>
    <definedName name="Excel_BuiltIn__FilterDatabase_5" localSheetId="1">#REF!</definedName>
    <definedName name="Excel_BuiltIn__FilterDatabase_5" localSheetId="2">#REF!</definedName>
    <definedName name="Excel_BuiltIn__FilterDatabase_5" localSheetId="3">#REF!</definedName>
    <definedName name="Excel_BuiltIn__FilterDatabase_5" localSheetId="4">#REF!</definedName>
    <definedName name="Excel_BuiltIn__FilterDatabase_5" localSheetId="5">#REF!</definedName>
    <definedName name="Excel_BuiltIn__FilterDatabase_5">#REF!</definedName>
    <definedName name="Excel_BuiltIn__FilterDatabase_6" localSheetId="24">#REF!</definedName>
    <definedName name="Excel_BuiltIn__FilterDatabase_6" localSheetId="30">#REF!</definedName>
    <definedName name="Excel_BuiltIn__FilterDatabase_6" localSheetId="31">#REF!</definedName>
    <definedName name="Excel_BuiltIn__FilterDatabase_6" localSheetId="32">#REF!</definedName>
    <definedName name="Excel_BuiltIn__FilterDatabase_6" localSheetId="33">#REF!</definedName>
    <definedName name="Excel_BuiltIn__FilterDatabase_6" localSheetId="34">#REF!</definedName>
    <definedName name="Excel_BuiltIn__FilterDatabase_6" localSheetId="35">#REF!</definedName>
    <definedName name="Excel_BuiltIn__FilterDatabase_6" localSheetId="36">#REF!</definedName>
    <definedName name="Excel_BuiltIn__FilterDatabase_6" localSheetId="37">#REF!</definedName>
    <definedName name="Excel_BuiltIn__FilterDatabase_6" localSheetId="25">#REF!</definedName>
    <definedName name="Excel_BuiltIn__FilterDatabase_6" localSheetId="38">#REF!</definedName>
    <definedName name="Excel_BuiltIn__FilterDatabase_6" localSheetId="39">#REF!</definedName>
    <definedName name="Excel_BuiltIn__FilterDatabase_6" localSheetId="40">#REF!</definedName>
    <definedName name="Excel_BuiltIn__FilterDatabase_6" localSheetId="41">#REF!</definedName>
    <definedName name="Excel_BuiltIn__FilterDatabase_6" localSheetId="42">#REF!</definedName>
    <definedName name="Excel_BuiltIn__FilterDatabase_6" localSheetId="43">#REF!</definedName>
    <definedName name="Excel_BuiltIn__FilterDatabase_6" localSheetId="26">#REF!</definedName>
    <definedName name="Excel_BuiltIn__FilterDatabase_6" localSheetId="27">#REF!</definedName>
    <definedName name="Excel_BuiltIn__FilterDatabase_6" localSheetId="28">#REF!</definedName>
    <definedName name="Excel_BuiltIn__FilterDatabase_6" localSheetId="29">#REF!</definedName>
    <definedName name="Excel_BuiltIn__FilterDatabase_6" localSheetId="6">#REF!</definedName>
    <definedName name="Excel_BuiltIn__FilterDatabase_6" localSheetId="7">#REF!</definedName>
    <definedName name="Excel_BuiltIn__FilterDatabase_6" localSheetId="8">#REF!</definedName>
    <definedName name="Excel_BuiltIn__FilterDatabase_6" localSheetId="9">#REF!</definedName>
    <definedName name="Excel_BuiltIn__FilterDatabase_6" localSheetId="10">#REF!</definedName>
    <definedName name="Excel_BuiltIn__FilterDatabase_6" localSheetId="11">#REF!</definedName>
    <definedName name="Excel_BuiltIn__FilterDatabase_6" localSheetId="12">#REF!</definedName>
    <definedName name="Excel_BuiltIn__FilterDatabase_6" localSheetId="13">#REF!</definedName>
    <definedName name="Excel_BuiltIn__FilterDatabase_6" localSheetId="14">#REF!</definedName>
    <definedName name="Excel_BuiltIn__FilterDatabase_6" localSheetId="15">#REF!</definedName>
    <definedName name="Excel_BuiltIn__FilterDatabase_6" localSheetId="16">#REF!</definedName>
    <definedName name="Excel_BuiltIn__FilterDatabase_6" localSheetId="17">#REF!</definedName>
    <definedName name="Excel_BuiltIn__FilterDatabase_6" localSheetId="18">#REF!</definedName>
    <definedName name="Excel_BuiltIn__FilterDatabase_6" localSheetId="19">#REF!</definedName>
    <definedName name="Excel_BuiltIn__FilterDatabase_6" localSheetId="20">#REF!</definedName>
    <definedName name="Excel_BuiltIn__FilterDatabase_6" localSheetId="21">#REF!</definedName>
    <definedName name="Excel_BuiltIn__FilterDatabase_6" localSheetId="22">#REF!</definedName>
    <definedName name="Excel_BuiltIn__FilterDatabase_6" localSheetId="23">#REF!</definedName>
    <definedName name="Excel_BuiltIn__FilterDatabase_6" localSheetId="1">#REF!</definedName>
    <definedName name="Excel_BuiltIn__FilterDatabase_6" localSheetId="2">#REF!</definedName>
    <definedName name="Excel_BuiltIn__FilterDatabase_6" localSheetId="3">#REF!</definedName>
    <definedName name="Excel_BuiltIn__FilterDatabase_6" localSheetId="4">#REF!</definedName>
    <definedName name="Excel_BuiltIn__FilterDatabase_6" localSheetId="5">#REF!</definedName>
    <definedName name="Excel_BuiltIn__FilterDatabase_6">#REF!</definedName>
    <definedName name="Excel_BuiltIn__FilterDatabase_7" localSheetId="24">#REF!</definedName>
    <definedName name="Excel_BuiltIn__FilterDatabase_7" localSheetId="30">#REF!</definedName>
    <definedName name="Excel_BuiltIn__FilterDatabase_7" localSheetId="31">#REF!</definedName>
    <definedName name="Excel_BuiltIn__FilterDatabase_7" localSheetId="32">#REF!</definedName>
    <definedName name="Excel_BuiltIn__FilterDatabase_7" localSheetId="33">#REF!</definedName>
    <definedName name="Excel_BuiltIn__FilterDatabase_7" localSheetId="34">#REF!</definedName>
    <definedName name="Excel_BuiltIn__FilterDatabase_7" localSheetId="35">#REF!</definedName>
    <definedName name="Excel_BuiltIn__FilterDatabase_7" localSheetId="36">#REF!</definedName>
    <definedName name="Excel_BuiltIn__FilterDatabase_7" localSheetId="37">#REF!</definedName>
    <definedName name="Excel_BuiltIn__FilterDatabase_7" localSheetId="25">#REF!</definedName>
    <definedName name="Excel_BuiltIn__FilterDatabase_7" localSheetId="38">#REF!</definedName>
    <definedName name="Excel_BuiltIn__FilterDatabase_7" localSheetId="39">#REF!</definedName>
    <definedName name="Excel_BuiltIn__FilterDatabase_7" localSheetId="40">#REF!</definedName>
    <definedName name="Excel_BuiltIn__FilterDatabase_7" localSheetId="41">#REF!</definedName>
    <definedName name="Excel_BuiltIn__FilterDatabase_7" localSheetId="42">#REF!</definedName>
    <definedName name="Excel_BuiltIn__FilterDatabase_7" localSheetId="43">#REF!</definedName>
    <definedName name="Excel_BuiltIn__FilterDatabase_7" localSheetId="26">#REF!</definedName>
    <definedName name="Excel_BuiltIn__FilterDatabase_7" localSheetId="27">#REF!</definedName>
    <definedName name="Excel_BuiltIn__FilterDatabase_7" localSheetId="28">#REF!</definedName>
    <definedName name="Excel_BuiltIn__FilterDatabase_7" localSheetId="29">#REF!</definedName>
    <definedName name="Excel_BuiltIn__FilterDatabase_7" localSheetId="6">#REF!</definedName>
    <definedName name="Excel_BuiltIn__FilterDatabase_7" localSheetId="7">#REF!</definedName>
    <definedName name="Excel_BuiltIn__FilterDatabase_7" localSheetId="8">#REF!</definedName>
    <definedName name="Excel_BuiltIn__FilterDatabase_7" localSheetId="9">#REF!</definedName>
    <definedName name="Excel_BuiltIn__FilterDatabase_7" localSheetId="10">#REF!</definedName>
    <definedName name="Excel_BuiltIn__FilterDatabase_7" localSheetId="11">#REF!</definedName>
    <definedName name="Excel_BuiltIn__FilterDatabase_7" localSheetId="12">#REF!</definedName>
    <definedName name="Excel_BuiltIn__FilterDatabase_7" localSheetId="13">#REF!</definedName>
    <definedName name="Excel_BuiltIn__FilterDatabase_7" localSheetId="14">#REF!</definedName>
    <definedName name="Excel_BuiltIn__FilterDatabase_7" localSheetId="15">#REF!</definedName>
    <definedName name="Excel_BuiltIn__FilterDatabase_7" localSheetId="16">#REF!</definedName>
    <definedName name="Excel_BuiltIn__FilterDatabase_7" localSheetId="17">#REF!</definedName>
    <definedName name="Excel_BuiltIn__FilterDatabase_7" localSheetId="18">#REF!</definedName>
    <definedName name="Excel_BuiltIn__FilterDatabase_7" localSheetId="19">#REF!</definedName>
    <definedName name="Excel_BuiltIn__FilterDatabase_7" localSheetId="20">#REF!</definedName>
    <definedName name="Excel_BuiltIn__FilterDatabase_7" localSheetId="21">#REF!</definedName>
    <definedName name="Excel_BuiltIn__FilterDatabase_7" localSheetId="22">#REF!</definedName>
    <definedName name="Excel_BuiltIn__FilterDatabase_7" localSheetId="23">#REF!</definedName>
    <definedName name="Excel_BuiltIn__FilterDatabase_7" localSheetId="1">#REF!</definedName>
    <definedName name="Excel_BuiltIn__FilterDatabase_7" localSheetId="2">#REF!</definedName>
    <definedName name="Excel_BuiltIn__FilterDatabase_7" localSheetId="3">#REF!</definedName>
    <definedName name="Excel_BuiltIn__FilterDatabase_7" localSheetId="4">#REF!</definedName>
    <definedName name="Excel_BuiltIn__FilterDatabase_7" localSheetId="5">#REF!</definedName>
    <definedName name="Excel_BuiltIn__FilterDatabase_7">#REF!</definedName>
    <definedName name="Excel_BuiltIn__FilterDatabase_8" localSheetId="24">#REF!</definedName>
    <definedName name="Excel_BuiltIn__FilterDatabase_8" localSheetId="30">#REF!</definedName>
    <definedName name="Excel_BuiltIn__FilterDatabase_8" localSheetId="31">#REF!</definedName>
    <definedName name="Excel_BuiltIn__FilterDatabase_8" localSheetId="32">#REF!</definedName>
    <definedName name="Excel_BuiltIn__FilterDatabase_8" localSheetId="33">#REF!</definedName>
    <definedName name="Excel_BuiltIn__FilterDatabase_8" localSheetId="34">#REF!</definedName>
    <definedName name="Excel_BuiltIn__FilterDatabase_8" localSheetId="35">#REF!</definedName>
    <definedName name="Excel_BuiltIn__FilterDatabase_8" localSheetId="36">#REF!</definedName>
    <definedName name="Excel_BuiltIn__FilterDatabase_8" localSheetId="37">#REF!</definedName>
    <definedName name="Excel_BuiltIn__FilterDatabase_8" localSheetId="25">#REF!</definedName>
    <definedName name="Excel_BuiltIn__FilterDatabase_8" localSheetId="38">#REF!</definedName>
    <definedName name="Excel_BuiltIn__FilterDatabase_8" localSheetId="39">#REF!</definedName>
    <definedName name="Excel_BuiltIn__FilterDatabase_8" localSheetId="40">#REF!</definedName>
    <definedName name="Excel_BuiltIn__FilterDatabase_8" localSheetId="41">#REF!</definedName>
    <definedName name="Excel_BuiltIn__FilterDatabase_8" localSheetId="42">#REF!</definedName>
    <definedName name="Excel_BuiltIn__FilterDatabase_8" localSheetId="43">#REF!</definedName>
    <definedName name="Excel_BuiltIn__FilterDatabase_8" localSheetId="26">#REF!</definedName>
    <definedName name="Excel_BuiltIn__FilterDatabase_8" localSheetId="27">#REF!</definedName>
    <definedName name="Excel_BuiltIn__FilterDatabase_8" localSheetId="28">#REF!</definedName>
    <definedName name="Excel_BuiltIn__FilterDatabase_8" localSheetId="29">#REF!</definedName>
    <definedName name="Excel_BuiltIn__FilterDatabase_8" localSheetId="6">#REF!</definedName>
    <definedName name="Excel_BuiltIn__FilterDatabase_8" localSheetId="7">#REF!</definedName>
    <definedName name="Excel_BuiltIn__FilterDatabase_8" localSheetId="8">#REF!</definedName>
    <definedName name="Excel_BuiltIn__FilterDatabase_8" localSheetId="9">#REF!</definedName>
    <definedName name="Excel_BuiltIn__FilterDatabase_8" localSheetId="10">#REF!</definedName>
    <definedName name="Excel_BuiltIn__FilterDatabase_8" localSheetId="11">#REF!</definedName>
    <definedName name="Excel_BuiltIn__FilterDatabase_8" localSheetId="12">#REF!</definedName>
    <definedName name="Excel_BuiltIn__FilterDatabase_8" localSheetId="13">#REF!</definedName>
    <definedName name="Excel_BuiltIn__FilterDatabase_8" localSheetId="14">#REF!</definedName>
    <definedName name="Excel_BuiltIn__FilterDatabase_8" localSheetId="15">#REF!</definedName>
    <definedName name="Excel_BuiltIn__FilterDatabase_8" localSheetId="16">#REF!</definedName>
    <definedName name="Excel_BuiltIn__FilterDatabase_8" localSheetId="17">#REF!</definedName>
    <definedName name="Excel_BuiltIn__FilterDatabase_8" localSheetId="18">#REF!</definedName>
    <definedName name="Excel_BuiltIn__FilterDatabase_8" localSheetId="19">#REF!</definedName>
    <definedName name="Excel_BuiltIn__FilterDatabase_8" localSheetId="20">#REF!</definedName>
    <definedName name="Excel_BuiltIn__FilterDatabase_8" localSheetId="21">#REF!</definedName>
    <definedName name="Excel_BuiltIn__FilterDatabase_8" localSheetId="22">#REF!</definedName>
    <definedName name="Excel_BuiltIn__FilterDatabase_8" localSheetId="23">#REF!</definedName>
    <definedName name="Excel_BuiltIn__FilterDatabase_8" localSheetId="1">#REF!</definedName>
    <definedName name="Excel_BuiltIn__FilterDatabase_8" localSheetId="2">#REF!</definedName>
    <definedName name="Excel_BuiltIn__FilterDatabase_8" localSheetId="3">#REF!</definedName>
    <definedName name="Excel_BuiltIn__FilterDatabase_8" localSheetId="4">#REF!</definedName>
    <definedName name="Excel_BuiltIn__FilterDatabase_8" localSheetId="5">#REF!</definedName>
    <definedName name="Excel_BuiltIn__FilterDatabase_8">#REF!</definedName>
    <definedName name="Excel_BuiltIn__FilterDatabase_9" localSheetId="24">#REF!</definedName>
    <definedName name="Excel_BuiltIn__FilterDatabase_9" localSheetId="30">#REF!</definedName>
    <definedName name="Excel_BuiltIn__FilterDatabase_9" localSheetId="31">#REF!</definedName>
    <definedName name="Excel_BuiltIn__FilterDatabase_9" localSheetId="32">#REF!</definedName>
    <definedName name="Excel_BuiltIn__FilterDatabase_9" localSheetId="33">#REF!</definedName>
    <definedName name="Excel_BuiltIn__FilterDatabase_9" localSheetId="34">#REF!</definedName>
    <definedName name="Excel_BuiltIn__FilterDatabase_9" localSheetId="35">#REF!</definedName>
    <definedName name="Excel_BuiltIn__FilterDatabase_9" localSheetId="36">#REF!</definedName>
    <definedName name="Excel_BuiltIn__FilterDatabase_9" localSheetId="37">#REF!</definedName>
    <definedName name="Excel_BuiltIn__FilterDatabase_9" localSheetId="25">#REF!</definedName>
    <definedName name="Excel_BuiltIn__FilterDatabase_9" localSheetId="38">#REF!</definedName>
    <definedName name="Excel_BuiltIn__FilterDatabase_9" localSheetId="39">#REF!</definedName>
    <definedName name="Excel_BuiltIn__FilterDatabase_9" localSheetId="40">#REF!</definedName>
    <definedName name="Excel_BuiltIn__FilterDatabase_9" localSheetId="41">#REF!</definedName>
    <definedName name="Excel_BuiltIn__FilterDatabase_9" localSheetId="42">#REF!</definedName>
    <definedName name="Excel_BuiltIn__FilterDatabase_9" localSheetId="43">#REF!</definedName>
    <definedName name="Excel_BuiltIn__FilterDatabase_9" localSheetId="26">#REF!</definedName>
    <definedName name="Excel_BuiltIn__FilterDatabase_9" localSheetId="27">#REF!</definedName>
    <definedName name="Excel_BuiltIn__FilterDatabase_9" localSheetId="28">#REF!</definedName>
    <definedName name="Excel_BuiltIn__FilterDatabase_9" localSheetId="29">#REF!</definedName>
    <definedName name="Excel_BuiltIn__FilterDatabase_9" localSheetId="6">#REF!</definedName>
    <definedName name="Excel_BuiltIn__FilterDatabase_9" localSheetId="7">#REF!</definedName>
    <definedName name="Excel_BuiltIn__FilterDatabase_9" localSheetId="8">#REF!</definedName>
    <definedName name="Excel_BuiltIn__FilterDatabase_9" localSheetId="9">#REF!</definedName>
    <definedName name="Excel_BuiltIn__FilterDatabase_9" localSheetId="10">#REF!</definedName>
    <definedName name="Excel_BuiltIn__FilterDatabase_9" localSheetId="11">#REF!</definedName>
    <definedName name="Excel_BuiltIn__FilterDatabase_9" localSheetId="12">#REF!</definedName>
    <definedName name="Excel_BuiltIn__FilterDatabase_9" localSheetId="13">#REF!</definedName>
    <definedName name="Excel_BuiltIn__FilterDatabase_9" localSheetId="14">#REF!</definedName>
    <definedName name="Excel_BuiltIn__FilterDatabase_9" localSheetId="15">#REF!</definedName>
    <definedName name="Excel_BuiltIn__FilterDatabase_9" localSheetId="16">#REF!</definedName>
    <definedName name="Excel_BuiltIn__FilterDatabase_9" localSheetId="17">#REF!</definedName>
    <definedName name="Excel_BuiltIn__FilterDatabase_9" localSheetId="18">#REF!</definedName>
    <definedName name="Excel_BuiltIn__FilterDatabase_9" localSheetId="19">#REF!</definedName>
    <definedName name="Excel_BuiltIn__FilterDatabase_9" localSheetId="20">#REF!</definedName>
    <definedName name="Excel_BuiltIn__FilterDatabase_9" localSheetId="21">#REF!</definedName>
    <definedName name="Excel_BuiltIn__FilterDatabase_9" localSheetId="22">#REF!</definedName>
    <definedName name="Excel_BuiltIn__FilterDatabase_9" localSheetId="23">#REF!</definedName>
    <definedName name="Excel_BuiltIn__FilterDatabase_9" localSheetId="1">#REF!</definedName>
    <definedName name="Excel_BuiltIn__FilterDatabase_9" localSheetId="2">#REF!</definedName>
    <definedName name="Excel_BuiltIn__FilterDatabase_9" localSheetId="3">#REF!</definedName>
    <definedName name="Excel_BuiltIn__FilterDatabase_9" localSheetId="4">#REF!</definedName>
    <definedName name="Excel_BuiltIn__FilterDatabase_9" localSheetId="5">#REF!</definedName>
    <definedName name="Excel_BuiltIn__FilterDatabase_9">#REF!</definedName>
    <definedName name="f" localSheetId="24">#REF!</definedName>
    <definedName name="f" localSheetId="30">#REF!</definedName>
    <definedName name="f" localSheetId="31">#REF!</definedName>
    <definedName name="f" localSheetId="32">#REF!</definedName>
    <definedName name="f" localSheetId="33">#REF!</definedName>
    <definedName name="f" localSheetId="34">#REF!</definedName>
    <definedName name="f" localSheetId="35">#REF!</definedName>
    <definedName name="f" localSheetId="36">#REF!</definedName>
    <definedName name="f" localSheetId="37">#REF!</definedName>
    <definedName name="f" localSheetId="25">#REF!</definedName>
    <definedName name="f" localSheetId="38">#REF!</definedName>
    <definedName name="f" localSheetId="39">#REF!</definedName>
    <definedName name="f" localSheetId="40">#REF!</definedName>
    <definedName name="f" localSheetId="41">#REF!</definedName>
    <definedName name="f" localSheetId="42">#REF!</definedName>
    <definedName name="f" localSheetId="43">#REF!</definedName>
    <definedName name="f" localSheetId="26">#REF!</definedName>
    <definedName name="f" localSheetId="27">#REF!</definedName>
    <definedName name="f" localSheetId="28">#REF!</definedName>
    <definedName name="f" localSheetId="29">#REF!</definedName>
    <definedName name="f" localSheetId="6">#REF!</definedName>
    <definedName name="f" localSheetId="7">#REF!</definedName>
    <definedName name="f" localSheetId="8">#REF!</definedName>
    <definedName name="f" localSheetId="9">#REF!</definedName>
    <definedName name="f" localSheetId="10">#REF!</definedName>
    <definedName name="f" localSheetId="11">#REF!</definedName>
    <definedName name="f" localSheetId="12">#REF!</definedName>
    <definedName name="f" localSheetId="13">#REF!</definedName>
    <definedName name="f" localSheetId="14">#REF!</definedName>
    <definedName name="f" localSheetId="15">#REF!</definedName>
    <definedName name="f" localSheetId="16">#REF!</definedName>
    <definedName name="f" localSheetId="17">#REF!</definedName>
    <definedName name="f" localSheetId="18">#REF!</definedName>
    <definedName name="f" localSheetId="19">#REF!</definedName>
    <definedName name="f" localSheetId="20">#REF!</definedName>
    <definedName name="f" localSheetId="21">#REF!</definedName>
    <definedName name="f" localSheetId="22">#REF!</definedName>
    <definedName name="f" localSheetId="23">#REF!</definedName>
    <definedName name="f" localSheetId="1">#REF!</definedName>
    <definedName name="f" localSheetId="2">#REF!</definedName>
    <definedName name="f" localSheetId="3">#REF!</definedName>
    <definedName name="f" localSheetId="4">#REF!</definedName>
    <definedName name="f" localSheetId="5">#REF!</definedName>
    <definedName name="f">#REF!</definedName>
    <definedName name="fcfg" localSheetId="24">#REF!</definedName>
    <definedName name="fcfg" localSheetId="30">#REF!</definedName>
    <definedName name="fcfg" localSheetId="31">#REF!</definedName>
    <definedName name="fcfg" localSheetId="32">#REF!</definedName>
    <definedName name="fcfg" localSheetId="33">#REF!</definedName>
    <definedName name="fcfg" localSheetId="34">#REF!</definedName>
    <definedName name="fcfg" localSheetId="35">#REF!</definedName>
    <definedName name="fcfg" localSheetId="36">#REF!</definedName>
    <definedName name="fcfg" localSheetId="37">#REF!</definedName>
    <definedName name="fcfg" localSheetId="25">#REF!</definedName>
    <definedName name="fcfg" localSheetId="38">#REF!</definedName>
    <definedName name="fcfg" localSheetId="39">#REF!</definedName>
    <definedName name="fcfg" localSheetId="40">#REF!</definedName>
    <definedName name="fcfg" localSheetId="41">#REF!</definedName>
    <definedName name="fcfg" localSheetId="42">#REF!</definedName>
    <definedName name="fcfg" localSheetId="43">#REF!</definedName>
    <definedName name="fcfg" localSheetId="26">#REF!</definedName>
    <definedName name="fcfg" localSheetId="27">#REF!</definedName>
    <definedName name="fcfg" localSheetId="28">#REF!</definedName>
    <definedName name="fcfg" localSheetId="29">#REF!</definedName>
    <definedName name="fcfg" localSheetId="6">#REF!</definedName>
    <definedName name="fcfg" localSheetId="7">#REF!</definedName>
    <definedName name="fcfg" localSheetId="8">#REF!</definedName>
    <definedName name="fcfg" localSheetId="9">#REF!</definedName>
    <definedName name="fcfg" localSheetId="10">#REF!</definedName>
    <definedName name="fcfg" localSheetId="11">#REF!</definedName>
    <definedName name="fcfg" localSheetId="12">#REF!</definedName>
    <definedName name="fcfg" localSheetId="13">#REF!</definedName>
    <definedName name="fcfg" localSheetId="14">#REF!</definedName>
    <definedName name="fcfg" localSheetId="15">#REF!</definedName>
    <definedName name="fcfg" localSheetId="16">#REF!</definedName>
    <definedName name="fcfg" localSheetId="17">#REF!</definedName>
    <definedName name="fcfg" localSheetId="18">#REF!</definedName>
    <definedName name="fcfg" localSheetId="19">#REF!</definedName>
    <definedName name="fcfg" localSheetId="20">#REF!</definedName>
    <definedName name="fcfg" localSheetId="21">#REF!</definedName>
    <definedName name="fcfg" localSheetId="22">#REF!</definedName>
    <definedName name="fcfg" localSheetId="23">#REF!</definedName>
    <definedName name="fcfg" localSheetId="3">#REF!</definedName>
    <definedName name="fcfg" localSheetId="4">#REF!</definedName>
    <definedName name="fcfg" localSheetId="5">#REF!</definedName>
    <definedName name="fcfg">#REF!</definedName>
    <definedName name="g" localSheetId="24">#REF!</definedName>
    <definedName name="g" localSheetId="30">#REF!</definedName>
    <definedName name="g" localSheetId="31">#REF!</definedName>
    <definedName name="g" localSheetId="32">#REF!</definedName>
    <definedName name="g" localSheetId="33">#REF!</definedName>
    <definedName name="g" localSheetId="34">#REF!</definedName>
    <definedName name="g" localSheetId="35">#REF!</definedName>
    <definedName name="g" localSheetId="36">#REF!</definedName>
    <definedName name="g" localSheetId="37">#REF!</definedName>
    <definedName name="g" localSheetId="25">#REF!</definedName>
    <definedName name="g" localSheetId="38">#REF!</definedName>
    <definedName name="g" localSheetId="39">#REF!</definedName>
    <definedName name="g" localSheetId="40">#REF!</definedName>
    <definedName name="g" localSheetId="41">#REF!</definedName>
    <definedName name="g" localSheetId="42">#REF!</definedName>
    <definedName name="g" localSheetId="43">#REF!</definedName>
    <definedName name="g" localSheetId="26">#REF!</definedName>
    <definedName name="g" localSheetId="27">#REF!</definedName>
    <definedName name="g" localSheetId="28">#REF!</definedName>
    <definedName name="g" localSheetId="29">#REF!</definedName>
    <definedName name="g" localSheetId="6">#REF!</definedName>
    <definedName name="g" localSheetId="7">#REF!</definedName>
    <definedName name="g" localSheetId="8">#REF!</definedName>
    <definedName name="g" localSheetId="9">#REF!</definedName>
    <definedName name="g" localSheetId="10">#REF!</definedName>
    <definedName name="g" localSheetId="11">#REF!</definedName>
    <definedName name="g" localSheetId="12">#REF!</definedName>
    <definedName name="g" localSheetId="13">#REF!</definedName>
    <definedName name="g" localSheetId="14">#REF!</definedName>
    <definedName name="g" localSheetId="15">#REF!</definedName>
    <definedName name="g" localSheetId="16">#REF!</definedName>
    <definedName name="g" localSheetId="17">#REF!</definedName>
    <definedName name="g" localSheetId="18">#REF!</definedName>
    <definedName name="g" localSheetId="19">#REF!</definedName>
    <definedName name="g" localSheetId="20">#REF!</definedName>
    <definedName name="g" localSheetId="21">#REF!</definedName>
    <definedName name="g" localSheetId="22">#REF!</definedName>
    <definedName name="g" localSheetId="23">#REF!</definedName>
    <definedName name="g" localSheetId="1">#REF!</definedName>
    <definedName name="g" localSheetId="2">#REF!</definedName>
    <definedName name="g" localSheetId="3">#REF!</definedName>
    <definedName name="g" localSheetId="4">#REF!</definedName>
    <definedName name="g" localSheetId="5">#REF!</definedName>
    <definedName name="g">#REF!</definedName>
    <definedName name="h" localSheetId="24">#REF!</definedName>
    <definedName name="h" localSheetId="30">#REF!</definedName>
    <definedName name="h" localSheetId="31">#REF!</definedName>
    <definedName name="h" localSheetId="32">#REF!</definedName>
    <definedName name="h" localSheetId="33">#REF!</definedName>
    <definedName name="h" localSheetId="34">#REF!</definedName>
    <definedName name="h" localSheetId="35">#REF!</definedName>
    <definedName name="h" localSheetId="36">#REF!</definedName>
    <definedName name="h" localSheetId="37">#REF!</definedName>
    <definedName name="h" localSheetId="25">#REF!</definedName>
    <definedName name="h" localSheetId="38">#REF!</definedName>
    <definedName name="h" localSheetId="39">#REF!</definedName>
    <definedName name="h" localSheetId="40">#REF!</definedName>
    <definedName name="h" localSheetId="41">#REF!</definedName>
    <definedName name="h" localSheetId="42">#REF!</definedName>
    <definedName name="h" localSheetId="43">#REF!</definedName>
    <definedName name="h" localSheetId="26">#REF!</definedName>
    <definedName name="h" localSheetId="27">#REF!</definedName>
    <definedName name="h" localSheetId="28">#REF!</definedName>
    <definedName name="h" localSheetId="29">#REF!</definedName>
    <definedName name="h" localSheetId="6">#REF!</definedName>
    <definedName name="h" localSheetId="7">#REF!</definedName>
    <definedName name="h" localSheetId="8">#REF!</definedName>
    <definedName name="h" localSheetId="9">#REF!</definedName>
    <definedName name="h" localSheetId="10">#REF!</definedName>
    <definedName name="h" localSheetId="11">#REF!</definedName>
    <definedName name="h" localSheetId="12">#REF!</definedName>
    <definedName name="h" localSheetId="13">#REF!</definedName>
    <definedName name="h" localSheetId="14">#REF!</definedName>
    <definedName name="h" localSheetId="15">#REF!</definedName>
    <definedName name="h" localSheetId="16">#REF!</definedName>
    <definedName name="h" localSheetId="17">#REF!</definedName>
    <definedName name="h" localSheetId="18">#REF!</definedName>
    <definedName name="h" localSheetId="19">#REF!</definedName>
    <definedName name="h" localSheetId="20">#REF!</definedName>
    <definedName name="h" localSheetId="21">#REF!</definedName>
    <definedName name="h" localSheetId="22">#REF!</definedName>
    <definedName name="h" localSheetId="23">#REF!</definedName>
    <definedName name="h" localSheetId="1">#REF!</definedName>
    <definedName name="h" localSheetId="2">#REF!</definedName>
    <definedName name="h" localSheetId="3">#REF!</definedName>
    <definedName name="h" localSheetId="4">#REF!</definedName>
    <definedName name="h" localSheetId="5">#REF!</definedName>
    <definedName name="h">#REF!</definedName>
    <definedName name="i" localSheetId="24">#REF!</definedName>
    <definedName name="i" localSheetId="30">#REF!</definedName>
    <definedName name="i" localSheetId="31">#REF!</definedName>
    <definedName name="i" localSheetId="32">#REF!</definedName>
    <definedName name="i" localSheetId="33">#REF!</definedName>
    <definedName name="i" localSheetId="34">#REF!</definedName>
    <definedName name="i" localSheetId="35">#REF!</definedName>
    <definedName name="i" localSheetId="36">#REF!</definedName>
    <definedName name="i" localSheetId="37">#REF!</definedName>
    <definedName name="i" localSheetId="25">#REF!</definedName>
    <definedName name="i" localSheetId="38">#REF!</definedName>
    <definedName name="i" localSheetId="39">#REF!</definedName>
    <definedName name="i" localSheetId="40">#REF!</definedName>
    <definedName name="i" localSheetId="41">#REF!</definedName>
    <definedName name="i" localSheetId="42">#REF!</definedName>
    <definedName name="i" localSheetId="43">#REF!</definedName>
    <definedName name="i" localSheetId="26">#REF!</definedName>
    <definedName name="i" localSheetId="27">#REF!</definedName>
    <definedName name="i" localSheetId="28">#REF!</definedName>
    <definedName name="i" localSheetId="29">#REF!</definedName>
    <definedName name="i" localSheetId="6">#REF!</definedName>
    <definedName name="i" localSheetId="7">#REF!</definedName>
    <definedName name="i" localSheetId="8">#REF!</definedName>
    <definedName name="i" localSheetId="9">#REF!</definedName>
    <definedName name="i" localSheetId="10">#REF!</definedName>
    <definedName name="i" localSheetId="11">#REF!</definedName>
    <definedName name="i" localSheetId="12">#REF!</definedName>
    <definedName name="i" localSheetId="13">#REF!</definedName>
    <definedName name="i" localSheetId="14">#REF!</definedName>
    <definedName name="i" localSheetId="15">#REF!</definedName>
    <definedName name="i" localSheetId="16">#REF!</definedName>
    <definedName name="i" localSheetId="17">#REF!</definedName>
    <definedName name="i" localSheetId="18">#REF!</definedName>
    <definedName name="i" localSheetId="19">#REF!</definedName>
    <definedName name="i" localSheetId="20">#REF!</definedName>
    <definedName name="i" localSheetId="21">#REF!</definedName>
    <definedName name="i" localSheetId="22">#REF!</definedName>
    <definedName name="i" localSheetId="23">#REF!</definedName>
    <definedName name="i" localSheetId="1">#REF!</definedName>
    <definedName name="i" localSheetId="2">#REF!</definedName>
    <definedName name="i" localSheetId="3">#REF!</definedName>
    <definedName name="i" localSheetId="4">#REF!</definedName>
    <definedName name="i" localSheetId="5">#REF!</definedName>
    <definedName name="i">#REF!</definedName>
    <definedName name="j" localSheetId="24">#REF!</definedName>
    <definedName name="j" localSheetId="30">#REF!</definedName>
    <definedName name="j" localSheetId="31">#REF!</definedName>
    <definedName name="j" localSheetId="32">#REF!</definedName>
    <definedName name="j" localSheetId="33">#REF!</definedName>
    <definedName name="j" localSheetId="34">#REF!</definedName>
    <definedName name="j" localSheetId="35">#REF!</definedName>
    <definedName name="j" localSheetId="36">#REF!</definedName>
    <definedName name="j" localSheetId="37">#REF!</definedName>
    <definedName name="j" localSheetId="25">#REF!</definedName>
    <definedName name="j" localSheetId="38">#REF!</definedName>
    <definedName name="j" localSheetId="39">#REF!</definedName>
    <definedName name="j" localSheetId="40">#REF!</definedName>
    <definedName name="j" localSheetId="41">#REF!</definedName>
    <definedName name="j" localSheetId="42">#REF!</definedName>
    <definedName name="j" localSheetId="43">#REF!</definedName>
    <definedName name="j" localSheetId="26">#REF!</definedName>
    <definedName name="j" localSheetId="27">#REF!</definedName>
    <definedName name="j" localSheetId="28">#REF!</definedName>
    <definedName name="j" localSheetId="29">#REF!</definedName>
    <definedName name="j" localSheetId="6">#REF!</definedName>
    <definedName name="j" localSheetId="7">#REF!</definedName>
    <definedName name="j" localSheetId="8">#REF!</definedName>
    <definedName name="j" localSheetId="9">#REF!</definedName>
    <definedName name="j" localSheetId="10">#REF!</definedName>
    <definedName name="j" localSheetId="11">#REF!</definedName>
    <definedName name="j" localSheetId="12">#REF!</definedName>
    <definedName name="j" localSheetId="13">#REF!</definedName>
    <definedName name="j" localSheetId="14">#REF!</definedName>
    <definedName name="j" localSheetId="15">#REF!</definedName>
    <definedName name="j" localSheetId="16">#REF!</definedName>
    <definedName name="j" localSheetId="17">#REF!</definedName>
    <definedName name="j" localSheetId="18">#REF!</definedName>
    <definedName name="j" localSheetId="19">#REF!</definedName>
    <definedName name="j" localSheetId="20">#REF!</definedName>
    <definedName name="j" localSheetId="21">#REF!</definedName>
    <definedName name="j" localSheetId="22">#REF!</definedName>
    <definedName name="j" localSheetId="23">#REF!</definedName>
    <definedName name="j" localSheetId="1">#REF!</definedName>
    <definedName name="j" localSheetId="2">#REF!</definedName>
    <definedName name="j" localSheetId="3">#REF!</definedName>
    <definedName name="j" localSheetId="4">#REF!</definedName>
    <definedName name="j" localSheetId="5">#REF!</definedName>
    <definedName name="j">#REF!</definedName>
    <definedName name="k" localSheetId="24">#REF!</definedName>
    <definedName name="k" localSheetId="30">#REF!</definedName>
    <definedName name="k" localSheetId="31">#REF!</definedName>
    <definedName name="k" localSheetId="32">#REF!</definedName>
    <definedName name="k" localSheetId="33">#REF!</definedName>
    <definedName name="k" localSheetId="34">#REF!</definedName>
    <definedName name="k" localSheetId="35">#REF!</definedName>
    <definedName name="k" localSheetId="36">#REF!</definedName>
    <definedName name="k" localSheetId="37">#REF!</definedName>
    <definedName name="k" localSheetId="25">#REF!</definedName>
    <definedName name="k" localSheetId="38">#REF!</definedName>
    <definedName name="k" localSheetId="39">#REF!</definedName>
    <definedName name="k" localSheetId="40">#REF!</definedName>
    <definedName name="k" localSheetId="41">#REF!</definedName>
    <definedName name="k" localSheetId="42">#REF!</definedName>
    <definedName name="k" localSheetId="43">#REF!</definedName>
    <definedName name="k" localSheetId="26">#REF!</definedName>
    <definedName name="k" localSheetId="27">#REF!</definedName>
    <definedName name="k" localSheetId="28">#REF!</definedName>
    <definedName name="k" localSheetId="29">#REF!</definedName>
    <definedName name="k" localSheetId="6">#REF!</definedName>
    <definedName name="k" localSheetId="7">#REF!</definedName>
    <definedName name="k" localSheetId="8">#REF!</definedName>
    <definedName name="k" localSheetId="9">#REF!</definedName>
    <definedName name="k" localSheetId="10">#REF!</definedName>
    <definedName name="k" localSheetId="11">#REF!</definedName>
    <definedName name="k" localSheetId="12">#REF!</definedName>
    <definedName name="k" localSheetId="13">#REF!</definedName>
    <definedName name="k" localSheetId="14">#REF!</definedName>
    <definedName name="k" localSheetId="15">#REF!</definedName>
    <definedName name="k" localSheetId="16">#REF!</definedName>
    <definedName name="k" localSheetId="17">#REF!</definedName>
    <definedName name="k" localSheetId="18">#REF!</definedName>
    <definedName name="k" localSheetId="19">#REF!</definedName>
    <definedName name="k" localSheetId="20">#REF!</definedName>
    <definedName name="k" localSheetId="21">#REF!</definedName>
    <definedName name="k" localSheetId="22">#REF!</definedName>
    <definedName name="k" localSheetId="23">#REF!</definedName>
    <definedName name="k" localSheetId="1">#REF!</definedName>
    <definedName name="k" localSheetId="2">#REF!</definedName>
    <definedName name="k" localSheetId="3">#REF!</definedName>
    <definedName name="k" localSheetId="4">#REF!</definedName>
    <definedName name="k" localSheetId="5">#REF!</definedName>
    <definedName name="k">#REF!</definedName>
    <definedName name="March12" localSheetId="24">#REF!</definedName>
    <definedName name="March12" localSheetId="30">#REF!</definedName>
    <definedName name="March12" localSheetId="31">#REF!</definedName>
    <definedName name="March12" localSheetId="32">#REF!</definedName>
    <definedName name="March12" localSheetId="33">#REF!</definedName>
    <definedName name="March12" localSheetId="34">#REF!</definedName>
    <definedName name="March12" localSheetId="35">#REF!</definedName>
    <definedName name="March12" localSheetId="36">#REF!</definedName>
    <definedName name="March12" localSheetId="37">#REF!</definedName>
    <definedName name="March12" localSheetId="25">#REF!</definedName>
    <definedName name="March12" localSheetId="38">#REF!</definedName>
    <definedName name="March12" localSheetId="39">#REF!</definedName>
    <definedName name="March12" localSheetId="40">#REF!</definedName>
    <definedName name="March12" localSheetId="41">#REF!</definedName>
    <definedName name="March12" localSheetId="42">#REF!</definedName>
    <definedName name="March12" localSheetId="43">#REF!</definedName>
    <definedName name="March12" localSheetId="26">#REF!</definedName>
    <definedName name="March12" localSheetId="27">#REF!</definedName>
    <definedName name="March12" localSheetId="28">#REF!</definedName>
    <definedName name="March12" localSheetId="29">#REF!</definedName>
    <definedName name="March12" localSheetId="8">#REF!</definedName>
    <definedName name="March12" localSheetId="9">#REF!</definedName>
    <definedName name="March12" localSheetId="10">#REF!</definedName>
    <definedName name="March12" localSheetId="11">#REF!</definedName>
    <definedName name="March12" localSheetId="12">#REF!</definedName>
    <definedName name="March12" localSheetId="13">#REF!</definedName>
    <definedName name="March12" localSheetId="14">#REF!</definedName>
    <definedName name="March12" localSheetId="15">#REF!</definedName>
    <definedName name="March12" localSheetId="16">#REF!</definedName>
    <definedName name="March12" localSheetId="17">#REF!</definedName>
    <definedName name="March12" localSheetId="18">#REF!</definedName>
    <definedName name="March12" localSheetId="19">#REF!</definedName>
    <definedName name="March12" localSheetId="20">#REF!</definedName>
    <definedName name="March12" localSheetId="21">#REF!</definedName>
    <definedName name="March12" localSheetId="22">#REF!</definedName>
    <definedName name="March12" localSheetId="23">#REF!</definedName>
    <definedName name="March12">#REF!</definedName>
    <definedName name="o" localSheetId="24">#REF!</definedName>
    <definedName name="o" localSheetId="30">#REF!</definedName>
    <definedName name="o" localSheetId="31">#REF!</definedName>
    <definedName name="o" localSheetId="32">#REF!</definedName>
    <definedName name="o" localSheetId="33">#REF!</definedName>
    <definedName name="o" localSheetId="34">#REF!</definedName>
    <definedName name="o" localSheetId="35">#REF!</definedName>
    <definedName name="o" localSheetId="36">#REF!</definedName>
    <definedName name="o" localSheetId="37">#REF!</definedName>
    <definedName name="o" localSheetId="25">#REF!</definedName>
    <definedName name="o" localSheetId="38">#REF!</definedName>
    <definedName name="o" localSheetId="39">#REF!</definedName>
    <definedName name="o" localSheetId="40">#REF!</definedName>
    <definedName name="o" localSheetId="41">#REF!</definedName>
    <definedName name="o" localSheetId="42">#REF!</definedName>
    <definedName name="o" localSheetId="43">#REF!</definedName>
    <definedName name="o" localSheetId="26">#REF!</definedName>
    <definedName name="o" localSheetId="27">#REF!</definedName>
    <definedName name="o" localSheetId="28">#REF!</definedName>
    <definedName name="o" localSheetId="29">#REF!</definedName>
    <definedName name="o" localSheetId="6">#REF!</definedName>
    <definedName name="o" localSheetId="7">#REF!</definedName>
    <definedName name="o" localSheetId="8">#REF!</definedName>
    <definedName name="o" localSheetId="9">#REF!</definedName>
    <definedName name="o" localSheetId="10">#REF!</definedName>
    <definedName name="o" localSheetId="11">#REF!</definedName>
    <definedName name="o" localSheetId="12">#REF!</definedName>
    <definedName name="o" localSheetId="13">#REF!</definedName>
    <definedName name="o" localSheetId="14">#REF!</definedName>
    <definedName name="o" localSheetId="15">#REF!</definedName>
    <definedName name="o" localSheetId="16">#REF!</definedName>
    <definedName name="o" localSheetId="17">#REF!</definedName>
    <definedName name="o" localSheetId="18">#REF!</definedName>
    <definedName name="o" localSheetId="19">#REF!</definedName>
    <definedName name="o" localSheetId="20">#REF!</definedName>
    <definedName name="o" localSheetId="21">#REF!</definedName>
    <definedName name="o" localSheetId="22">#REF!</definedName>
    <definedName name="o" localSheetId="23">#REF!</definedName>
    <definedName name="o" localSheetId="1">#REF!</definedName>
    <definedName name="o" localSheetId="2">#REF!</definedName>
    <definedName name="o" localSheetId="3">#REF!</definedName>
    <definedName name="o" localSheetId="4">#REF!</definedName>
    <definedName name="o" localSheetId="5">#REF!</definedName>
    <definedName name="o">#REF!</definedName>
    <definedName name="p" localSheetId="24">#REF!</definedName>
    <definedName name="p" localSheetId="30">#REF!</definedName>
    <definedName name="p" localSheetId="31">#REF!</definedName>
    <definedName name="p" localSheetId="32">#REF!</definedName>
    <definedName name="p" localSheetId="33">#REF!</definedName>
    <definedName name="p" localSheetId="34">#REF!</definedName>
    <definedName name="p" localSheetId="35">#REF!</definedName>
    <definedName name="p" localSheetId="36">#REF!</definedName>
    <definedName name="p" localSheetId="37">#REF!</definedName>
    <definedName name="p" localSheetId="25">#REF!</definedName>
    <definedName name="p" localSheetId="38">#REF!</definedName>
    <definedName name="p" localSheetId="39">#REF!</definedName>
    <definedName name="p" localSheetId="40">#REF!</definedName>
    <definedName name="p" localSheetId="41">#REF!</definedName>
    <definedName name="p" localSheetId="42">#REF!</definedName>
    <definedName name="p" localSheetId="43">#REF!</definedName>
    <definedName name="p" localSheetId="26">#REF!</definedName>
    <definedName name="p" localSheetId="27">#REF!</definedName>
    <definedName name="p" localSheetId="28">#REF!</definedName>
    <definedName name="p" localSheetId="29">#REF!</definedName>
    <definedName name="p" localSheetId="6">#REF!</definedName>
    <definedName name="p" localSheetId="7">#REF!</definedName>
    <definedName name="p" localSheetId="8">#REF!</definedName>
    <definedName name="p" localSheetId="9">#REF!</definedName>
    <definedName name="p" localSheetId="10">#REF!</definedName>
    <definedName name="p" localSheetId="11">#REF!</definedName>
    <definedName name="p" localSheetId="12">#REF!</definedName>
    <definedName name="p" localSheetId="13">#REF!</definedName>
    <definedName name="p" localSheetId="14">#REF!</definedName>
    <definedName name="p" localSheetId="15">#REF!</definedName>
    <definedName name="p" localSheetId="16">#REF!</definedName>
    <definedName name="p" localSheetId="17">#REF!</definedName>
    <definedName name="p" localSheetId="18">#REF!</definedName>
    <definedName name="p" localSheetId="19">#REF!</definedName>
    <definedName name="p" localSheetId="20">#REF!</definedName>
    <definedName name="p" localSheetId="21">#REF!</definedName>
    <definedName name="p" localSheetId="22">#REF!</definedName>
    <definedName name="p" localSheetId="23">#REF!</definedName>
    <definedName name="p" localSheetId="1">#REF!</definedName>
    <definedName name="p" localSheetId="2">#REF!</definedName>
    <definedName name="p" localSheetId="3">#REF!</definedName>
    <definedName name="p" localSheetId="4">#REF!</definedName>
    <definedName name="p" localSheetId="5">#REF!</definedName>
    <definedName name="p">#REF!</definedName>
    <definedName name="q" localSheetId="24">#REF!</definedName>
    <definedName name="q" localSheetId="30">#REF!</definedName>
    <definedName name="q" localSheetId="31">#REF!</definedName>
    <definedName name="q" localSheetId="32">#REF!</definedName>
    <definedName name="q" localSheetId="33">#REF!</definedName>
    <definedName name="q" localSheetId="34">#REF!</definedName>
    <definedName name="q" localSheetId="35">#REF!</definedName>
    <definedName name="q" localSheetId="36">#REF!</definedName>
    <definedName name="q" localSheetId="37">#REF!</definedName>
    <definedName name="q" localSheetId="25">#REF!</definedName>
    <definedName name="q" localSheetId="38">#REF!</definedName>
    <definedName name="q" localSheetId="39">#REF!</definedName>
    <definedName name="q" localSheetId="40">#REF!</definedName>
    <definedName name="q" localSheetId="41">#REF!</definedName>
    <definedName name="q" localSheetId="42">#REF!</definedName>
    <definedName name="q" localSheetId="43">#REF!</definedName>
    <definedName name="q" localSheetId="26">#REF!</definedName>
    <definedName name="q" localSheetId="27">#REF!</definedName>
    <definedName name="q" localSheetId="28">#REF!</definedName>
    <definedName name="q" localSheetId="29">#REF!</definedName>
    <definedName name="q" localSheetId="6">#REF!</definedName>
    <definedName name="q" localSheetId="7">#REF!</definedName>
    <definedName name="q" localSheetId="8">#REF!</definedName>
    <definedName name="q" localSheetId="9">#REF!</definedName>
    <definedName name="q" localSheetId="10">#REF!</definedName>
    <definedName name="q" localSheetId="11">#REF!</definedName>
    <definedName name="q" localSheetId="12">#REF!</definedName>
    <definedName name="q" localSheetId="13">#REF!</definedName>
    <definedName name="q" localSheetId="14">#REF!</definedName>
    <definedName name="q" localSheetId="15">#REF!</definedName>
    <definedName name="q" localSheetId="16">#REF!</definedName>
    <definedName name="q" localSheetId="17">#REF!</definedName>
    <definedName name="q" localSheetId="18">#REF!</definedName>
    <definedName name="q" localSheetId="19">#REF!</definedName>
    <definedName name="q" localSheetId="20">#REF!</definedName>
    <definedName name="q" localSheetId="21">#REF!</definedName>
    <definedName name="q" localSheetId="22">#REF!</definedName>
    <definedName name="q" localSheetId="23">#REF!</definedName>
    <definedName name="q" localSheetId="1">#REF!</definedName>
    <definedName name="q" localSheetId="2">#REF!</definedName>
    <definedName name="q" localSheetId="3">#REF!</definedName>
    <definedName name="q" localSheetId="4">#REF!</definedName>
    <definedName name="q" localSheetId="5">#REF!</definedName>
    <definedName name="q">#REF!</definedName>
    <definedName name="rev" localSheetId="24">#REF!</definedName>
    <definedName name="rev" localSheetId="30">#REF!</definedName>
    <definedName name="rev" localSheetId="31">#REF!</definedName>
    <definedName name="rev" localSheetId="32">#REF!</definedName>
    <definedName name="rev" localSheetId="33">#REF!</definedName>
    <definedName name="rev" localSheetId="34">#REF!</definedName>
    <definedName name="rev" localSheetId="35">#REF!</definedName>
    <definedName name="rev" localSheetId="36">#REF!</definedName>
    <definedName name="rev" localSheetId="37">#REF!</definedName>
    <definedName name="rev" localSheetId="25">#REF!</definedName>
    <definedName name="rev" localSheetId="38">#REF!</definedName>
    <definedName name="rev" localSheetId="39">#REF!</definedName>
    <definedName name="rev" localSheetId="40">#REF!</definedName>
    <definedName name="rev" localSheetId="41">#REF!</definedName>
    <definedName name="rev" localSheetId="42">#REF!</definedName>
    <definedName name="rev" localSheetId="43">#REF!</definedName>
    <definedName name="rev" localSheetId="26">#REF!</definedName>
    <definedName name="rev" localSheetId="27">#REF!</definedName>
    <definedName name="rev" localSheetId="28">#REF!</definedName>
    <definedName name="rev" localSheetId="29">#REF!</definedName>
    <definedName name="rev" localSheetId="6">#REF!</definedName>
    <definedName name="rev" localSheetId="7">#REF!</definedName>
    <definedName name="rev" localSheetId="8">#REF!</definedName>
    <definedName name="rev" localSheetId="9">#REF!</definedName>
    <definedName name="rev" localSheetId="10">#REF!</definedName>
    <definedName name="rev" localSheetId="11">#REF!</definedName>
    <definedName name="rev" localSheetId="12">#REF!</definedName>
    <definedName name="rev" localSheetId="13">#REF!</definedName>
    <definedName name="rev" localSheetId="14">#REF!</definedName>
    <definedName name="rev" localSheetId="15">#REF!</definedName>
    <definedName name="rev" localSheetId="16">#REF!</definedName>
    <definedName name="rev" localSheetId="17">#REF!</definedName>
    <definedName name="rev" localSheetId="18">#REF!</definedName>
    <definedName name="rev" localSheetId="19">#REF!</definedName>
    <definedName name="rev" localSheetId="20">#REF!</definedName>
    <definedName name="rev" localSheetId="21">#REF!</definedName>
    <definedName name="rev" localSheetId="22">#REF!</definedName>
    <definedName name="rev" localSheetId="23">#REF!</definedName>
    <definedName name="rev" localSheetId="1">#REF!</definedName>
    <definedName name="rev" localSheetId="2">#REF!</definedName>
    <definedName name="rev" localSheetId="3">#REF!</definedName>
    <definedName name="rev" localSheetId="4">#REF!</definedName>
    <definedName name="rev" localSheetId="5">#REF!</definedName>
    <definedName name="rev">#REF!</definedName>
    <definedName name="s" localSheetId="24">#REF!</definedName>
    <definedName name="s" localSheetId="30">#REF!</definedName>
    <definedName name="s" localSheetId="31">#REF!</definedName>
    <definedName name="s" localSheetId="32">#REF!</definedName>
    <definedName name="s" localSheetId="33">#REF!</definedName>
    <definedName name="s" localSheetId="34">#REF!</definedName>
    <definedName name="s" localSheetId="35">#REF!</definedName>
    <definedName name="s" localSheetId="36">#REF!</definedName>
    <definedName name="s" localSheetId="37">#REF!</definedName>
    <definedName name="s" localSheetId="25">#REF!</definedName>
    <definedName name="s" localSheetId="38">#REF!</definedName>
    <definedName name="s" localSheetId="39">#REF!</definedName>
    <definedName name="s" localSheetId="40">#REF!</definedName>
    <definedName name="s" localSheetId="41">#REF!</definedName>
    <definedName name="s" localSheetId="42">#REF!</definedName>
    <definedName name="s" localSheetId="43">#REF!</definedName>
    <definedName name="s" localSheetId="26">#REF!</definedName>
    <definedName name="s" localSheetId="27">#REF!</definedName>
    <definedName name="s" localSheetId="28">#REF!</definedName>
    <definedName name="s" localSheetId="29">#REF!</definedName>
    <definedName name="s" localSheetId="6">#REF!</definedName>
    <definedName name="s" localSheetId="7">#REF!</definedName>
    <definedName name="s" localSheetId="8">#REF!</definedName>
    <definedName name="s" localSheetId="9">#REF!</definedName>
    <definedName name="s" localSheetId="10">#REF!</definedName>
    <definedName name="s" localSheetId="11">#REF!</definedName>
    <definedName name="s" localSheetId="12">#REF!</definedName>
    <definedName name="s" localSheetId="13">#REF!</definedName>
    <definedName name="s" localSheetId="14">#REF!</definedName>
    <definedName name="s" localSheetId="15">#REF!</definedName>
    <definedName name="s" localSheetId="16">#REF!</definedName>
    <definedName name="s" localSheetId="17">#REF!</definedName>
    <definedName name="s" localSheetId="18">#REF!</definedName>
    <definedName name="s" localSheetId="19">#REF!</definedName>
    <definedName name="s" localSheetId="20">#REF!</definedName>
    <definedName name="s" localSheetId="21">#REF!</definedName>
    <definedName name="s" localSheetId="22">#REF!</definedName>
    <definedName name="s" localSheetId="23">#REF!</definedName>
    <definedName name="s" localSheetId="1">#REF!</definedName>
    <definedName name="s" localSheetId="2">#REF!</definedName>
    <definedName name="s" localSheetId="3">#REF!</definedName>
    <definedName name="s" localSheetId="4">#REF!</definedName>
    <definedName name="s" localSheetId="5">#REF!</definedName>
    <definedName name="s">#REF!</definedName>
    <definedName name="u" localSheetId="24">#REF!</definedName>
    <definedName name="u" localSheetId="30">#REF!</definedName>
    <definedName name="u" localSheetId="31">#REF!</definedName>
    <definedName name="u" localSheetId="32">#REF!</definedName>
    <definedName name="u" localSheetId="33">#REF!</definedName>
    <definedName name="u" localSheetId="34">#REF!</definedName>
    <definedName name="u" localSheetId="35">#REF!</definedName>
    <definedName name="u" localSheetId="36">#REF!</definedName>
    <definedName name="u" localSheetId="37">#REF!</definedName>
    <definedName name="u" localSheetId="25">#REF!</definedName>
    <definedName name="u" localSheetId="38">#REF!</definedName>
    <definedName name="u" localSheetId="39">#REF!</definedName>
    <definedName name="u" localSheetId="40">#REF!</definedName>
    <definedName name="u" localSheetId="41">#REF!</definedName>
    <definedName name="u" localSheetId="42">#REF!</definedName>
    <definedName name="u" localSheetId="43">#REF!</definedName>
    <definedName name="u" localSheetId="26">#REF!</definedName>
    <definedName name="u" localSheetId="27">#REF!</definedName>
    <definedName name="u" localSheetId="28">#REF!</definedName>
    <definedName name="u" localSheetId="29">#REF!</definedName>
    <definedName name="u" localSheetId="6">#REF!</definedName>
    <definedName name="u" localSheetId="7">#REF!</definedName>
    <definedName name="u" localSheetId="8">#REF!</definedName>
    <definedName name="u" localSheetId="9">#REF!</definedName>
    <definedName name="u" localSheetId="10">#REF!</definedName>
    <definedName name="u" localSheetId="11">#REF!</definedName>
    <definedName name="u" localSheetId="12">#REF!</definedName>
    <definedName name="u" localSheetId="13">#REF!</definedName>
    <definedName name="u" localSheetId="14">#REF!</definedName>
    <definedName name="u" localSheetId="15">#REF!</definedName>
    <definedName name="u" localSheetId="16">#REF!</definedName>
    <definedName name="u" localSheetId="17">#REF!</definedName>
    <definedName name="u" localSheetId="18">#REF!</definedName>
    <definedName name="u" localSheetId="19">#REF!</definedName>
    <definedName name="u" localSheetId="20">#REF!</definedName>
    <definedName name="u" localSheetId="21">#REF!</definedName>
    <definedName name="u" localSheetId="22">#REF!</definedName>
    <definedName name="u" localSheetId="23">#REF!</definedName>
    <definedName name="u" localSheetId="1">#REF!</definedName>
    <definedName name="u" localSheetId="2">#REF!</definedName>
    <definedName name="u" localSheetId="3">#REF!</definedName>
    <definedName name="u" localSheetId="4">#REF!</definedName>
    <definedName name="u" localSheetId="5">#REF!</definedName>
    <definedName name="u">#REF!</definedName>
    <definedName name="v" localSheetId="24">#REF!</definedName>
    <definedName name="v" localSheetId="30">#REF!</definedName>
    <definedName name="v" localSheetId="31">#REF!</definedName>
    <definedName name="v" localSheetId="32">#REF!</definedName>
    <definedName name="v" localSheetId="33">#REF!</definedName>
    <definedName name="v" localSheetId="34">#REF!</definedName>
    <definedName name="v" localSheetId="35">#REF!</definedName>
    <definedName name="v" localSheetId="36">#REF!</definedName>
    <definedName name="v" localSheetId="37">#REF!</definedName>
    <definedName name="v" localSheetId="25">#REF!</definedName>
    <definedName name="v" localSheetId="38">#REF!</definedName>
    <definedName name="v" localSheetId="39">#REF!</definedName>
    <definedName name="v" localSheetId="40">#REF!</definedName>
    <definedName name="v" localSheetId="41">#REF!</definedName>
    <definedName name="v" localSheetId="42">#REF!</definedName>
    <definedName name="v" localSheetId="43">#REF!</definedName>
    <definedName name="v" localSheetId="26">#REF!</definedName>
    <definedName name="v" localSheetId="27">#REF!</definedName>
    <definedName name="v" localSheetId="28">#REF!</definedName>
    <definedName name="v" localSheetId="29">#REF!</definedName>
    <definedName name="v" localSheetId="6">#REF!</definedName>
    <definedName name="v" localSheetId="7">#REF!</definedName>
    <definedName name="v" localSheetId="8">#REF!</definedName>
    <definedName name="v" localSheetId="9">#REF!</definedName>
    <definedName name="v" localSheetId="10">#REF!</definedName>
    <definedName name="v" localSheetId="11">#REF!</definedName>
    <definedName name="v" localSheetId="12">#REF!</definedName>
    <definedName name="v" localSheetId="13">#REF!</definedName>
    <definedName name="v" localSheetId="14">#REF!</definedName>
    <definedName name="v" localSheetId="15">#REF!</definedName>
    <definedName name="v" localSheetId="16">#REF!</definedName>
    <definedName name="v" localSheetId="17">#REF!</definedName>
    <definedName name="v" localSheetId="18">#REF!</definedName>
    <definedName name="v" localSheetId="19">#REF!</definedName>
    <definedName name="v" localSheetId="20">#REF!</definedName>
    <definedName name="v" localSheetId="21">#REF!</definedName>
    <definedName name="v" localSheetId="22">#REF!</definedName>
    <definedName name="v" localSheetId="23">#REF!</definedName>
    <definedName name="v" localSheetId="1">#REF!</definedName>
    <definedName name="v" localSheetId="2">#REF!</definedName>
    <definedName name="v" localSheetId="3">#REF!</definedName>
    <definedName name="v" localSheetId="4">#REF!</definedName>
    <definedName name="v" localSheetId="5">#REF!</definedName>
    <definedName name="v">#REF!</definedName>
    <definedName name="w" localSheetId="24">#REF!</definedName>
    <definedName name="w" localSheetId="30">#REF!</definedName>
    <definedName name="w" localSheetId="31">#REF!</definedName>
    <definedName name="w" localSheetId="32">#REF!</definedName>
    <definedName name="w" localSheetId="33">#REF!</definedName>
    <definedName name="w" localSheetId="34">#REF!</definedName>
    <definedName name="w" localSheetId="35">#REF!</definedName>
    <definedName name="w" localSheetId="36">#REF!</definedName>
    <definedName name="w" localSheetId="37">#REF!</definedName>
    <definedName name="w" localSheetId="25">#REF!</definedName>
    <definedName name="w" localSheetId="38">#REF!</definedName>
    <definedName name="w" localSheetId="39">#REF!</definedName>
    <definedName name="w" localSheetId="40">#REF!</definedName>
    <definedName name="w" localSheetId="41">#REF!</definedName>
    <definedName name="w" localSheetId="42">#REF!</definedName>
    <definedName name="w" localSheetId="43">#REF!</definedName>
    <definedName name="w" localSheetId="26">#REF!</definedName>
    <definedName name="w" localSheetId="27">#REF!</definedName>
    <definedName name="w" localSheetId="28">#REF!</definedName>
    <definedName name="w" localSheetId="29">#REF!</definedName>
    <definedName name="w" localSheetId="6">#REF!</definedName>
    <definedName name="w" localSheetId="7">#REF!</definedName>
    <definedName name="w" localSheetId="8">#REF!</definedName>
    <definedName name="w" localSheetId="9">#REF!</definedName>
    <definedName name="w" localSheetId="10">#REF!</definedName>
    <definedName name="w" localSheetId="11">#REF!</definedName>
    <definedName name="w" localSheetId="12">#REF!</definedName>
    <definedName name="w" localSheetId="13">#REF!</definedName>
    <definedName name="w" localSheetId="14">#REF!</definedName>
    <definedName name="w" localSheetId="15">#REF!</definedName>
    <definedName name="w" localSheetId="16">#REF!</definedName>
    <definedName name="w" localSheetId="17">#REF!</definedName>
    <definedName name="w" localSheetId="18">#REF!</definedName>
    <definedName name="w" localSheetId="19">#REF!</definedName>
    <definedName name="w" localSheetId="20">#REF!</definedName>
    <definedName name="w" localSheetId="21">#REF!</definedName>
    <definedName name="w" localSheetId="22">#REF!</definedName>
    <definedName name="w" localSheetId="23">#REF!</definedName>
    <definedName name="w" localSheetId="1">#REF!</definedName>
    <definedName name="w" localSheetId="2">#REF!</definedName>
    <definedName name="w" localSheetId="3">#REF!</definedName>
    <definedName name="w" localSheetId="4">#REF!</definedName>
    <definedName name="w" localSheetId="5">#REF!</definedName>
    <definedName name="w">#REF!</definedName>
    <definedName name="y" localSheetId="24">#REF!</definedName>
    <definedName name="y" localSheetId="30">#REF!</definedName>
    <definedName name="y" localSheetId="31">#REF!</definedName>
    <definedName name="y" localSheetId="32">#REF!</definedName>
    <definedName name="y" localSheetId="33">#REF!</definedName>
    <definedName name="y" localSheetId="34">#REF!</definedName>
    <definedName name="y" localSheetId="35">#REF!</definedName>
    <definedName name="y" localSheetId="36">#REF!</definedName>
    <definedName name="y" localSheetId="37">#REF!</definedName>
    <definedName name="y" localSheetId="25">#REF!</definedName>
    <definedName name="y" localSheetId="38">#REF!</definedName>
    <definedName name="y" localSheetId="39">#REF!</definedName>
    <definedName name="y" localSheetId="40">#REF!</definedName>
    <definedName name="y" localSheetId="41">#REF!</definedName>
    <definedName name="y" localSheetId="42">#REF!</definedName>
    <definedName name="y" localSheetId="43">#REF!</definedName>
    <definedName name="y" localSheetId="26">#REF!</definedName>
    <definedName name="y" localSheetId="27">#REF!</definedName>
    <definedName name="y" localSheetId="28">#REF!</definedName>
    <definedName name="y" localSheetId="29">#REF!</definedName>
    <definedName name="y" localSheetId="6">#REF!</definedName>
    <definedName name="y" localSheetId="7">#REF!</definedName>
    <definedName name="y" localSheetId="8">#REF!</definedName>
    <definedName name="y" localSheetId="9">#REF!</definedName>
    <definedName name="y" localSheetId="10">#REF!</definedName>
    <definedName name="y" localSheetId="11">#REF!</definedName>
    <definedName name="y" localSheetId="12">#REF!</definedName>
    <definedName name="y" localSheetId="13">#REF!</definedName>
    <definedName name="y" localSheetId="14">#REF!</definedName>
    <definedName name="y" localSheetId="15">#REF!</definedName>
    <definedName name="y" localSheetId="16">#REF!</definedName>
    <definedName name="y" localSheetId="17">#REF!</definedName>
    <definedName name="y" localSheetId="18">#REF!</definedName>
    <definedName name="y" localSheetId="19">#REF!</definedName>
    <definedName name="y" localSheetId="20">#REF!</definedName>
    <definedName name="y" localSheetId="21">#REF!</definedName>
    <definedName name="y" localSheetId="22">#REF!</definedName>
    <definedName name="y" localSheetId="23">#REF!</definedName>
    <definedName name="y" localSheetId="1">#REF!</definedName>
    <definedName name="y" localSheetId="2">#REF!</definedName>
    <definedName name="y" localSheetId="3">#REF!</definedName>
    <definedName name="y" localSheetId="4">#REF!</definedName>
    <definedName name="y" localSheetId="5">#REF!</definedName>
    <definedName name="y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1" i="44" l="1"/>
  <c r="L11" i="44"/>
  <c r="K11" i="44"/>
  <c r="J11" i="44"/>
  <c r="I11" i="44"/>
  <c r="H11" i="44"/>
  <c r="G11" i="44"/>
  <c r="F11" i="44"/>
  <c r="E11" i="44"/>
  <c r="M10" i="44"/>
  <c r="L10" i="44"/>
  <c r="K10" i="44"/>
  <c r="J10" i="44"/>
  <c r="I10" i="44"/>
  <c r="H10" i="44"/>
  <c r="G10" i="44"/>
  <c r="F10" i="44"/>
  <c r="E10" i="44"/>
  <c r="M9" i="44"/>
  <c r="L9" i="44"/>
  <c r="K9" i="44"/>
  <c r="J9" i="44"/>
  <c r="I9" i="44"/>
  <c r="H9" i="44"/>
  <c r="G9" i="44"/>
  <c r="F9" i="44"/>
  <c r="E9" i="44"/>
  <c r="M8" i="44"/>
  <c r="L8" i="44"/>
  <c r="K8" i="44"/>
  <c r="J8" i="44"/>
  <c r="I8" i="44"/>
  <c r="I12" i="44" s="1"/>
  <c r="H8" i="44"/>
  <c r="G8" i="44"/>
  <c r="F8" i="44"/>
  <c r="E8" i="44"/>
  <c r="E12" i="44" s="1"/>
  <c r="M7" i="44"/>
  <c r="L7" i="44"/>
  <c r="K7" i="44"/>
  <c r="J7" i="44"/>
  <c r="I7" i="44"/>
  <c r="H7" i="44"/>
  <c r="G7" i="44"/>
  <c r="F7" i="44"/>
  <c r="E7" i="44"/>
  <c r="M6" i="44"/>
  <c r="L6" i="44"/>
  <c r="K6" i="44"/>
  <c r="I6" i="44"/>
  <c r="H6" i="44"/>
  <c r="G6" i="44"/>
  <c r="F6" i="44"/>
  <c r="F12" i="44" s="1"/>
  <c r="E6" i="44"/>
  <c r="M5" i="44"/>
  <c r="L5" i="44"/>
  <c r="L12" i="44" s="1"/>
  <c r="K5" i="44"/>
  <c r="K12" i="44" s="1"/>
  <c r="J5" i="44"/>
  <c r="I5" i="44"/>
  <c r="H5" i="44"/>
  <c r="H12" i="44" s="1"/>
  <c r="G5" i="44"/>
  <c r="G12" i="44" s="1"/>
  <c r="F5" i="44"/>
  <c r="E5" i="44"/>
  <c r="M11" i="43"/>
  <c r="L11" i="43"/>
  <c r="K11" i="43"/>
  <c r="J11" i="43"/>
  <c r="I11" i="43"/>
  <c r="H11" i="43"/>
  <c r="G11" i="43"/>
  <c r="F11" i="43"/>
  <c r="E11" i="43"/>
  <c r="M10" i="43"/>
  <c r="L10" i="43"/>
  <c r="K10" i="43"/>
  <c r="J10" i="43"/>
  <c r="I10" i="43"/>
  <c r="H10" i="43"/>
  <c r="G10" i="43"/>
  <c r="F10" i="43"/>
  <c r="E10" i="43"/>
  <c r="M9" i="43"/>
  <c r="L9" i="43"/>
  <c r="K9" i="43"/>
  <c r="J9" i="43"/>
  <c r="I9" i="43"/>
  <c r="H9" i="43"/>
  <c r="G9" i="43"/>
  <c r="F9" i="43"/>
  <c r="E9" i="43"/>
  <c r="M8" i="43"/>
  <c r="L8" i="43"/>
  <c r="K8" i="43"/>
  <c r="J8" i="43"/>
  <c r="I8" i="43"/>
  <c r="I12" i="43" s="1"/>
  <c r="H8" i="43"/>
  <c r="G8" i="43"/>
  <c r="F8" i="43"/>
  <c r="E8" i="43"/>
  <c r="E12" i="43" s="1"/>
  <c r="M7" i="43"/>
  <c r="L7" i="43"/>
  <c r="K7" i="43"/>
  <c r="J7" i="43"/>
  <c r="I7" i="43"/>
  <c r="H7" i="43"/>
  <c r="G7" i="43"/>
  <c r="F7" i="43"/>
  <c r="E7" i="43"/>
  <c r="M6" i="43"/>
  <c r="L6" i="43"/>
  <c r="K6" i="43"/>
  <c r="I6" i="43"/>
  <c r="H6" i="43"/>
  <c r="G6" i="43"/>
  <c r="F6" i="43"/>
  <c r="F12" i="43" s="1"/>
  <c r="E6" i="43"/>
  <c r="M5" i="43"/>
  <c r="M12" i="43" s="1"/>
  <c r="L5" i="43"/>
  <c r="L12" i="43" s="1"/>
  <c r="K5" i="43"/>
  <c r="K12" i="43" s="1"/>
  <c r="J5" i="43"/>
  <c r="I5" i="43"/>
  <c r="H5" i="43"/>
  <c r="H12" i="43" s="1"/>
  <c r="G5" i="43"/>
  <c r="G12" i="43" s="1"/>
  <c r="F5" i="43"/>
  <c r="E5" i="43"/>
  <c r="M11" i="42"/>
  <c r="L11" i="42"/>
  <c r="K11" i="42"/>
  <c r="J11" i="42"/>
  <c r="I11" i="42"/>
  <c r="H11" i="42"/>
  <c r="G11" i="42"/>
  <c r="F11" i="42"/>
  <c r="E11" i="42"/>
  <c r="M10" i="42"/>
  <c r="L10" i="42"/>
  <c r="K10" i="42"/>
  <c r="J10" i="42"/>
  <c r="I10" i="42"/>
  <c r="H10" i="42"/>
  <c r="G10" i="42"/>
  <c r="F10" i="42"/>
  <c r="E10" i="42"/>
  <c r="M9" i="42"/>
  <c r="L9" i="42"/>
  <c r="K9" i="42"/>
  <c r="J9" i="42"/>
  <c r="I9" i="42"/>
  <c r="H9" i="42"/>
  <c r="G9" i="42"/>
  <c r="F9" i="42"/>
  <c r="E9" i="42"/>
  <c r="M8" i="42"/>
  <c r="L8" i="42"/>
  <c r="K8" i="42"/>
  <c r="J8" i="42"/>
  <c r="I8" i="42"/>
  <c r="I12" i="42" s="1"/>
  <c r="H8" i="42"/>
  <c r="G8" i="42"/>
  <c r="F8" i="42"/>
  <c r="E8" i="42"/>
  <c r="E12" i="42" s="1"/>
  <c r="M7" i="42"/>
  <c r="L7" i="42"/>
  <c r="K7" i="42"/>
  <c r="J7" i="42"/>
  <c r="I7" i="42"/>
  <c r="H7" i="42"/>
  <c r="G7" i="42"/>
  <c r="F7" i="42"/>
  <c r="E7" i="42"/>
  <c r="M6" i="42"/>
  <c r="L6" i="42"/>
  <c r="K6" i="42"/>
  <c r="I6" i="42"/>
  <c r="H6" i="42"/>
  <c r="G6" i="42"/>
  <c r="F6" i="42"/>
  <c r="F12" i="42" s="1"/>
  <c r="E6" i="42"/>
  <c r="M5" i="42"/>
  <c r="M12" i="42" s="1"/>
  <c r="L5" i="42"/>
  <c r="L12" i="42" s="1"/>
  <c r="K5" i="42"/>
  <c r="K12" i="42" s="1"/>
  <c r="J5" i="42"/>
  <c r="I5" i="42"/>
  <c r="H5" i="42"/>
  <c r="H12" i="42" s="1"/>
  <c r="G5" i="42"/>
  <c r="G12" i="42" s="1"/>
  <c r="F5" i="42"/>
  <c r="E5" i="42"/>
  <c r="M11" i="41"/>
  <c r="L11" i="41"/>
  <c r="K11" i="41"/>
  <c r="J11" i="41"/>
  <c r="I11" i="41"/>
  <c r="H11" i="41"/>
  <c r="G11" i="41"/>
  <c r="F11" i="41"/>
  <c r="E11" i="41"/>
  <c r="M10" i="41"/>
  <c r="L10" i="41"/>
  <c r="K10" i="41"/>
  <c r="J10" i="41"/>
  <c r="I10" i="41"/>
  <c r="H10" i="41"/>
  <c r="G10" i="41"/>
  <c r="F10" i="41"/>
  <c r="E10" i="41"/>
  <c r="M9" i="41"/>
  <c r="L9" i="41"/>
  <c r="K9" i="41"/>
  <c r="J9" i="41"/>
  <c r="I9" i="41"/>
  <c r="H9" i="41"/>
  <c r="G9" i="41"/>
  <c r="F9" i="41"/>
  <c r="E9" i="41"/>
  <c r="M8" i="41"/>
  <c r="L8" i="41"/>
  <c r="K8" i="41"/>
  <c r="J8" i="41"/>
  <c r="I8" i="41"/>
  <c r="I12" i="41" s="1"/>
  <c r="H8" i="41"/>
  <c r="G8" i="41"/>
  <c r="F8" i="41"/>
  <c r="E8" i="41"/>
  <c r="E12" i="41" s="1"/>
  <c r="M7" i="41"/>
  <c r="L7" i="41"/>
  <c r="K7" i="41"/>
  <c r="J7" i="41"/>
  <c r="I7" i="41"/>
  <c r="H7" i="41"/>
  <c r="G7" i="41"/>
  <c r="F7" i="41"/>
  <c r="E7" i="41"/>
  <c r="M6" i="41"/>
  <c r="L6" i="41"/>
  <c r="K6" i="41"/>
  <c r="I6" i="41"/>
  <c r="H6" i="41"/>
  <c r="G6" i="41"/>
  <c r="F6" i="41"/>
  <c r="E6" i="41"/>
  <c r="M5" i="41"/>
  <c r="M12" i="41" s="1"/>
  <c r="L5" i="41"/>
  <c r="L12" i="41" s="1"/>
  <c r="K5" i="41"/>
  <c r="K12" i="41" s="1"/>
  <c r="J5" i="41"/>
  <c r="I5" i="41"/>
  <c r="H5" i="41"/>
  <c r="H12" i="41" s="1"/>
  <c r="G5" i="41"/>
  <c r="G12" i="41" s="1"/>
  <c r="F5" i="41"/>
  <c r="E5" i="41"/>
  <c r="M11" i="40"/>
  <c r="L11" i="40"/>
  <c r="K11" i="40"/>
  <c r="J11" i="40"/>
  <c r="I11" i="40"/>
  <c r="H11" i="40"/>
  <c r="G11" i="40"/>
  <c r="F11" i="40"/>
  <c r="E11" i="40"/>
  <c r="M10" i="40"/>
  <c r="L10" i="40"/>
  <c r="K10" i="40"/>
  <c r="J10" i="40"/>
  <c r="I10" i="40"/>
  <c r="H10" i="40"/>
  <c r="G10" i="40"/>
  <c r="F10" i="40"/>
  <c r="E10" i="40"/>
  <c r="M9" i="40"/>
  <c r="L9" i="40"/>
  <c r="K9" i="40"/>
  <c r="J9" i="40"/>
  <c r="I9" i="40"/>
  <c r="H9" i="40"/>
  <c r="G9" i="40"/>
  <c r="F9" i="40"/>
  <c r="E9" i="40"/>
  <c r="M8" i="40"/>
  <c r="L8" i="40"/>
  <c r="K8" i="40"/>
  <c r="J8" i="40"/>
  <c r="I8" i="40"/>
  <c r="H8" i="40"/>
  <c r="G8" i="40"/>
  <c r="F8" i="40"/>
  <c r="E8" i="40"/>
  <c r="M7" i="40"/>
  <c r="L7" i="40"/>
  <c r="K7" i="40"/>
  <c r="J7" i="40"/>
  <c r="I7" i="40"/>
  <c r="H7" i="40"/>
  <c r="G7" i="40"/>
  <c r="F7" i="40"/>
  <c r="E7" i="40"/>
  <c r="M6" i="40"/>
  <c r="L6" i="40"/>
  <c r="K6" i="40"/>
  <c r="I6" i="40"/>
  <c r="H6" i="40"/>
  <c r="G6" i="40"/>
  <c r="F6" i="40"/>
  <c r="E6" i="40"/>
  <c r="M5" i="40"/>
  <c r="L5" i="40"/>
  <c r="K5" i="40"/>
  <c r="K12" i="40" s="1"/>
  <c r="J5" i="40"/>
  <c r="I5" i="40"/>
  <c r="H5" i="40"/>
  <c r="G5" i="40"/>
  <c r="G12" i="40" s="1"/>
  <c r="F5" i="40"/>
  <c r="E5" i="40"/>
  <c r="M12" i="44" l="1"/>
  <c r="F12" i="41"/>
  <c r="H12" i="40"/>
  <c r="L12" i="40"/>
  <c r="I12" i="40"/>
  <c r="M12" i="40"/>
  <c r="E12" i="40"/>
  <c r="F12" i="40"/>
  <c r="M11" i="39"/>
  <c r="L11" i="39"/>
  <c r="K11" i="39"/>
  <c r="J11" i="39"/>
  <c r="I11" i="39"/>
  <c r="H11" i="39"/>
  <c r="G11" i="39"/>
  <c r="F11" i="39"/>
  <c r="E11" i="39"/>
  <c r="M10" i="39"/>
  <c r="L10" i="39"/>
  <c r="K10" i="39"/>
  <c r="J10" i="39"/>
  <c r="I10" i="39"/>
  <c r="H10" i="39"/>
  <c r="G10" i="39"/>
  <c r="F10" i="39"/>
  <c r="E10" i="39"/>
  <c r="M9" i="39"/>
  <c r="L9" i="39"/>
  <c r="K9" i="39"/>
  <c r="J9" i="39"/>
  <c r="I9" i="39"/>
  <c r="H9" i="39"/>
  <c r="G9" i="39"/>
  <c r="F9" i="39"/>
  <c r="E9" i="39"/>
  <c r="M8" i="39"/>
  <c r="L8" i="39"/>
  <c r="K8" i="39"/>
  <c r="J8" i="39"/>
  <c r="I8" i="39"/>
  <c r="H8" i="39"/>
  <c r="G8" i="39"/>
  <c r="F8" i="39"/>
  <c r="E8" i="39"/>
  <c r="M7" i="39"/>
  <c r="L7" i="39"/>
  <c r="K7" i="39"/>
  <c r="J7" i="39"/>
  <c r="I7" i="39"/>
  <c r="H7" i="39"/>
  <c r="G7" i="39"/>
  <c r="F7" i="39"/>
  <c r="E7" i="39"/>
  <c r="M6" i="39"/>
  <c r="L6" i="39"/>
  <c r="K6" i="39"/>
  <c r="I6" i="39"/>
  <c r="I12" i="39" s="1"/>
  <c r="H6" i="39"/>
  <c r="G6" i="39"/>
  <c r="F6" i="39"/>
  <c r="E6" i="39"/>
  <c r="E12" i="39" s="1"/>
  <c r="M5" i="39"/>
  <c r="M12" i="39" s="1"/>
  <c r="L5" i="39"/>
  <c r="L12" i="39" s="1"/>
  <c r="K5" i="39"/>
  <c r="K12" i="39" s="1"/>
  <c r="J5" i="39"/>
  <c r="I5" i="39"/>
  <c r="H5" i="39"/>
  <c r="H12" i="39" s="1"/>
  <c r="G5" i="39"/>
  <c r="G12" i="39" s="1"/>
  <c r="F5" i="39"/>
  <c r="F12" i="39" s="1"/>
  <c r="E5" i="39"/>
  <c r="M11" i="38"/>
  <c r="L11" i="38"/>
  <c r="K11" i="38"/>
  <c r="J11" i="38"/>
  <c r="I11" i="38"/>
  <c r="H11" i="38"/>
  <c r="G11" i="38"/>
  <c r="F11" i="38"/>
  <c r="E11" i="38"/>
  <c r="M10" i="38"/>
  <c r="L10" i="38"/>
  <c r="K10" i="38"/>
  <c r="J10" i="38"/>
  <c r="I10" i="38"/>
  <c r="H10" i="38"/>
  <c r="G10" i="38"/>
  <c r="F10" i="38"/>
  <c r="E10" i="38"/>
  <c r="M9" i="38"/>
  <c r="L9" i="38"/>
  <c r="K9" i="38"/>
  <c r="J9" i="38"/>
  <c r="I9" i="38"/>
  <c r="H9" i="38"/>
  <c r="G9" i="38"/>
  <c r="F9" i="38"/>
  <c r="E9" i="38"/>
  <c r="M8" i="38"/>
  <c r="L8" i="38"/>
  <c r="K8" i="38"/>
  <c r="J8" i="38"/>
  <c r="I8" i="38"/>
  <c r="I12" i="38" s="1"/>
  <c r="H8" i="38"/>
  <c r="G8" i="38"/>
  <c r="F8" i="38"/>
  <c r="E8" i="38"/>
  <c r="M7" i="38"/>
  <c r="L7" i="38"/>
  <c r="K7" i="38"/>
  <c r="J7" i="38"/>
  <c r="I7" i="38"/>
  <c r="H7" i="38"/>
  <c r="G7" i="38"/>
  <c r="F7" i="38"/>
  <c r="E7" i="38"/>
  <c r="M6" i="38"/>
  <c r="L6" i="38"/>
  <c r="K6" i="38"/>
  <c r="I6" i="38"/>
  <c r="H6" i="38"/>
  <c r="G6" i="38"/>
  <c r="F6" i="38"/>
  <c r="F12" i="38" s="1"/>
  <c r="E6" i="38"/>
  <c r="M5" i="38"/>
  <c r="L5" i="38"/>
  <c r="K5" i="38"/>
  <c r="K12" i="38" s="1"/>
  <c r="J5" i="38"/>
  <c r="I5" i="38"/>
  <c r="H5" i="38"/>
  <c r="H12" i="38" s="1"/>
  <c r="G5" i="38"/>
  <c r="G12" i="38" s="1"/>
  <c r="F5" i="38"/>
  <c r="E5" i="38"/>
  <c r="M11" i="37"/>
  <c r="L11" i="37"/>
  <c r="K11" i="37"/>
  <c r="J11" i="37"/>
  <c r="I11" i="37"/>
  <c r="H11" i="37"/>
  <c r="G11" i="37"/>
  <c r="F11" i="37"/>
  <c r="E11" i="37"/>
  <c r="M10" i="37"/>
  <c r="L10" i="37"/>
  <c r="K10" i="37"/>
  <c r="J10" i="37"/>
  <c r="I10" i="37"/>
  <c r="H10" i="37"/>
  <c r="G10" i="37"/>
  <c r="F10" i="37"/>
  <c r="E10" i="37"/>
  <c r="M9" i="37"/>
  <c r="L9" i="37"/>
  <c r="K9" i="37"/>
  <c r="J9" i="37"/>
  <c r="I9" i="37"/>
  <c r="H9" i="37"/>
  <c r="G9" i="37"/>
  <c r="F9" i="37"/>
  <c r="E9" i="37"/>
  <c r="M8" i="37"/>
  <c r="L8" i="37"/>
  <c r="K8" i="37"/>
  <c r="J8" i="37"/>
  <c r="I8" i="37"/>
  <c r="I12" i="37" s="1"/>
  <c r="H8" i="37"/>
  <c r="G8" i="37"/>
  <c r="F8" i="37"/>
  <c r="E8" i="37"/>
  <c r="E12" i="37" s="1"/>
  <c r="M7" i="37"/>
  <c r="L7" i="37"/>
  <c r="K7" i="37"/>
  <c r="J7" i="37"/>
  <c r="I7" i="37"/>
  <c r="H7" i="37"/>
  <c r="G7" i="37"/>
  <c r="F7" i="37"/>
  <c r="E7" i="37"/>
  <c r="M6" i="37"/>
  <c r="L6" i="37"/>
  <c r="K6" i="37"/>
  <c r="I6" i="37"/>
  <c r="H6" i="37"/>
  <c r="G6" i="37"/>
  <c r="F6" i="37"/>
  <c r="E6" i="37"/>
  <c r="M5" i="37"/>
  <c r="M12" i="37" s="1"/>
  <c r="L5" i="37"/>
  <c r="L12" i="37" s="1"/>
  <c r="K5" i="37"/>
  <c r="K12" i="37" s="1"/>
  <c r="J5" i="37"/>
  <c r="I5" i="37"/>
  <c r="H5" i="37"/>
  <c r="H12" i="37" s="1"/>
  <c r="G5" i="37"/>
  <c r="G12" i="37" s="1"/>
  <c r="F5" i="37"/>
  <c r="F12" i="37" s="1"/>
  <c r="E5" i="37"/>
  <c r="M12" i="38" l="1"/>
  <c r="L12" i="38"/>
  <c r="E12" i="38"/>
  <c r="M11" i="36"/>
  <c r="L11" i="36"/>
  <c r="K11" i="36"/>
  <c r="J11" i="36"/>
  <c r="I11" i="36"/>
  <c r="H11" i="36"/>
  <c r="G11" i="36"/>
  <c r="F11" i="36"/>
  <c r="E11" i="36"/>
  <c r="M10" i="36"/>
  <c r="L10" i="36"/>
  <c r="K10" i="36"/>
  <c r="J10" i="36"/>
  <c r="I10" i="36"/>
  <c r="H10" i="36"/>
  <c r="G10" i="36"/>
  <c r="F10" i="36"/>
  <c r="E10" i="36"/>
  <c r="M9" i="36"/>
  <c r="L9" i="36"/>
  <c r="K9" i="36"/>
  <c r="J9" i="36"/>
  <c r="I9" i="36"/>
  <c r="H9" i="36"/>
  <c r="G9" i="36"/>
  <c r="F9" i="36"/>
  <c r="E9" i="36"/>
  <c r="M8" i="36"/>
  <c r="L8" i="36"/>
  <c r="K8" i="36"/>
  <c r="J8" i="36"/>
  <c r="I8" i="36"/>
  <c r="H8" i="36"/>
  <c r="G8" i="36"/>
  <c r="F8" i="36"/>
  <c r="E8" i="36"/>
  <c r="M7" i="36"/>
  <c r="L7" i="36"/>
  <c r="K7" i="36"/>
  <c r="J7" i="36"/>
  <c r="I7" i="36"/>
  <c r="H7" i="36"/>
  <c r="G7" i="36"/>
  <c r="F7" i="36"/>
  <c r="E7" i="36"/>
  <c r="M6" i="36"/>
  <c r="L6" i="36"/>
  <c r="K6" i="36"/>
  <c r="I6" i="36"/>
  <c r="H6" i="36"/>
  <c r="G6" i="36"/>
  <c r="F6" i="36"/>
  <c r="E6" i="36"/>
  <c r="M5" i="36"/>
  <c r="M12" i="36" s="1"/>
  <c r="L5" i="36"/>
  <c r="L12" i="36" s="1"/>
  <c r="K5" i="36"/>
  <c r="K12" i="36" s="1"/>
  <c r="J5" i="36"/>
  <c r="I5" i="36"/>
  <c r="I12" i="36" s="1"/>
  <c r="H5" i="36"/>
  <c r="H12" i="36" s="1"/>
  <c r="G5" i="36"/>
  <c r="G12" i="36" s="1"/>
  <c r="F5" i="36"/>
  <c r="E5" i="36"/>
  <c r="E12" i="36" s="1"/>
  <c r="M11" i="35"/>
  <c r="L11" i="35"/>
  <c r="K11" i="35"/>
  <c r="J11" i="35"/>
  <c r="I11" i="35"/>
  <c r="H11" i="35"/>
  <c r="G11" i="35"/>
  <c r="F11" i="35"/>
  <c r="E11" i="35"/>
  <c r="M10" i="35"/>
  <c r="L10" i="35"/>
  <c r="K10" i="35"/>
  <c r="J10" i="35"/>
  <c r="I10" i="35"/>
  <c r="H10" i="35"/>
  <c r="G10" i="35"/>
  <c r="F10" i="35"/>
  <c r="E10" i="35"/>
  <c r="M9" i="35"/>
  <c r="L9" i="35"/>
  <c r="K9" i="35"/>
  <c r="J9" i="35"/>
  <c r="I9" i="35"/>
  <c r="H9" i="35"/>
  <c r="G9" i="35"/>
  <c r="F9" i="35"/>
  <c r="E9" i="35"/>
  <c r="M8" i="35"/>
  <c r="L8" i="35"/>
  <c r="K8" i="35"/>
  <c r="J8" i="35"/>
  <c r="I8" i="35"/>
  <c r="H8" i="35"/>
  <c r="G8" i="35"/>
  <c r="F8" i="35"/>
  <c r="E8" i="35"/>
  <c r="M7" i="35"/>
  <c r="L7" i="35"/>
  <c r="K7" i="35"/>
  <c r="J7" i="35"/>
  <c r="I7" i="35"/>
  <c r="H7" i="35"/>
  <c r="G7" i="35"/>
  <c r="F7" i="35"/>
  <c r="E7" i="35"/>
  <c r="M6" i="35"/>
  <c r="L6" i="35"/>
  <c r="K6" i="35"/>
  <c r="I6" i="35"/>
  <c r="H6" i="35"/>
  <c r="H12" i="35" s="1"/>
  <c r="G6" i="35"/>
  <c r="F6" i="35"/>
  <c r="E6" i="35"/>
  <c r="M5" i="35"/>
  <c r="M12" i="35" s="1"/>
  <c r="L5" i="35"/>
  <c r="L12" i="35" s="1"/>
  <c r="K5" i="35"/>
  <c r="K12" i="35" s="1"/>
  <c r="J5" i="35"/>
  <c r="I5" i="35"/>
  <c r="I12" i="35" s="1"/>
  <c r="H5" i="35"/>
  <c r="G5" i="35"/>
  <c r="G12" i="35" s="1"/>
  <c r="F5" i="35"/>
  <c r="E5" i="35"/>
  <c r="E12" i="35" s="1"/>
  <c r="F12" i="36" l="1"/>
  <c r="F12" i="35"/>
  <c r="M11" i="34"/>
  <c r="L11" i="34"/>
  <c r="K11" i="34"/>
  <c r="J11" i="34"/>
  <c r="I11" i="34"/>
  <c r="H11" i="34"/>
  <c r="G11" i="34"/>
  <c r="F11" i="34"/>
  <c r="E11" i="34"/>
  <c r="M10" i="34"/>
  <c r="L10" i="34"/>
  <c r="K10" i="34"/>
  <c r="J10" i="34"/>
  <c r="I10" i="34"/>
  <c r="H10" i="34"/>
  <c r="G10" i="34"/>
  <c r="F10" i="34"/>
  <c r="E10" i="34"/>
  <c r="M9" i="34"/>
  <c r="L9" i="34"/>
  <c r="K9" i="34"/>
  <c r="J9" i="34"/>
  <c r="I9" i="34"/>
  <c r="H9" i="34"/>
  <c r="G9" i="34"/>
  <c r="F9" i="34"/>
  <c r="E9" i="34"/>
  <c r="M8" i="34"/>
  <c r="L8" i="34"/>
  <c r="K8" i="34"/>
  <c r="J8" i="34"/>
  <c r="I8" i="34"/>
  <c r="H8" i="34"/>
  <c r="H12" i="34" s="1"/>
  <c r="G8" i="34"/>
  <c r="F8" i="34"/>
  <c r="E8" i="34"/>
  <c r="M7" i="34"/>
  <c r="M12" i="34" s="1"/>
  <c r="L7" i="34"/>
  <c r="K7" i="34"/>
  <c r="J7" i="34"/>
  <c r="I7" i="34"/>
  <c r="H7" i="34"/>
  <c r="G7" i="34"/>
  <c r="F7" i="34"/>
  <c r="E7" i="34"/>
  <c r="M6" i="34"/>
  <c r="L6" i="34"/>
  <c r="K6" i="34"/>
  <c r="I6" i="34"/>
  <c r="H6" i="34"/>
  <c r="G6" i="34"/>
  <c r="F6" i="34"/>
  <c r="E6" i="34"/>
  <c r="M5" i="34"/>
  <c r="L5" i="34"/>
  <c r="L12" i="34" s="1"/>
  <c r="K5" i="34"/>
  <c r="K12" i="34" s="1"/>
  <c r="J5" i="34"/>
  <c r="I5" i="34"/>
  <c r="I12" i="34" s="1"/>
  <c r="H5" i="34"/>
  <c r="G5" i="34"/>
  <c r="G12" i="34" s="1"/>
  <c r="F5" i="34"/>
  <c r="E5" i="34"/>
  <c r="E12" i="34" l="1"/>
  <c r="F12" i="34"/>
  <c r="M11" i="33"/>
  <c r="L11" i="33"/>
  <c r="K11" i="33"/>
  <c r="J11" i="33"/>
  <c r="I11" i="33"/>
  <c r="H11" i="33"/>
  <c r="G11" i="33"/>
  <c r="F11" i="33"/>
  <c r="E11" i="33"/>
  <c r="M10" i="33"/>
  <c r="L10" i="33"/>
  <c r="K10" i="33"/>
  <c r="J10" i="33"/>
  <c r="I10" i="33"/>
  <c r="H10" i="33"/>
  <c r="G10" i="33"/>
  <c r="F10" i="33"/>
  <c r="E10" i="33"/>
  <c r="M9" i="33"/>
  <c r="L9" i="33"/>
  <c r="K9" i="33"/>
  <c r="J9" i="33"/>
  <c r="I9" i="33"/>
  <c r="H9" i="33"/>
  <c r="G9" i="33"/>
  <c r="F9" i="33"/>
  <c r="E9" i="33"/>
  <c r="M8" i="33"/>
  <c r="L8" i="33"/>
  <c r="K8" i="33"/>
  <c r="J8" i="33"/>
  <c r="I8" i="33"/>
  <c r="I12" i="33" s="1"/>
  <c r="H8" i="33"/>
  <c r="G8" i="33"/>
  <c r="F8" i="33"/>
  <c r="E8" i="33"/>
  <c r="M7" i="33"/>
  <c r="L7" i="33"/>
  <c r="K7" i="33"/>
  <c r="J7" i="33"/>
  <c r="I7" i="33"/>
  <c r="H7" i="33"/>
  <c r="G7" i="33"/>
  <c r="F7" i="33"/>
  <c r="E7" i="33"/>
  <c r="M6" i="33"/>
  <c r="L6" i="33"/>
  <c r="K6" i="33"/>
  <c r="I6" i="33"/>
  <c r="H6" i="33"/>
  <c r="G6" i="33"/>
  <c r="F6" i="33"/>
  <c r="F12" i="33" s="1"/>
  <c r="E6" i="33"/>
  <c r="M5" i="33"/>
  <c r="L5" i="33"/>
  <c r="L12" i="33" s="1"/>
  <c r="K5" i="33"/>
  <c r="K12" i="33" s="1"/>
  <c r="J5" i="33"/>
  <c r="I5" i="33"/>
  <c r="H5" i="33"/>
  <c r="H12" i="33" s="1"/>
  <c r="G5" i="33"/>
  <c r="G12" i="33" s="1"/>
  <c r="F5" i="33"/>
  <c r="E5" i="33"/>
  <c r="M11" i="32"/>
  <c r="L11" i="32"/>
  <c r="K11" i="32"/>
  <c r="J11" i="32"/>
  <c r="I11" i="32"/>
  <c r="H11" i="32"/>
  <c r="G11" i="32"/>
  <c r="F11" i="32"/>
  <c r="E11" i="32"/>
  <c r="M10" i="32"/>
  <c r="L10" i="32"/>
  <c r="K10" i="32"/>
  <c r="J10" i="32"/>
  <c r="I10" i="32"/>
  <c r="H10" i="32"/>
  <c r="G10" i="32"/>
  <c r="F10" i="32"/>
  <c r="E10" i="32"/>
  <c r="M9" i="32"/>
  <c r="L9" i="32"/>
  <c r="K9" i="32"/>
  <c r="J9" i="32"/>
  <c r="I9" i="32"/>
  <c r="H9" i="32"/>
  <c r="G9" i="32"/>
  <c r="F9" i="32"/>
  <c r="E9" i="32"/>
  <c r="M8" i="32"/>
  <c r="L8" i="32"/>
  <c r="K8" i="32"/>
  <c r="J8" i="32"/>
  <c r="I8" i="32"/>
  <c r="H8" i="32"/>
  <c r="G8" i="32"/>
  <c r="F8" i="32"/>
  <c r="E8" i="32"/>
  <c r="M7" i="32"/>
  <c r="L7" i="32"/>
  <c r="K7" i="32"/>
  <c r="J7" i="32"/>
  <c r="I7" i="32"/>
  <c r="H7" i="32"/>
  <c r="G7" i="32"/>
  <c r="F7" i="32"/>
  <c r="E7" i="32"/>
  <c r="M6" i="32"/>
  <c r="L6" i="32"/>
  <c r="K6" i="32"/>
  <c r="I6" i="32"/>
  <c r="H6" i="32"/>
  <c r="G6" i="32"/>
  <c r="F6" i="32"/>
  <c r="E6" i="32"/>
  <c r="M5" i="32"/>
  <c r="M12" i="32" s="1"/>
  <c r="L5" i="32"/>
  <c r="L12" i="32" s="1"/>
  <c r="K5" i="32"/>
  <c r="K12" i="32" s="1"/>
  <c r="J5" i="32"/>
  <c r="I5" i="32"/>
  <c r="I12" i="32" s="1"/>
  <c r="H5" i="32"/>
  <c r="H12" i="32" s="1"/>
  <c r="G5" i="32"/>
  <c r="G12" i="32" s="1"/>
  <c r="F5" i="32"/>
  <c r="E5" i="32"/>
  <c r="E12" i="32" s="1"/>
  <c r="M11" i="31"/>
  <c r="L11" i="31"/>
  <c r="K11" i="31"/>
  <c r="J11" i="31"/>
  <c r="I11" i="31"/>
  <c r="H11" i="31"/>
  <c r="G11" i="31"/>
  <c r="F11" i="31"/>
  <c r="E11" i="31"/>
  <c r="M10" i="31"/>
  <c r="L10" i="31"/>
  <c r="K10" i="31"/>
  <c r="J10" i="31"/>
  <c r="I10" i="31"/>
  <c r="H10" i="31"/>
  <c r="G10" i="31"/>
  <c r="F10" i="31"/>
  <c r="E10" i="31"/>
  <c r="M9" i="31"/>
  <c r="L9" i="31"/>
  <c r="K9" i="31"/>
  <c r="J9" i="31"/>
  <c r="I9" i="31"/>
  <c r="H9" i="31"/>
  <c r="G9" i="31"/>
  <c r="F9" i="31"/>
  <c r="E9" i="31"/>
  <c r="M8" i="31"/>
  <c r="L8" i="31"/>
  <c r="K8" i="31"/>
  <c r="J8" i="31"/>
  <c r="I8" i="31"/>
  <c r="H8" i="31"/>
  <c r="G8" i="31"/>
  <c r="F8" i="31"/>
  <c r="E8" i="31"/>
  <c r="M7" i="31"/>
  <c r="L7" i="31"/>
  <c r="K7" i="31"/>
  <c r="J7" i="31"/>
  <c r="I7" i="31"/>
  <c r="H7" i="31"/>
  <c r="G7" i="31"/>
  <c r="F7" i="31"/>
  <c r="E7" i="31"/>
  <c r="M6" i="31"/>
  <c r="L6" i="31"/>
  <c r="K6" i="31"/>
  <c r="I6" i="31"/>
  <c r="H6" i="31"/>
  <c r="G6" i="31"/>
  <c r="F6" i="31"/>
  <c r="E6" i="31"/>
  <c r="M5" i="31"/>
  <c r="L5" i="31"/>
  <c r="L12" i="31" s="1"/>
  <c r="K5" i="31"/>
  <c r="K12" i="31" s="1"/>
  <c r="J5" i="31"/>
  <c r="I5" i="31"/>
  <c r="I12" i="31" s="1"/>
  <c r="H5" i="31"/>
  <c r="H12" i="31" s="1"/>
  <c r="G5" i="31"/>
  <c r="G12" i="31" s="1"/>
  <c r="F5" i="31"/>
  <c r="E5" i="31"/>
  <c r="M12" i="33" l="1"/>
  <c r="F12" i="32"/>
  <c r="E12" i="33"/>
  <c r="M12" i="31"/>
  <c r="F12" i="31"/>
  <c r="E12" i="31"/>
  <c r="M11" i="30"/>
  <c r="L11" i="30"/>
  <c r="K11" i="30"/>
  <c r="J11" i="30"/>
  <c r="I11" i="30"/>
  <c r="H11" i="30"/>
  <c r="G11" i="30"/>
  <c r="F11" i="30"/>
  <c r="E11" i="30"/>
  <c r="M10" i="30"/>
  <c r="L10" i="30"/>
  <c r="K10" i="30"/>
  <c r="J10" i="30"/>
  <c r="I10" i="30"/>
  <c r="H10" i="30"/>
  <c r="G10" i="30"/>
  <c r="F10" i="30"/>
  <c r="E10" i="30"/>
  <c r="M9" i="30"/>
  <c r="L9" i="30"/>
  <c r="K9" i="30"/>
  <c r="J9" i="30"/>
  <c r="I9" i="30"/>
  <c r="H9" i="30"/>
  <c r="G9" i="30"/>
  <c r="F9" i="30"/>
  <c r="E9" i="30"/>
  <c r="M8" i="30"/>
  <c r="L8" i="30"/>
  <c r="K8" i="30"/>
  <c r="J8" i="30"/>
  <c r="I8" i="30"/>
  <c r="I12" i="30" s="1"/>
  <c r="H8" i="30"/>
  <c r="G8" i="30"/>
  <c r="F8" i="30"/>
  <c r="E8" i="30"/>
  <c r="E12" i="30" s="1"/>
  <c r="M7" i="30"/>
  <c r="L7" i="30"/>
  <c r="K7" i="30"/>
  <c r="J7" i="30"/>
  <c r="I7" i="30"/>
  <c r="H7" i="30"/>
  <c r="G7" i="30"/>
  <c r="F7" i="30"/>
  <c r="E7" i="30"/>
  <c r="M6" i="30"/>
  <c r="L6" i="30"/>
  <c r="K6" i="30"/>
  <c r="I6" i="30"/>
  <c r="H6" i="30"/>
  <c r="G6" i="30"/>
  <c r="F6" i="30"/>
  <c r="E6" i="30"/>
  <c r="M5" i="30"/>
  <c r="M12" i="30" s="1"/>
  <c r="L5" i="30"/>
  <c r="L12" i="30" s="1"/>
  <c r="K5" i="30"/>
  <c r="K12" i="30" s="1"/>
  <c r="J5" i="30"/>
  <c r="I5" i="30"/>
  <c r="H5" i="30"/>
  <c r="H12" i="30" s="1"/>
  <c r="G5" i="30"/>
  <c r="G12" i="30" s="1"/>
  <c r="F5" i="30"/>
  <c r="E5" i="30"/>
  <c r="M6" i="28"/>
  <c r="M11" i="29"/>
  <c r="L11" i="29"/>
  <c r="K11" i="29"/>
  <c r="J11" i="29"/>
  <c r="I11" i="29"/>
  <c r="H11" i="29"/>
  <c r="G11" i="29"/>
  <c r="F11" i="29"/>
  <c r="E11" i="29"/>
  <c r="M10" i="29"/>
  <c r="L10" i="29"/>
  <c r="K10" i="29"/>
  <c r="J10" i="29"/>
  <c r="I10" i="29"/>
  <c r="H10" i="29"/>
  <c r="G10" i="29"/>
  <c r="F10" i="29"/>
  <c r="E10" i="29"/>
  <c r="M9" i="29"/>
  <c r="L9" i="29"/>
  <c r="K9" i="29"/>
  <c r="J9" i="29"/>
  <c r="I9" i="29"/>
  <c r="H9" i="29"/>
  <c r="G9" i="29"/>
  <c r="F9" i="29"/>
  <c r="E9" i="29"/>
  <c r="M8" i="29"/>
  <c r="L8" i="29"/>
  <c r="K8" i="29"/>
  <c r="J8" i="29"/>
  <c r="I8" i="29"/>
  <c r="I12" i="29" s="1"/>
  <c r="H8" i="29"/>
  <c r="G8" i="29"/>
  <c r="F8" i="29"/>
  <c r="E8" i="29"/>
  <c r="M7" i="29"/>
  <c r="L7" i="29"/>
  <c r="K7" i="29"/>
  <c r="J7" i="29"/>
  <c r="I7" i="29"/>
  <c r="H7" i="29"/>
  <c r="G7" i="29"/>
  <c r="F7" i="29"/>
  <c r="E7" i="29"/>
  <c r="M6" i="29"/>
  <c r="L6" i="29"/>
  <c r="K6" i="29"/>
  <c r="I6" i="29"/>
  <c r="H6" i="29"/>
  <c r="G6" i="29"/>
  <c r="F6" i="29"/>
  <c r="E6" i="29"/>
  <c r="M5" i="29"/>
  <c r="L5" i="29"/>
  <c r="L12" i="29" s="1"/>
  <c r="K5" i="29"/>
  <c r="K12" i="29" s="1"/>
  <c r="J5" i="29"/>
  <c r="I5" i="29"/>
  <c r="H5" i="29"/>
  <c r="H12" i="29" s="1"/>
  <c r="G5" i="29"/>
  <c r="G12" i="29" s="1"/>
  <c r="F5" i="29"/>
  <c r="E5" i="29"/>
  <c r="M11" i="28"/>
  <c r="L11" i="28"/>
  <c r="K11" i="28"/>
  <c r="J11" i="28"/>
  <c r="I11" i="28"/>
  <c r="H11" i="28"/>
  <c r="G11" i="28"/>
  <c r="F11" i="28"/>
  <c r="E11" i="28"/>
  <c r="M10" i="28"/>
  <c r="L10" i="28"/>
  <c r="K10" i="28"/>
  <c r="J10" i="28"/>
  <c r="I10" i="28"/>
  <c r="H10" i="28"/>
  <c r="G10" i="28"/>
  <c r="F10" i="28"/>
  <c r="E10" i="28"/>
  <c r="M9" i="28"/>
  <c r="L9" i="28"/>
  <c r="K9" i="28"/>
  <c r="J9" i="28"/>
  <c r="I9" i="28"/>
  <c r="H9" i="28"/>
  <c r="G9" i="28"/>
  <c r="F9" i="28"/>
  <c r="E9" i="28"/>
  <c r="M8" i="28"/>
  <c r="L8" i="28"/>
  <c r="K8" i="28"/>
  <c r="J8" i="28"/>
  <c r="I8" i="28"/>
  <c r="I12" i="28" s="1"/>
  <c r="H8" i="28"/>
  <c r="G8" i="28"/>
  <c r="F8" i="28"/>
  <c r="E8" i="28"/>
  <c r="E12" i="28" s="1"/>
  <c r="M7" i="28"/>
  <c r="L7" i="28"/>
  <c r="K7" i="28"/>
  <c r="J7" i="28"/>
  <c r="I7" i="28"/>
  <c r="H7" i="28"/>
  <c r="G7" i="28"/>
  <c r="F7" i="28"/>
  <c r="E7" i="28"/>
  <c r="L6" i="28"/>
  <c r="K6" i="28"/>
  <c r="I6" i="28"/>
  <c r="H6" i="28"/>
  <c r="G6" i="28"/>
  <c r="F6" i="28"/>
  <c r="E6" i="28"/>
  <c r="M5" i="28"/>
  <c r="M12" i="28" s="1"/>
  <c r="L5" i="28"/>
  <c r="L12" i="28" s="1"/>
  <c r="K5" i="28"/>
  <c r="K12" i="28" s="1"/>
  <c r="J5" i="28"/>
  <c r="I5" i="28"/>
  <c r="H5" i="28"/>
  <c r="H12" i="28" s="1"/>
  <c r="G5" i="28"/>
  <c r="G12" i="28" s="1"/>
  <c r="F5" i="28"/>
  <c r="E5" i="28"/>
  <c r="M11" i="27"/>
  <c r="L11" i="27"/>
  <c r="K11" i="27"/>
  <c r="J11" i="27"/>
  <c r="I11" i="27"/>
  <c r="H11" i="27"/>
  <c r="G11" i="27"/>
  <c r="F11" i="27"/>
  <c r="E11" i="27"/>
  <c r="M10" i="27"/>
  <c r="L10" i="27"/>
  <c r="K10" i="27"/>
  <c r="J10" i="27"/>
  <c r="I10" i="27"/>
  <c r="H10" i="27"/>
  <c r="G10" i="27"/>
  <c r="F10" i="27"/>
  <c r="E10" i="27"/>
  <c r="M9" i="27"/>
  <c r="L9" i="27"/>
  <c r="K9" i="27"/>
  <c r="J9" i="27"/>
  <c r="I9" i="27"/>
  <c r="H9" i="27"/>
  <c r="G9" i="27"/>
  <c r="F9" i="27"/>
  <c r="E9" i="27"/>
  <c r="M8" i="27"/>
  <c r="L8" i="27"/>
  <c r="K8" i="27"/>
  <c r="J8" i="27"/>
  <c r="I8" i="27"/>
  <c r="H8" i="27"/>
  <c r="G8" i="27"/>
  <c r="F8" i="27"/>
  <c r="E8" i="27"/>
  <c r="M7" i="27"/>
  <c r="L7" i="27"/>
  <c r="K7" i="27"/>
  <c r="J7" i="27"/>
  <c r="I7" i="27"/>
  <c r="H7" i="27"/>
  <c r="G7" i="27"/>
  <c r="F7" i="27"/>
  <c r="E7" i="27"/>
  <c r="M6" i="27"/>
  <c r="L6" i="27"/>
  <c r="K6" i="27"/>
  <c r="I6" i="27"/>
  <c r="H6" i="27"/>
  <c r="G6" i="27"/>
  <c r="F6" i="27"/>
  <c r="E6" i="27"/>
  <c r="M5" i="27"/>
  <c r="M12" i="27" s="1"/>
  <c r="L5" i="27"/>
  <c r="L12" i="27" s="1"/>
  <c r="K5" i="27"/>
  <c r="K12" i="27" s="1"/>
  <c r="J5" i="27"/>
  <c r="I5" i="27"/>
  <c r="I12" i="27" s="1"/>
  <c r="H5" i="27"/>
  <c r="G5" i="27"/>
  <c r="G12" i="27" s="1"/>
  <c r="F5" i="27"/>
  <c r="E5" i="27"/>
  <c r="E12" i="27" s="1"/>
  <c r="F12" i="30" l="1"/>
  <c r="M12" i="29"/>
  <c r="F12" i="29"/>
  <c r="E12" i="29"/>
  <c r="F12" i="28"/>
  <c r="H12" i="27"/>
  <c r="F12" i="27"/>
  <c r="M11" i="26"/>
  <c r="L11" i="26"/>
  <c r="K11" i="26"/>
  <c r="J11" i="26"/>
  <c r="I11" i="26"/>
  <c r="H11" i="26"/>
  <c r="G11" i="26"/>
  <c r="F11" i="26"/>
  <c r="E11" i="26"/>
  <c r="M10" i="26"/>
  <c r="L10" i="26"/>
  <c r="K10" i="26"/>
  <c r="J10" i="26"/>
  <c r="I10" i="26"/>
  <c r="H10" i="26"/>
  <c r="G10" i="26"/>
  <c r="F10" i="26"/>
  <c r="E10" i="26"/>
  <c r="M9" i="26"/>
  <c r="L9" i="26"/>
  <c r="K9" i="26"/>
  <c r="J9" i="26"/>
  <c r="I9" i="26"/>
  <c r="H9" i="26"/>
  <c r="G9" i="26"/>
  <c r="F9" i="26"/>
  <c r="E9" i="26"/>
  <c r="M8" i="26"/>
  <c r="L8" i="26"/>
  <c r="K8" i="26"/>
  <c r="J8" i="26"/>
  <c r="I8" i="26"/>
  <c r="H8" i="26"/>
  <c r="G8" i="26"/>
  <c r="F8" i="26"/>
  <c r="E8" i="26"/>
  <c r="M7" i="26"/>
  <c r="L7" i="26"/>
  <c r="K7" i="26"/>
  <c r="J7" i="26"/>
  <c r="I7" i="26"/>
  <c r="H7" i="26"/>
  <c r="G7" i="26"/>
  <c r="F7" i="26"/>
  <c r="E7" i="26"/>
  <c r="M6" i="26"/>
  <c r="L6" i="26"/>
  <c r="K6" i="26"/>
  <c r="I6" i="26"/>
  <c r="H6" i="26"/>
  <c r="G6" i="26"/>
  <c r="F6" i="26"/>
  <c r="E6" i="26"/>
  <c r="M5" i="26"/>
  <c r="L5" i="26"/>
  <c r="K5" i="26"/>
  <c r="K12" i="26" s="1"/>
  <c r="J5" i="26"/>
  <c r="I5" i="26"/>
  <c r="H5" i="26"/>
  <c r="G5" i="26"/>
  <c r="F5" i="26"/>
  <c r="E5" i="26"/>
  <c r="H12" i="26" l="1"/>
  <c r="L12" i="26"/>
  <c r="E12" i="26"/>
  <c r="I12" i="26"/>
  <c r="M12" i="26"/>
  <c r="G12" i="26"/>
  <c r="F12" i="26"/>
  <c r="M11" i="25"/>
  <c r="L11" i="25"/>
  <c r="K11" i="25"/>
  <c r="J11" i="25"/>
  <c r="I11" i="25"/>
  <c r="H11" i="25"/>
  <c r="G11" i="25"/>
  <c r="F11" i="25"/>
  <c r="E11" i="25"/>
  <c r="M10" i="25"/>
  <c r="L10" i="25"/>
  <c r="K10" i="25"/>
  <c r="J10" i="25"/>
  <c r="I10" i="25"/>
  <c r="H10" i="25"/>
  <c r="G10" i="25"/>
  <c r="F10" i="25"/>
  <c r="E10" i="25"/>
  <c r="M9" i="25"/>
  <c r="L9" i="25"/>
  <c r="K9" i="25"/>
  <c r="J9" i="25"/>
  <c r="I9" i="25"/>
  <c r="H9" i="25"/>
  <c r="G9" i="25"/>
  <c r="F9" i="25"/>
  <c r="E9" i="25"/>
  <c r="M8" i="25"/>
  <c r="L8" i="25"/>
  <c r="K8" i="25"/>
  <c r="J8" i="25"/>
  <c r="I8" i="25"/>
  <c r="H8" i="25"/>
  <c r="G8" i="25"/>
  <c r="F8" i="25"/>
  <c r="E8" i="25"/>
  <c r="M7" i="25"/>
  <c r="L7" i="25"/>
  <c r="K7" i="25"/>
  <c r="J7" i="25"/>
  <c r="I7" i="25"/>
  <c r="H7" i="25"/>
  <c r="G7" i="25"/>
  <c r="F7" i="25"/>
  <c r="E7" i="25"/>
  <c r="M6" i="25"/>
  <c r="L6" i="25"/>
  <c r="K6" i="25"/>
  <c r="I6" i="25"/>
  <c r="H6" i="25"/>
  <c r="G6" i="25"/>
  <c r="F6" i="25"/>
  <c r="E6" i="25"/>
  <c r="M5" i="25"/>
  <c r="M12" i="25" s="1"/>
  <c r="L5" i="25"/>
  <c r="L12" i="25" s="1"/>
  <c r="K5" i="25"/>
  <c r="K12" i="25" s="1"/>
  <c r="J5" i="25"/>
  <c r="I5" i="25"/>
  <c r="I12" i="25" s="1"/>
  <c r="H5" i="25"/>
  <c r="H12" i="25" s="1"/>
  <c r="G5" i="25"/>
  <c r="G12" i="25" s="1"/>
  <c r="F5" i="25"/>
  <c r="E5" i="25"/>
  <c r="E12" i="25" l="1"/>
  <c r="F12" i="25"/>
  <c r="M12" i="23"/>
  <c r="M11" i="24"/>
  <c r="L11" i="24"/>
  <c r="K11" i="24"/>
  <c r="J11" i="24"/>
  <c r="I11" i="24"/>
  <c r="H11" i="24"/>
  <c r="G11" i="24"/>
  <c r="F11" i="24"/>
  <c r="E11" i="24"/>
  <c r="M10" i="24"/>
  <c r="L10" i="24"/>
  <c r="K10" i="24"/>
  <c r="J10" i="24"/>
  <c r="I10" i="24"/>
  <c r="H10" i="24"/>
  <c r="G10" i="24"/>
  <c r="F10" i="24"/>
  <c r="E10" i="24"/>
  <c r="M9" i="24"/>
  <c r="L9" i="24"/>
  <c r="K9" i="24"/>
  <c r="J9" i="24"/>
  <c r="I9" i="24"/>
  <c r="H9" i="24"/>
  <c r="G9" i="24"/>
  <c r="F9" i="24"/>
  <c r="E9" i="24"/>
  <c r="M8" i="24"/>
  <c r="L8" i="24"/>
  <c r="K8" i="24"/>
  <c r="J8" i="24"/>
  <c r="I8" i="24"/>
  <c r="I12" i="24" s="1"/>
  <c r="H8" i="24"/>
  <c r="G8" i="24"/>
  <c r="F8" i="24"/>
  <c r="E8" i="24"/>
  <c r="M7" i="24"/>
  <c r="L7" i="24"/>
  <c r="K7" i="24"/>
  <c r="J7" i="24"/>
  <c r="I7" i="24"/>
  <c r="H7" i="24"/>
  <c r="G7" i="24"/>
  <c r="F7" i="24"/>
  <c r="E7" i="24"/>
  <c r="M6" i="24"/>
  <c r="L6" i="24"/>
  <c r="K6" i="24"/>
  <c r="I6" i="24"/>
  <c r="H6" i="24"/>
  <c r="G6" i="24"/>
  <c r="F6" i="24"/>
  <c r="F12" i="24" s="1"/>
  <c r="E6" i="24"/>
  <c r="M5" i="24"/>
  <c r="M12" i="24" s="1"/>
  <c r="L5" i="24"/>
  <c r="L12" i="24" s="1"/>
  <c r="K5" i="24"/>
  <c r="K12" i="24" s="1"/>
  <c r="J5" i="24"/>
  <c r="I5" i="24"/>
  <c r="H5" i="24"/>
  <c r="H12" i="24" s="1"/>
  <c r="G5" i="24"/>
  <c r="G12" i="24" s="1"/>
  <c r="F5" i="24"/>
  <c r="E5" i="24"/>
  <c r="M11" i="23"/>
  <c r="L11" i="23"/>
  <c r="K11" i="23"/>
  <c r="J11" i="23"/>
  <c r="I11" i="23"/>
  <c r="H11" i="23"/>
  <c r="G11" i="23"/>
  <c r="F11" i="23"/>
  <c r="E11" i="23"/>
  <c r="M10" i="23"/>
  <c r="L10" i="23"/>
  <c r="K10" i="23"/>
  <c r="J10" i="23"/>
  <c r="I10" i="23"/>
  <c r="H10" i="23"/>
  <c r="G10" i="23"/>
  <c r="F10" i="23"/>
  <c r="E10" i="23"/>
  <c r="M9" i="23"/>
  <c r="L9" i="23"/>
  <c r="K9" i="23"/>
  <c r="J9" i="23"/>
  <c r="I9" i="23"/>
  <c r="H9" i="23"/>
  <c r="G9" i="23"/>
  <c r="F9" i="23"/>
  <c r="E9" i="23"/>
  <c r="M8" i="23"/>
  <c r="L8" i="23"/>
  <c r="K8" i="23"/>
  <c r="J8" i="23"/>
  <c r="I8" i="23"/>
  <c r="H8" i="23"/>
  <c r="G8" i="23"/>
  <c r="F8" i="23"/>
  <c r="E8" i="23"/>
  <c r="M7" i="23"/>
  <c r="L7" i="23"/>
  <c r="K7" i="23"/>
  <c r="J7" i="23"/>
  <c r="I7" i="23"/>
  <c r="H7" i="23"/>
  <c r="G7" i="23"/>
  <c r="F7" i="23"/>
  <c r="E7" i="23"/>
  <c r="M6" i="23"/>
  <c r="L6" i="23"/>
  <c r="K6" i="23"/>
  <c r="I6" i="23"/>
  <c r="I12" i="23" s="1"/>
  <c r="H6" i="23"/>
  <c r="G6" i="23"/>
  <c r="F6" i="23"/>
  <c r="E6" i="23"/>
  <c r="M5" i="23"/>
  <c r="L5" i="23"/>
  <c r="L12" i="23" s="1"/>
  <c r="K5" i="23"/>
  <c r="K12" i="23" s="1"/>
  <c r="J5" i="23"/>
  <c r="I5" i="23"/>
  <c r="H5" i="23"/>
  <c r="H12" i="23" s="1"/>
  <c r="G5" i="23"/>
  <c r="F5" i="23"/>
  <c r="F12" i="23" s="1"/>
  <c r="E5" i="23"/>
  <c r="M11" i="22"/>
  <c r="L11" i="22"/>
  <c r="K11" i="22"/>
  <c r="J11" i="22"/>
  <c r="I11" i="22"/>
  <c r="H11" i="22"/>
  <c r="G11" i="22"/>
  <c r="F11" i="22"/>
  <c r="E11" i="22"/>
  <c r="M10" i="22"/>
  <c r="L10" i="22"/>
  <c r="K10" i="22"/>
  <c r="J10" i="22"/>
  <c r="I10" i="22"/>
  <c r="H10" i="22"/>
  <c r="G10" i="22"/>
  <c r="F10" i="22"/>
  <c r="E10" i="22"/>
  <c r="M9" i="22"/>
  <c r="L9" i="22"/>
  <c r="K9" i="22"/>
  <c r="J9" i="22"/>
  <c r="I9" i="22"/>
  <c r="H9" i="22"/>
  <c r="G9" i="22"/>
  <c r="F9" i="22"/>
  <c r="E9" i="22"/>
  <c r="M8" i="22"/>
  <c r="L8" i="22"/>
  <c r="K8" i="22"/>
  <c r="J8" i="22"/>
  <c r="I8" i="22"/>
  <c r="I12" i="22" s="1"/>
  <c r="H8" i="22"/>
  <c r="G8" i="22"/>
  <c r="F8" i="22"/>
  <c r="E8" i="22"/>
  <c r="M7" i="22"/>
  <c r="L7" i="22"/>
  <c r="K7" i="22"/>
  <c r="J7" i="22"/>
  <c r="I7" i="22"/>
  <c r="H7" i="22"/>
  <c r="G7" i="22"/>
  <c r="F7" i="22"/>
  <c r="E7" i="22"/>
  <c r="M6" i="22"/>
  <c r="L6" i="22"/>
  <c r="K6" i="22"/>
  <c r="I6" i="22"/>
  <c r="H6" i="22"/>
  <c r="G6" i="22"/>
  <c r="F6" i="22"/>
  <c r="E6" i="22"/>
  <c r="M5" i="22"/>
  <c r="L5" i="22"/>
  <c r="L12" i="22" s="1"/>
  <c r="K5" i="22"/>
  <c r="K12" i="22" s="1"/>
  <c r="J5" i="22"/>
  <c r="I5" i="22"/>
  <c r="H5" i="22"/>
  <c r="H12" i="22" s="1"/>
  <c r="G5" i="22"/>
  <c r="G12" i="22" s="1"/>
  <c r="F5" i="22"/>
  <c r="F12" i="22" s="1"/>
  <c r="E5" i="22"/>
  <c r="M11" i="21"/>
  <c r="L11" i="21"/>
  <c r="K11" i="21"/>
  <c r="J11" i="21"/>
  <c r="I11" i="21"/>
  <c r="H11" i="21"/>
  <c r="G11" i="21"/>
  <c r="F11" i="21"/>
  <c r="E11" i="21"/>
  <c r="M10" i="21"/>
  <c r="L10" i="21"/>
  <c r="K10" i="21"/>
  <c r="J10" i="21"/>
  <c r="I10" i="21"/>
  <c r="H10" i="21"/>
  <c r="G10" i="21"/>
  <c r="F10" i="21"/>
  <c r="E10" i="21"/>
  <c r="M9" i="21"/>
  <c r="L9" i="21"/>
  <c r="K9" i="21"/>
  <c r="J9" i="21"/>
  <c r="I9" i="21"/>
  <c r="H9" i="21"/>
  <c r="G9" i="21"/>
  <c r="F9" i="21"/>
  <c r="E9" i="21"/>
  <c r="M8" i="21"/>
  <c r="L8" i="21"/>
  <c r="K8" i="21"/>
  <c r="J8" i="21"/>
  <c r="I8" i="21"/>
  <c r="I12" i="21" s="1"/>
  <c r="H8" i="21"/>
  <c r="G8" i="21"/>
  <c r="F8" i="21"/>
  <c r="E8" i="21"/>
  <c r="M7" i="21"/>
  <c r="L7" i="21"/>
  <c r="K7" i="21"/>
  <c r="J7" i="21"/>
  <c r="I7" i="21"/>
  <c r="H7" i="21"/>
  <c r="G7" i="21"/>
  <c r="F7" i="21"/>
  <c r="E7" i="21"/>
  <c r="M6" i="21"/>
  <c r="L6" i="21"/>
  <c r="K6" i="21"/>
  <c r="I6" i="21"/>
  <c r="H6" i="21"/>
  <c r="G6" i="21"/>
  <c r="F6" i="21"/>
  <c r="E6" i="21"/>
  <c r="M5" i="21"/>
  <c r="M12" i="21" s="1"/>
  <c r="L5" i="21"/>
  <c r="L12" i="21" s="1"/>
  <c r="K5" i="21"/>
  <c r="K12" i="21" s="1"/>
  <c r="J5" i="21"/>
  <c r="I5" i="21"/>
  <c r="H5" i="21"/>
  <c r="H12" i="21" s="1"/>
  <c r="G5" i="21"/>
  <c r="G12" i="21" s="1"/>
  <c r="F5" i="21"/>
  <c r="F12" i="21" s="1"/>
  <c r="E5" i="21"/>
  <c r="G12" i="23" l="1"/>
  <c r="E12" i="23"/>
  <c r="M12" i="22"/>
  <c r="E12" i="22"/>
  <c r="E12" i="24"/>
  <c r="E12" i="21"/>
  <c r="M11" i="20"/>
  <c r="L11" i="20"/>
  <c r="K11" i="20"/>
  <c r="J11" i="20"/>
  <c r="I11" i="20"/>
  <c r="H11" i="20"/>
  <c r="G11" i="20"/>
  <c r="F11" i="20"/>
  <c r="E11" i="20"/>
  <c r="M10" i="20"/>
  <c r="L10" i="20"/>
  <c r="K10" i="20"/>
  <c r="J10" i="20"/>
  <c r="I10" i="20"/>
  <c r="H10" i="20"/>
  <c r="G10" i="20"/>
  <c r="F10" i="20"/>
  <c r="E10" i="20"/>
  <c r="M9" i="20"/>
  <c r="L9" i="20"/>
  <c r="K9" i="20"/>
  <c r="J9" i="20"/>
  <c r="I9" i="20"/>
  <c r="H9" i="20"/>
  <c r="G9" i="20"/>
  <c r="F9" i="20"/>
  <c r="E9" i="20"/>
  <c r="M8" i="20"/>
  <c r="L8" i="20"/>
  <c r="K8" i="20"/>
  <c r="J8" i="20"/>
  <c r="I8" i="20"/>
  <c r="I12" i="20" s="1"/>
  <c r="H8" i="20"/>
  <c r="G8" i="20"/>
  <c r="F8" i="20"/>
  <c r="E8" i="20"/>
  <c r="M7" i="20"/>
  <c r="L7" i="20"/>
  <c r="K7" i="20"/>
  <c r="J7" i="20"/>
  <c r="I7" i="20"/>
  <c r="H7" i="20"/>
  <c r="G7" i="20"/>
  <c r="F7" i="20"/>
  <c r="E7" i="20"/>
  <c r="M6" i="20"/>
  <c r="L6" i="20"/>
  <c r="K6" i="20"/>
  <c r="I6" i="20"/>
  <c r="H6" i="20"/>
  <c r="G6" i="20"/>
  <c r="F6" i="20"/>
  <c r="F12" i="20" s="1"/>
  <c r="E6" i="20"/>
  <c r="M5" i="20"/>
  <c r="L5" i="20"/>
  <c r="L12" i="20" s="1"/>
  <c r="K5" i="20"/>
  <c r="K12" i="20" s="1"/>
  <c r="J5" i="20"/>
  <c r="I5" i="20"/>
  <c r="H5" i="20"/>
  <c r="H12" i="20" s="1"/>
  <c r="G5" i="20"/>
  <c r="G12" i="20" s="1"/>
  <c r="F5" i="20"/>
  <c r="E5" i="20"/>
  <c r="M11" i="19"/>
  <c r="L11" i="19"/>
  <c r="K11" i="19"/>
  <c r="J11" i="19"/>
  <c r="I11" i="19"/>
  <c r="H11" i="19"/>
  <c r="G11" i="19"/>
  <c r="F11" i="19"/>
  <c r="E11" i="19"/>
  <c r="M10" i="19"/>
  <c r="L10" i="19"/>
  <c r="K10" i="19"/>
  <c r="J10" i="19"/>
  <c r="I10" i="19"/>
  <c r="H10" i="19"/>
  <c r="G10" i="19"/>
  <c r="F10" i="19"/>
  <c r="E10" i="19"/>
  <c r="M9" i="19"/>
  <c r="L9" i="19"/>
  <c r="K9" i="19"/>
  <c r="J9" i="19"/>
  <c r="I9" i="19"/>
  <c r="H9" i="19"/>
  <c r="G9" i="19"/>
  <c r="F9" i="19"/>
  <c r="E9" i="19"/>
  <c r="M8" i="19"/>
  <c r="L8" i="19"/>
  <c r="K8" i="19"/>
  <c r="J8" i="19"/>
  <c r="I8" i="19"/>
  <c r="I12" i="19" s="1"/>
  <c r="H8" i="19"/>
  <c r="G8" i="19"/>
  <c r="F8" i="19"/>
  <c r="E8" i="19"/>
  <c r="E12" i="19" s="1"/>
  <c r="M7" i="19"/>
  <c r="L7" i="19"/>
  <c r="K7" i="19"/>
  <c r="J7" i="19"/>
  <c r="I7" i="19"/>
  <c r="H7" i="19"/>
  <c r="G7" i="19"/>
  <c r="F7" i="19"/>
  <c r="E7" i="19"/>
  <c r="M6" i="19"/>
  <c r="L6" i="19"/>
  <c r="K6" i="19"/>
  <c r="I6" i="19"/>
  <c r="H6" i="19"/>
  <c r="G6" i="19"/>
  <c r="F6" i="19"/>
  <c r="E6" i="19"/>
  <c r="M5" i="19"/>
  <c r="L5" i="19"/>
  <c r="L12" i="19" s="1"/>
  <c r="K5" i="19"/>
  <c r="K12" i="19" s="1"/>
  <c r="J5" i="19"/>
  <c r="I5" i="19"/>
  <c r="H5" i="19"/>
  <c r="H12" i="19" s="1"/>
  <c r="G5" i="19"/>
  <c r="G12" i="19" s="1"/>
  <c r="F5" i="19"/>
  <c r="F12" i="19" s="1"/>
  <c r="E5" i="19"/>
  <c r="M11" i="18"/>
  <c r="L11" i="18"/>
  <c r="K11" i="18"/>
  <c r="J11" i="18"/>
  <c r="I11" i="18"/>
  <c r="H11" i="18"/>
  <c r="G11" i="18"/>
  <c r="F11" i="18"/>
  <c r="E11" i="18"/>
  <c r="M10" i="18"/>
  <c r="L10" i="18"/>
  <c r="K10" i="18"/>
  <c r="J10" i="18"/>
  <c r="I10" i="18"/>
  <c r="H10" i="18"/>
  <c r="G10" i="18"/>
  <c r="F10" i="18"/>
  <c r="E10" i="18"/>
  <c r="M9" i="18"/>
  <c r="L9" i="18"/>
  <c r="K9" i="18"/>
  <c r="J9" i="18"/>
  <c r="I9" i="18"/>
  <c r="H9" i="18"/>
  <c r="G9" i="18"/>
  <c r="F9" i="18"/>
  <c r="E9" i="18"/>
  <c r="M8" i="18"/>
  <c r="L8" i="18"/>
  <c r="K8" i="18"/>
  <c r="J8" i="18"/>
  <c r="I8" i="18"/>
  <c r="I12" i="18" s="1"/>
  <c r="H8" i="18"/>
  <c r="G8" i="18"/>
  <c r="F8" i="18"/>
  <c r="E8" i="18"/>
  <c r="M7" i="18"/>
  <c r="L7" i="18"/>
  <c r="K7" i="18"/>
  <c r="J7" i="18"/>
  <c r="I7" i="18"/>
  <c r="H7" i="18"/>
  <c r="G7" i="18"/>
  <c r="F7" i="18"/>
  <c r="E7" i="18"/>
  <c r="M6" i="18"/>
  <c r="L6" i="18"/>
  <c r="K6" i="18"/>
  <c r="I6" i="18"/>
  <c r="H6" i="18"/>
  <c r="G6" i="18"/>
  <c r="F6" i="18"/>
  <c r="E6" i="18"/>
  <c r="M5" i="18"/>
  <c r="L5" i="18"/>
  <c r="L12" i="18" s="1"/>
  <c r="K5" i="18"/>
  <c r="K12" i="18" s="1"/>
  <c r="J5" i="18"/>
  <c r="I5" i="18"/>
  <c r="H5" i="18"/>
  <c r="H12" i="18" s="1"/>
  <c r="G5" i="18"/>
  <c r="G12" i="18" s="1"/>
  <c r="F5" i="18"/>
  <c r="E5" i="18"/>
  <c r="M11" i="17"/>
  <c r="L11" i="17"/>
  <c r="K11" i="17"/>
  <c r="J11" i="17"/>
  <c r="I11" i="17"/>
  <c r="H11" i="17"/>
  <c r="G11" i="17"/>
  <c r="F11" i="17"/>
  <c r="E11" i="17"/>
  <c r="M10" i="17"/>
  <c r="L10" i="17"/>
  <c r="K10" i="17"/>
  <c r="J10" i="17"/>
  <c r="I10" i="17"/>
  <c r="H10" i="17"/>
  <c r="G10" i="17"/>
  <c r="F10" i="17"/>
  <c r="E10" i="17"/>
  <c r="M9" i="17"/>
  <c r="L9" i="17"/>
  <c r="K9" i="17"/>
  <c r="J9" i="17"/>
  <c r="I9" i="17"/>
  <c r="H9" i="17"/>
  <c r="G9" i="17"/>
  <c r="F9" i="17"/>
  <c r="E9" i="17"/>
  <c r="M8" i="17"/>
  <c r="L8" i="17"/>
  <c r="K8" i="17"/>
  <c r="J8" i="17"/>
  <c r="I8" i="17"/>
  <c r="I12" i="17" s="1"/>
  <c r="H8" i="17"/>
  <c r="G8" i="17"/>
  <c r="F8" i="17"/>
  <c r="E8" i="17"/>
  <c r="E12" i="17" s="1"/>
  <c r="M7" i="17"/>
  <c r="L7" i="17"/>
  <c r="K7" i="17"/>
  <c r="J7" i="17"/>
  <c r="I7" i="17"/>
  <c r="H7" i="17"/>
  <c r="G7" i="17"/>
  <c r="F7" i="17"/>
  <c r="E7" i="17"/>
  <c r="M6" i="17"/>
  <c r="L6" i="17"/>
  <c r="K6" i="17"/>
  <c r="I6" i="17"/>
  <c r="H6" i="17"/>
  <c r="G6" i="17"/>
  <c r="F6" i="17"/>
  <c r="E6" i="17"/>
  <c r="M5" i="17"/>
  <c r="L5" i="17"/>
  <c r="L12" i="17" s="1"/>
  <c r="K5" i="17"/>
  <c r="K12" i="17" s="1"/>
  <c r="J5" i="17"/>
  <c r="I5" i="17"/>
  <c r="H5" i="17"/>
  <c r="H12" i="17" s="1"/>
  <c r="G5" i="17"/>
  <c r="G12" i="17" s="1"/>
  <c r="F5" i="17"/>
  <c r="E5" i="17"/>
  <c r="M11" i="16"/>
  <c r="L11" i="16"/>
  <c r="K11" i="16"/>
  <c r="J11" i="16"/>
  <c r="I11" i="16"/>
  <c r="H11" i="16"/>
  <c r="G11" i="16"/>
  <c r="F11" i="16"/>
  <c r="E11" i="16"/>
  <c r="M10" i="16"/>
  <c r="L10" i="16"/>
  <c r="K10" i="16"/>
  <c r="J10" i="16"/>
  <c r="I10" i="16"/>
  <c r="H10" i="16"/>
  <c r="G10" i="16"/>
  <c r="F10" i="16"/>
  <c r="E10" i="16"/>
  <c r="M9" i="16"/>
  <c r="L9" i="16"/>
  <c r="K9" i="16"/>
  <c r="J9" i="16"/>
  <c r="I9" i="16"/>
  <c r="H9" i="16"/>
  <c r="G9" i="16"/>
  <c r="F9" i="16"/>
  <c r="E9" i="16"/>
  <c r="M8" i="16"/>
  <c r="L8" i="16"/>
  <c r="K8" i="16"/>
  <c r="J8" i="16"/>
  <c r="I8" i="16"/>
  <c r="I12" i="16" s="1"/>
  <c r="H8" i="16"/>
  <c r="G8" i="16"/>
  <c r="F8" i="16"/>
  <c r="E8" i="16"/>
  <c r="M7" i="16"/>
  <c r="L7" i="16"/>
  <c r="K7" i="16"/>
  <c r="J7" i="16"/>
  <c r="I7" i="16"/>
  <c r="H7" i="16"/>
  <c r="G7" i="16"/>
  <c r="F7" i="16"/>
  <c r="E7" i="16"/>
  <c r="M6" i="16"/>
  <c r="L6" i="16"/>
  <c r="K6" i="16"/>
  <c r="I6" i="16"/>
  <c r="H6" i="16"/>
  <c r="G6" i="16"/>
  <c r="F6" i="16"/>
  <c r="E6" i="16"/>
  <c r="M5" i="16"/>
  <c r="M12" i="16" s="1"/>
  <c r="L5" i="16"/>
  <c r="L12" i="16" s="1"/>
  <c r="K5" i="16"/>
  <c r="K12" i="16" s="1"/>
  <c r="J5" i="16"/>
  <c r="I5" i="16"/>
  <c r="H5" i="16"/>
  <c r="H12" i="16" s="1"/>
  <c r="G5" i="16"/>
  <c r="G12" i="16" s="1"/>
  <c r="F5" i="16"/>
  <c r="E5" i="16"/>
  <c r="E12" i="16" s="1"/>
  <c r="M11" i="15"/>
  <c r="L11" i="15"/>
  <c r="K11" i="15"/>
  <c r="J11" i="15"/>
  <c r="I11" i="15"/>
  <c r="H11" i="15"/>
  <c r="G11" i="15"/>
  <c r="F11" i="15"/>
  <c r="E11" i="15"/>
  <c r="M10" i="15"/>
  <c r="L10" i="15"/>
  <c r="K10" i="15"/>
  <c r="J10" i="15"/>
  <c r="I10" i="15"/>
  <c r="H10" i="15"/>
  <c r="G10" i="15"/>
  <c r="F10" i="15"/>
  <c r="E10" i="15"/>
  <c r="M9" i="15"/>
  <c r="L9" i="15"/>
  <c r="K9" i="15"/>
  <c r="J9" i="15"/>
  <c r="I9" i="15"/>
  <c r="H9" i="15"/>
  <c r="G9" i="15"/>
  <c r="F9" i="15"/>
  <c r="E9" i="15"/>
  <c r="M8" i="15"/>
  <c r="L8" i="15"/>
  <c r="K8" i="15"/>
  <c r="J8" i="15"/>
  <c r="I8" i="15"/>
  <c r="I12" i="15" s="1"/>
  <c r="H8" i="15"/>
  <c r="G8" i="15"/>
  <c r="F8" i="15"/>
  <c r="E8" i="15"/>
  <c r="E12" i="15" s="1"/>
  <c r="M7" i="15"/>
  <c r="L7" i="15"/>
  <c r="K7" i="15"/>
  <c r="J7" i="15"/>
  <c r="I7" i="15"/>
  <c r="H7" i="15"/>
  <c r="G7" i="15"/>
  <c r="F7" i="15"/>
  <c r="E7" i="15"/>
  <c r="M6" i="15"/>
  <c r="L6" i="15"/>
  <c r="K6" i="15"/>
  <c r="I6" i="15"/>
  <c r="H6" i="15"/>
  <c r="G6" i="15"/>
  <c r="F6" i="15"/>
  <c r="E6" i="15"/>
  <c r="M5" i="15"/>
  <c r="M12" i="15" s="1"/>
  <c r="L5" i="15"/>
  <c r="L12" i="15" s="1"/>
  <c r="K5" i="15"/>
  <c r="K12" i="15" s="1"/>
  <c r="J5" i="15"/>
  <c r="I5" i="15"/>
  <c r="H5" i="15"/>
  <c r="H12" i="15" s="1"/>
  <c r="G5" i="15"/>
  <c r="G12" i="15" s="1"/>
  <c r="F5" i="15"/>
  <c r="E5" i="15"/>
  <c r="E12" i="18" l="1"/>
  <c r="M12" i="20"/>
  <c r="E12" i="20"/>
  <c r="M12" i="19"/>
  <c r="M12" i="18"/>
  <c r="F12" i="18"/>
  <c r="F12" i="17"/>
  <c r="M12" i="17"/>
  <c r="F12" i="16"/>
  <c r="F12" i="15"/>
  <c r="M11" i="14"/>
  <c r="L11" i="14"/>
  <c r="K11" i="14"/>
  <c r="J11" i="14"/>
  <c r="I11" i="14"/>
  <c r="H11" i="14"/>
  <c r="G11" i="14"/>
  <c r="F11" i="14"/>
  <c r="E11" i="14"/>
  <c r="M10" i="14"/>
  <c r="L10" i="14"/>
  <c r="K10" i="14"/>
  <c r="J10" i="14"/>
  <c r="I10" i="14"/>
  <c r="H10" i="14"/>
  <c r="G10" i="14"/>
  <c r="F10" i="14"/>
  <c r="E10" i="14"/>
  <c r="M9" i="14"/>
  <c r="L9" i="14"/>
  <c r="K9" i="14"/>
  <c r="J9" i="14"/>
  <c r="I9" i="14"/>
  <c r="H9" i="14"/>
  <c r="G9" i="14"/>
  <c r="F9" i="14"/>
  <c r="E9" i="14"/>
  <c r="M8" i="14"/>
  <c r="L8" i="14"/>
  <c r="K8" i="14"/>
  <c r="J8" i="14"/>
  <c r="I8" i="14"/>
  <c r="H8" i="14"/>
  <c r="G8" i="14"/>
  <c r="F8" i="14"/>
  <c r="E8" i="14"/>
  <c r="M7" i="14"/>
  <c r="L7" i="14"/>
  <c r="K7" i="14"/>
  <c r="J7" i="14"/>
  <c r="I7" i="14"/>
  <c r="H7" i="14"/>
  <c r="G7" i="14"/>
  <c r="F7" i="14"/>
  <c r="E7" i="14"/>
  <c r="M6" i="14"/>
  <c r="L6" i="14"/>
  <c r="K6" i="14"/>
  <c r="I6" i="14"/>
  <c r="H6" i="14"/>
  <c r="H12" i="14" s="1"/>
  <c r="G6" i="14"/>
  <c r="F6" i="14"/>
  <c r="E6" i="14"/>
  <c r="M5" i="14"/>
  <c r="L5" i="14"/>
  <c r="L12" i="14" s="1"/>
  <c r="K5" i="14"/>
  <c r="J5" i="14"/>
  <c r="I5" i="14"/>
  <c r="I12" i="14" s="1"/>
  <c r="H5" i="14"/>
  <c r="G5" i="14"/>
  <c r="G12" i="14" s="1"/>
  <c r="F5" i="14"/>
  <c r="E5" i="14"/>
  <c r="K12" i="14" l="1"/>
  <c r="M12" i="14"/>
  <c r="E12" i="14"/>
  <c r="F12" i="14"/>
  <c r="M11" i="13"/>
  <c r="L11" i="13"/>
  <c r="K11" i="13"/>
  <c r="J11" i="13"/>
  <c r="I11" i="13"/>
  <c r="H11" i="13"/>
  <c r="G11" i="13"/>
  <c r="F11" i="13"/>
  <c r="E11" i="13"/>
  <c r="M10" i="13"/>
  <c r="L10" i="13"/>
  <c r="K10" i="13"/>
  <c r="J10" i="13"/>
  <c r="I10" i="13"/>
  <c r="H10" i="13"/>
  <c r="G10" i="13"/>
  <c r="F10" i="13"/>
  <c r="E10" i="13"/>
  <c r="M9" i="13"/>
  <c r="L9" i="13"/>
  <c r="K9" i="13"/>
  <c r="J9" i="13"/>
  <c r="I9" i="13"/>
  <c r="H9" i="13"/>
  <c r="G9" i="13"/>
  <c r="F9" i="13"/>
  <c r="E9" i="13"/>
  <c r="M8" i="13"/>
  <c r="L8" i="13"/>
  <c r="K8" i="13"/>
  <c r="J8" i="13"/>
  <c r="I8" i="13"/>
  <c r="I12" i="13" s="1"/>
  <c r="H8" i="13"/>
  <c r="G8" i="13"/>
  <c r="F8" i="13"/>
  <c r="E8" i="13"/>
  <c r="E12" i="13" s="1"/>
  <c r="M7" i="13"/>
  <c r="L7" i="13"/>
  <c r="K7" i="13"/>
  <c r="J7" i="13"/>
  <c r="I7" i="13"/>
  <c r="H7" i="13"/>
  <c r="G7" i="13"/>
  <c r="F7" i="13"/>
  <c r="E7" i="13"/>
  <c r="M6" i="13"/>
  <c r="L6" i="13"/>
  <c r="K6" i="13"/>
  <c r="I6" i="13"/>
  <c r="H6" i="13"/>
  <c r="G6" i="13"/>
  <c r="F6" i="13"/>
  <c r="F12" i="13" s="1"/>
  <c r="E6" i="13"/>
  <c r="M5" i="13"/>
  <c r="L5" i="13"/>
  <c r="L12" i="13" s="1"/>
  <c r="K5" i="13"/>
  <c r="K12" i="13" s="1"/>
  <c r="J5" i="13"/>
  <c r="I5" i="13"/>
  <c r="H5" i="13"/>
  <c r="H12" i="13" s="1"/>
  <c r="G5" i="13"/>
  <c r="G12" i="13" s="1"/>
  <c r="F5" i="13"/>
  <c r="E5" i="13"/>
  <c r="M11" i="12"/>
  <c r="L11" i="12"/>
  <c r="K11" i="12"/>
  <c r="J11" i="12"/>
  <c r="I11" i="12"/>
  <c r="H11" i="12"/>
  <c r="G11" i="12"/>
  <c r="F11" i="12"/>
  <c r="E11" i="12"/>
  <c r="M10" i="12"/>
  <c r="L10" i="12"/>
  <c r="K10" i="12"/>
  <c r="J10" i="12"/>
  <c r="I10" i="12"/>
  <c r="H10" i="12"/>
  <c r="G10" i="12"/>
  <c r="F10" i="12"/>
  <c r="E10" i="12"/>
  <c r="M9" i="12"/>
  <c r="L9" i="12"/>
  <c r="K9" i="12"/>
  <c r="J9" i="12"/>
  <c r="I9" i="12"/>
  <c r="H9" i="12"/>
  <c r="G9" i="12"/>
  <c r="F9" i="12"/>
  <c r="E9" i="12"/>
  <c r="M8" i="12"/>
  <c r="L8" i="12"/>
  <c r="K8" i="12"/>
  <c r="J8" i="12"/>
  <c r="I8" i="12"/>
  <c r="I12" i="12" s="1"/>
  <c r="H8" i="12"/>
  <c r="G8" i="12"/>
  <c r="F8" i="12"/>
  <c r="E8" i="12"/>
  <c r="E12" i="12" s="1"/>
  <c r="M7" i="12"/>
  <c r="L7" i="12"/>
  <c r="K7" i="12"/>
  <c r="J7" i="12"/>
  <c r="I7" i="12"/>
  <c r="H7" i="12"/>
  <c r="G7" i="12"/>
  <c r="F7" i="12"/>
  <c r="E7" i="12"/>
  <c r="M6" i="12"/>
  <c r="L6" i="12"/>
  <c r="K6" i="12"/>
  <c r="I6" i="12"/>
  <c r="H6" i="12"/>
  <c r="G6" i="12"/>
  <c r="F6" i="12"/>
  <c r="F12" i="12" s="1"/>
  <c r="E6" i="12"/>
  <c r="M5" i="12"/>
  <c r="L5" i="12"/>
  <c r="L12" i="12" s="1"/>
  <c r="K5" i="12"/>
  <c r="K12" i="12" s="1"/>
  <c r="J5" i="12"/>
  <c r="I5" i="12"/>
  <c r="H5" i="12"/>
  <c r="H12" i="12" s="1"/>
  <c r="G5" i="12"/>
  <c r="G12" i="12" s="1"/>
  <c r="F5" i="12"/>
  <c r="E5" i="12"/>
  <c r="M11" i="11"/>
  <c r="L11" i="11"/>
  <c r="K11" i="11"/>
  <c r="J11" i="11"/>
  <c r="I11" i="11"/>
  <c r="H11" i="11"/>
  <c r="G11" i="11"/>
  <c r="F11" i="11"/>
  <c r="E11" i="11"/>
  <c r="M10" i="11"/>
  <c r="L10" i="11"/>
  <c r="K10" i="11"/>
  <c r="J10" i="11"/>
  <c r="I10" i="11"/>
  <c r="H10" i="11"/>
  <c r="G10" i="11"/>
  <c r="F10" i="11"/>
  <c r="E10" i="11"/>
  <c r="M9" i="11"/>
  <c r="L9" i="11"/>
  <c r="K9" i="11"/>
  <c r="J9" i="11"/>
  <c r="I9" i="11"/>
  <c r="H9" i="11"/>
  <c r="G9" i="11"/>
  <c r="F9" i="11"/>
  <c r="E9" i="11"/>
  <c r="M8" i="11"/>
  <c r="L8" i="11"/>
  <c r="K8" i="11"/>
  <c r="J8" i="11"/>
  <c r="I8" i="11"/>
  <c r="I12" i="11" s="1"/>
  <c r="H8" i="11"/>
  <c r="G8" i="11"/>
  <c r="F8" i="11"/>
  <c r="E8" i="11"/>
  <c r="E12" i="11" s="1"/>
  <c r="M7" i="11"/>
  <c r="L7" i="11"/>
  <c r="K7" i="11"/>
  <c r="J7" i="11"/>
  <c r="I7" i="11"/>
  <c r="H7" i="11"/>
  <c r="G7" i="11"/>
  <c r="F7" i="11"/>
  <c r="E7" i="11"/>
  <c r="M6" i="11"/>
  <c r="L6" i="11"/>
  <c r="K6" i="11"/>
  <c r="I6" i="11"/>
  <c r="H6" i="11"/>
  <c r="G6" i="11"/>
  <c r="F6" i="11"/>
  <c r="F12" i="11" s="1"/>
  <c r="E6" i="11"/>
  <c r="M5" i="11"/>
  <c r="M12" i="11" s="1"/>
  <c r="L5" i="11"/>
  <c r="L12" i="11" s="1"/>
  <c r="K5" i="11"/>
  <c r="K12" i="11" s="1"/>
  <c r="J5" i="11"/>
  <c r="I5" i="11"/>
  <c r="H5" i="11"/>
  <c r="H12" i="11" s="1"/>
  <c r="G5" i="11"/>
  <c r="G12" i="11" s="1"/>
  <c r="F5" i="11"/>
  <c r="E5" i="11"/>
  <c r="M11" i="10"/>
  <c r="L11" i="10"/>
  <c r="K11" i="10"/>
  <c r="J11" i="10"/>
  <c r="I11" i="10"/>
  <c r="H11" i="10"/>
  <c r="G11" i="10"/>
  <c r="F11" i="10"/>
  <c r="E11" i="10"/>
  <c r="M10" i="10"/>
  <c r="L10" i="10"/>
  <c r="K10" i="10"/>
  <c r="J10" i="10"/>
  <c r="I10" i="10"/>
  <c r="H10" i="10"/>
  <c r="G10" i="10"/>
  <c r="F10" i="10"/>
  <c r="E10" i="10"/>
  <c r="M9" i="10"/>
  <c r="L9" i="10"/>
  <c r="K9" i="10"/>
  <c r="J9" i="10"/>
  <c r="I9" i="10"/>
  <c r="H9" i="10"/>
  <c r="G9" i="10"/>
  <c r="F9" i="10"/>
  <c r="E9" i="10"/>
  <c r="M8" i="10"/>
  <c r="L8" i="10"/>
  <c r="K8" i="10"/>
  <c r="J8" i="10"/>
  <c r="I8" i="10"/>
  <c r="I12" i="10" s="1"/>
  <c r="H8" i="10"/>
  <c r="G8" i="10"/>
  <c r="F8" i="10"/>
  <c r="E8" i="10"/>
  <c r="E12" i="10" s="1"/>
  <c r="M7" i="10"/>
  <c r="L7" i="10"/>
  <c r="K7" i="10"/>
  <c r="J7" i="10"/>
  <c r="I7" i="10"/>
  <c r="H7" i="10"/>
  <c r="G7" i="10"/>
  <c r="F7" i="10"/>
  <c r="E7" i="10"/>
  <c r="M6" i="10"/>
  <c r="L6" i="10"/>
  <c r="K6" i="10"/>
  <c r="I6" i="10"/>
  <c r="H6" i="10"/>
  <c r="G6" i="10"/>
  <c r="F6" i="10"/>
  <c r="F12" i="10" s="1"/>
  <c r="E6" i="10"/>
  <c r="M5" i="10"/>
  <c r="M12" i="10" s="1"/>
  <c r="L5" i="10"/>
  <c r="L12" i="10" s="1"/>
  <c r="K5" i="10"/>
  <c r="K12" i="10" s="1"/>
  <c r="J5" i="10"/>
  <c r="I5" i="10"/>
  <c r="H5" i="10"/>
  <c r="H12" i="10" s="1"/>
  <c r="G5" i="10"/>
  <c r="G12" i="10" s="1"/>
  <c r="F5" i="10"/>
  <c r="E5" i="10"/>
  <c r="M11" i="9"/>
  <c r="L11" i="9"/>
  <c r="K11" i="9"/>
  <c r="J11" i="9"/>
  <c r="I11" i="9"/>
  <c r="H11" i="9"/>
  <c r="G11" i="9"/>
  <c r="F11" i="9"/>
  <c r="E11" i="9"/>
  <c r="M10" i="9"/>
  <c r="L10" i="9"/>
  <c r="K10" i="9"/>
  <c r="J10" i="9"/>
  <c r="I10" i="9"/>
  <c r="H10" i="9"/>
  <c r="G10" i="9"/>
  <c r="F10" i="9"/>
  <c r="E10" i="9"/>
  <c r="M9" i="9"/>
  <c r="L9" i="9"/>
  <c r="K9" i="9"/>
  <c r="J9" i="9"/>
  <c r="I9" i="9"/>
  <c r="H9" i="9"/>
  <c r="G9" i="9"/>
  <c r="F9" i="9"/>
  <c r="E9" i="9"/>
  <c r="M8" i="9"/>
  <c r="L8" i="9"/>
  <c r="K8" i="9"/>
  <c r="J8" i="9"/>
  <c r="I8" i="9"/>
  <c r="H8" i="9"/>
  <c r="G8" i="9"/>
  <c r="F8" i="9"/>
  <c r="E8" i="9"/>
  <c r="M7" i="9"/>
  <c r="L7" i="9"/>
  <c r="K7" i="9"/>
  <c r="J7" i="9"/>
  <c r="I7" i="9"/>
  <c r="H7" i="9"/>
  <c r="G7" i="9"/>
  <c r="F7" i="9"/>
  <c r="E7" i="9"/>
  <c r="M6" i="9"/>
  <c r="L6" i="9"/>
  <c r="K6" i="9"/>
  <c r="I6" i="9"/>
  <c r="H6" i="9"/>
  <c r="G6" i="9"/>
  <c r="F6" i="9"/>
  <c r="E6" i="9"/>
  <c r="M5" i="9"/>
  <c r="M12" i="9" s="1"/>
  <c r="L5" i="9"/>
  <c r="L12" i="9" s="1"/>
  <c r="K5" i="9"/>
  <c r="K12" i="9" s="1"/>
  <c r="J5" i="9"/>
  <c r="I5" i="9"/>
  <c r="I12" i="9" s="1"/>
  <c r="H5" i="9"/>
  <c r="G5" i="9"/>
  <c r="G12" i="9" s="1"/>
  <c r="F5" i="9"/>
  <c r="F12" i="9" s="1"/>
  <c r="E5" i="9"/>
  <c r="E12" i="9" s="1"/>
  <c r="M11" i="8"/>
  <c r="L11" i="8"/>
  <c r="K11" i="8"/>
  <c r="J11" i="8"/>
  <c r="I11" i="8"/>
  <c r="H11" i="8"/>
  <c r="G11" i="8"/>
  <c r="F11" i="8"/>
  <c r="E11" i="8"/>
  <c r="M10" i="8"/>
  <c r="L10" i="8"/>
  <c r="K10" i="8"/>
  <c r="J10" i="8"/>
  <c r="I10" i="8"/>
  <c r="H10" i="8"/>
  <c r="G10" i="8"/>
  <c r="F10" i="8"/>
  <c r="E10" i="8"/>
  <c r="M9" i="8"/>
  <c r="L9" i="8"/>
  <c r="K9" i="8"/>
  <c r="J9" i="8"/>
  <c r="I9" i="8"/>
  <c r="H9" i="8"/>
  <c r="G9" i="8"/>
  <c r="F9" i="8"/>
  <c r="E9" i="8"/>
  <c r="M8" i="8"/>
  <c r="L8" i="8"/>
  <c r="K8" i="8"/>
  <c r="J8" i="8"/>
  <c r="I8" i="8"/>
  <c r="H8" i="8"/>
  <c r="G8" i="8"/>
  <c r="F8" i="8"/>
  <c r="E8" i="8"/>
  <c r="M7" i="8"/>
  <c r="L7" i="8"/>
  <c r="K7" i="8"/>
  <c r="J7" i="8"/>
  <c r="I7" i="8"/>
  <c r="H7" i="8"/>
  <c r="G7" i="8"/>
  <c r="F7" i="8"/>
  <c r="E7" i="8"/>
  <c r="M6" i="8"/>
  <c r="L6" i="8"/>
  <c r="K6" i="8"/>
  <c r="I6" i="8"/>
  <c r="H6" i="8"/>
  <c r="G6" i="8"/>
  <c r="F6" i="8"/>
  <c r="E6" i="8"/>
  <c r="M5" i="8"/>
  <c r="L5" i="8"/>
  <c r="K5" i="8"/>
  <c r="K12" i="8" s="1"/>
  <c r="J5" i="8"/>
  <c r="I5" i="8"/>
  <c r="H5" i="8"/>
  <c r="G5" i="8"/>
  <c r="G12" i="8" s="1"/>
  <c r="F5" i="8"/>
  <c r="E5" i="8"/>
  <c r="M12" i="13" l="1"/>
  <c r="M12" i="12"/>
  <c r="H12" i="9"/>
  <c r="H12" i="8"/>
  <c r="L12" i="8"/>
  <c r="I12" i="8"/>
  <c r="M12" i="8"/>
  <c r="E12" i="8"/>
  <c r="F12" i="8"/>
  <c r="M11" i="7"/>
  <c r="L11" i="7"/>
  <c r="K11" i="7"/>
  <c r="J11" i="7"/>
  <c r="I11" i="7"/>
  <c r="H11" i="7"/>
  <c r="G11" i="7"/>
  <c r="F11" i="7"/>
  <c r="E11" i="7"/>
  <c r="M10" i="7"/>
  <c r="L10" i="7"/>
  <c r="K10" i="7"/>
  <c r="J10" i="7"/>
  <c r="I10" i="7"/>
  <c r="H10" i="7"/>
  <c r="G10" i="7"/>
  <c r="F10" i="7"/>
  <c r="E10" i="7"/>
  <c r="M9" i="7"/>
  <c r="L9" i="7"/>
  <c r="K9" i="7"/>
  <c r="J9" i="7"/>
  <c r="I9" i="7"/>
  <c r="H9" i="7"/>
  <c r="G9" i="7"/>
  <c r="F9" i="7"/>
  <c r="E9" i="7"/>
  <c r="M8" i="7"/>
  <c r="L8" i="7"/>
  <c r="K8" i="7"/>
  <c r="J8" i="7"/>
  <c r="I8" i="7"/>
  <c r="I12" i="7" s="1"/>
  <c r="H8" i="7"/>
  <c r="G8" i="7"/>
  <c r="F8" i="7"/>
  <c r="E8" i="7"/>
  <c r="M7" i="7"/>
  <c r="L7" i="7"/>
  <c r="K7" i="7"/>
  <c r="J7" i="7"/>
  <c r="I7" i="7"/>
  <c r="H7" i="7"/>
  <c r="G7" i="7"/>
  <c r="F7" i="7"/>
  <c r="E7" i="7"/>
  <c r="M6" i="7"/>
  <c r="L6" i="7"/>
  <c r="K6" i="7"/>
  <c r="I6" i="7"/>
  <c r="H6" i="7"/>
  <c r="G6" i="7"/>
  <c r="F6" i="7"/>
  <c r="E6" i="7"/>
  <c r="M5" i="7"/>
  <c r="L5" i="7"/>
  <c r="L12" i="7" s="1"/>
  <c r="K5" i="7"/>
  <c r="K12" i="7" s="1"/>
  <c r="J5" i="7"/>
  <c r="I5" i="7"/>
  <c r="H5" i="7"/>
  <c r="H12" i="7" s="1"/>
  <c r="G5" i="7"/>
  <c r="G12" i="7" s="1"/>
  <c r="F5" i="7"/>
  <c r="F12" i="7" s="1"/>
  <c r="E5" i="7"/>
  <c r="M11" i="6"/>
  <c r="L11" i="6"/>
  <c r="K11" i="6"/>
  <c r="J11" i="6"/>
  <c r="I11" i="6"/>
  <c r="H11" i="6"/>
  <c r="G11" i="6"/>
  <c r="F11" i="6"/>
  <c r="E11" i="6"/>
  <c r="M10" i="6"/>
  <c r="L10" i="6"/>
  <c r="K10" i="6"/>
  <c r="J10" i="6"/>
  <c r="I10" i="6"/>
  <c r="H10" i="6"/>
  <c r="G10" i="6"/>
  <c r="F10" i="6"/>
  <c r="E10" i="6"/>
  <c r="M9" i="6"/>
  <c r="L9" i="6"/>
  <c r="K9" i="6"/>
  <c r="J9" i="6"/>
  <c r="I9" i="6"/>
  <c r="H9" i="6"/>
  <c r="G9" i="6"/>
  <c r="F9" i="6"/>
  <c r="E9" i="6"/>
  <c r="M8" i="6"/>
  <c r="L8" i="6"/>
  <c r="K8" i="6"/>
  <c r="J8" i="6"/>
  <c r="I8" i="6"/>
  <c r="I12" i="6" s="1"/>
  <c r="H8" i="6"/>
  <c r="G8" i="6"/>
  <c r="F8" i="6"/>
  <c r="E8" i="6"/>
  <c r="M7" i="6"/>
  <c r="L7" i="6"/>
  <c r="K7" i="6"/>
  <c r="J7" i="6"/>
  <c r="I7" i="6"/>
  <c r="H7" i="6"/>
  <c r="G7" i="6"/>
  <c r="F7" i="6"/>
  <c r="E7" i="6"/>
  <c r="M6" i="6"/>
  <c r="L6" i="6"/>
  <c r="K6" i="6"/>
  <c r="I6" i="6"/>
  <c r="H6" i="6"/>
  <c r="G6" i="6"/>
  <c r="F6" i="6"/>
  <c r="F12" i="6" s="1"/>
  <c r="E6" i="6"/>
  <c r="M5" i="6"/>
  <c r="L5" i="6"/>
  <c r="L12" i="6" s="1"/>
  <c r="K5" i="6"/>
  <c r="K12" i="6" s="1"/>
  <c r="J5" i="6"/>
  <c r="I5" i="6"/>
  <c r="H5" i="6"/>
  <c r="H12" i="6" s="1"/>
  <c r="G5" i="6"/>
  <c r="G12" i="6" s="1"/>
  <c r="F5" i="6"/>
  <c r="E5" i="6"/>
  <c r="E12" i="7" l="1"/>
  <c r="M12" i="7"/>
  <c r="M12" i="6"/>
  <c r="E12" i="6"/>
  <c r="M11" i="5"/>
  <c r="L11" i="5"/>
  <c r="K11" i="5"/>
  <c r="J11" i="5"/>
  <c r="I11" i="5"/>
  <c r="H11" i="5"/>
  <c r="G11" i="5"/>
  <c r="F11" i="5"/>
  <c r="E11" i="5"/>
  <c r="M10" i="5"/>
  <c r="L10" i="5"/>
  <c r="K10" i="5"/>
  <c r="J10" i="5"/>
  <c r="I10" i="5"/>
  <c r="H10" i="5"/>
  <c r="G10" i="5"/>
  <c r="F10" i="5"/>
  <c r="E10" i="5"/>
  <c r="M9" i="5"/>
  <c r="L9" i="5"/>
  <c r="K9" i="5"/>
  <c r="J9" i="5"/>
  <c r="I9" i="5"/>
  <c r="H9" i="5"/>
  <c r="G9" i="5"/>
  <c r="F9" i="5"/>
  <c r="E9" i="5"/>
  <c r="M8" i="5"/>
  <c r="L8" i="5"/>
  <c r="K8" i="5"/>
  <c r="J8" i="5"/>
  <c r="I8" i="5"/>
  <c r="I12" i="5" s="1"/>
  <c r="H8" i="5"/>
  <c r="G8" i="5"/>
  <c r="F8" i="5"/>
  <c r="E8" i="5"/>
  <c r="E12" i="5" s="1"/>
  <c r="M7" i="5"/>
  <c r="L7" i="5"/>
  <c r="K7" i="5"/>
  <c r="J7" i="5"/>
  <c r="I7" i="5"/>
  <c r="H7" i="5"/>
  <c r="G7" i="5"/>
  <c r="F7" i="5"/>
  <c r="E7" i="5"/>
  <c r="M6" i="5"/>
  <c r="L6" i="5"/>
  <c r="K6" i="5"/>
  <c r="I6" i="5"/>
  <c r="H6" i="5"/>
  <c r="G6" i="5"/>
  <c r="F6" i="5"/>
  <c r="F12" i="5" s="1"/>
  <c r="E6" i="5"/>
  <c r="M5" i="5"/>
  <c r="M12" i="5" s="1"/>
  <c r="L5" i="5"/>
  <c r="L12" i="5" s="1"/>
  <c r="K5" i="5"/>
  <c r="K12" i="5" s="1"/>
  <c r="J5" i="5"/>
  <c r="I5" i="5"/>
  <c r="H5" i="5"/>
  <c r="H12" i="5" s="1"/>
  <c r="G5" i="5"/>
  <c r="G12" i="5" s="1"/>
  <c r="F5" i="5"/>
  <c r="E5" i="5"/>
  <c r="M11" i="4"/>
  <c r="L11" i="4"/>
  <c r="K11" i="4"/>
  <c r="J11" i="4"/>
  <c r="I11" i="4"/>
  <c r="H11" i="4"/>
  <c r="G11" i="4"/>
  <c r="F11" i="4"/>
  <c r="E11" i="4"/>
  <c r="M10" i="4"/>
  <c r="L10" i="4"/>
  <c r="K10" i="4"/>
  <c r="J10" i="4"/>
  <c r="I10" i="4"/>
  <c r="H10" i="4"/>
  <c r="G10" i="4"/>
  <c r="F10" i="4"/>
  <c r="E10" i="4"/>
  <c r="M9" i="4"/>
  <c r="L9" i="4"/>
  <c r="K9" i="4"/>
  <c r="J9" i="4"/>
  <c r="I9" i="4"/>
  <c r="H9" i="4"/>
  <c r="G9" i="4"/>
  <c r="F9" i="4"/>
  <c r="E9" i="4"/>
  <c r="M8" i="4"/>
  <c r="L8" i="4"/>
  <c r="K8" i="4"/>
  <c r="J8" i="4"/>
  <c r="I8" i="4"/>
  <c r="I12" i="4" s="1"/>
  <c r="H8" i="4"/>
  <c r="G8" i="4"/>
  <c r="F8" i="4"/>
  <c r="E8" i="4"/>
  <c r="E12" i="4" s="1"/>
  <c r="M7" i="4"/>
  <c r="L7" i="4"/>
  <c r="K7" i="4"/>
  <c r="J7" i="4"/>
  <c r="I7" i="4"/>
  <c r="H7" i="4"/>
  <c r="G7" i="4"/>
  <c r="F7" i="4"/>
  <c r="E7" i="4"/>
  <c r="M6" i="4"/>
  <c r="L6" i="4"/>
  <c r="K6" i="4"/>
  <c r="I6" i="4"/>
  <c r="H6" i="4"/>
  <c r="G6" i="4"/>
  <c r="F6" i="4"/>
  <c r="E6" i="4"/>
  <c r="M5" i="4"/>
  <c r="M12" i="4" s="1"/>
  <c r="L5" i="4"/>
  <c r="L12" i="4" s="1"/>
  <c r="K5" i="4"/>
  <c r="K12" i="4" s="1"/>
  <c r="J5" i="4"/>
  <c r="I5" i="4"/>
  <c r="H5" i="4"/>
  <c r="H12" i="4" s="1"/>
  <c r="G5" i="4"/>
  <c r="G12" i="4" s="1"/>
  <c r="F5" i="4"/>
  <c r="F12" i="4" s="1"/>
  <c r="E5" i="4"/>
  <c r="M11" i="3"/>
  <c r="L11" i="3"/>
  <c r="K11" i="3"/>
  <c r="J11" i="3"/>
  <c r="I11" i="3"/>
  <c r="H11" i="3"/>
  <c r="G11" i="3"/>
  <c r="F11" i="3"/>
  <c r="E11" i="3"/>
  <c r="M10" i="3"/>
  <c r="L10" i="3"/>
  <c r="K10" i="3"/>
  <c r="J10" i="3"/>
  <c r="I10" i="3"/>
  <c r="H10" i="3"/>
  <c r="G10" i="3"/>
  <c r="F10" i="3"/>
  <c r="E10" i="3"/>
  <c r="M9" i="3"/>
  <c r="L9" i="3"/>
  <c r="K9" i="3"/>
  <c r="J9" i="3"/>
  <c r="I9" i="3"/>
  <c r="H9" i="3"/>
  <c r="G9" i="3"/>
  <c r="F9" i="3"/>
  <c r="E9" i="3"/>
  <c r="M8" i="3"/>
  <c r="L8" i="3"/>
  <c r="K8" i="3"/>
  <c r="J8" i="3"/>
  <c r="I8" i="3"/>
  <c r="I12" i="3" s="1"/>
  <c r="H8" i="3"/>
  <c r="G8" i="3"/>
  <c r="F8" i="3"/>
  <c r="E8" i="3"/>
  <c r="E12" i="3" s="1"/>
  <c r="M7" i="3"/>
  <c r="L7" i="3"/>
  <c r="K7" i="3"/>
  <c r="J7" i="3"/>
  <c r="I7" i="3"/>
  <c r="H7" i="3"/>
  <c r="G7" i="3"/>
  <c r="F7" i="3"/>
  <c r="E7" i="3"/>
  <c r="M6" i="3"/>
  <c r="L6" i="3"/>
  <c r="K6" i="3"/>
  <c r="I6" i="3"/>
  <c r="H6" i="3"/>
  <c r="G6" i="3"/>
  <c r="F6" i="3"/>
  <c r="F12" i="3" s="1"/>
  <c r="E6" i="3"/>
  <c r="M5" i="3"/>
  <c r="M12" i="3" s="1"/>
  <c r="L5" i="3"/>
  <c r="L12" i="3" s="1"/>
  <c r="K5" i="3"/>
  <c r="K12" i="3" s="1"/>
  <c r="J5" i="3"/>
  <c r="I5" i="3"/>
  <c r="H5" i="3"/>
  <c r="H12" i="3" s="1"/>
  <c r="G5" i="3"/>
  <c r="G12" i="3" s="1"/>
  <c r="F5" i="3"/>
  <c r="E5" i="3"/>
  <c r="M11" i="2"/>
  <c r="L11" i="2"/>
  <c r="K11" i="2"/>
  <c r="J11" i="2"/>
  <c r="I11" i="2"/>
  <c r="H11" i="2"/>
  <c r="G11" i="2"/>
  <c r="F11" i="2"/>
  <c r="E11" i="2"/>
  <c r="M10" i="2"/>
  <c r="L10" i="2"/>
  <c r="K10" i="2"/>
  <c r="J10" i="2"/>
  <c r="I10" i="2"/>
  <c r="H10" i="2"/>
  <c r="G10" i="2"/>
  <c r="F10" i="2"/>
  <c r="E10" i="2"/>
  <c r="M9" i="2"/>
  <c r="L9" i="2"/>
  <c r="K9" i="2"/>
  <c r="J9" i="2"/>
  <c r="I9" i="2"/>
  <c r="H9" i="2"/>
  <c r="G9" i="2"/>
  <c r="F9" i="2"/>
  <c r="E9" i="2"/>
  <c r="M8" i="2"/>
  <c r="L8" i="2"/>
  <c r="K8" i="2"/>
  <c r="J8" i="2"/>
  <c r="I8" i="2"/>
  <c r="H8" i="2"/>
  <c r="G8" i="2"/>
  <c r="F8" i="2"/>
  <c r="E8" i="2"/>
  <c r="M7" i="2"/>
  <c r="L7" i="2"/>
  <c r="K7" i="2"/>
  <c r="J7" i="2"/>
  <c r="I7" i="2"/>
  <c r="H7" i="2"/>
  <c r="G7" i="2"/>
  <c r="F7" i="2"/>
  <c r="E7" i="2"/>
  <c r="M6" i="2"/>
  <c r="L6" i="2"/>
  <c r="K6" i="2"/>
  <c r="I6" i="2"/>
  <c r="H6" i="2"/>
  <c r="G6" i="2"/>
  <c r="F6" i="2"/>
  <c r="E6" i="2"/>
  <c r="M5" i="2"/>
  <c r="M12" i="2" s="1"/>
  <c r="L5" i="2"/>
  <c r="L12" i="2" s="1"/>
  <c r="K5" i="2"/>
  <c r="K12" i="2" s="1"/>
  <c r="J5" i="2"/>
  <c r="I5" i="2"/>
  <c r="I12" i="2" s="1"/>
  <c r="H5" i="2"/>
  <c r="H12" i="2" s="1"/>
  <c r="G5" i="2"/>
  <c r="G12" i="2" s="1"/>
  <c r="F5" i="2"/>
  <c r="E5" i="2"/>
  <c r="E12" i="2" l="1"/>
  <c r="F12" i="2"/>
  <c r="E11" i="1"/>
  <c r="H11" i="1"/>
  <c r="E10" i="1" l="1"/>
  <c r="F10" i="1"/>
  <c r="G10" i="1"/>
  <c r="H10" i="1"/>
  <c r="I10" i="1"/>
  <c r="J10" i="1"/>
  <c r="K10" i="1"/>
  <c r="L10" i="1"/>
  <c r="M10" i="1"/>
  <c r="F11" i="1"/>
  <c r="G11" i="1"/>
  <c r="I11" i="1"/>
  <c r="J11" i="1"/>
  <c r="K11" i="1"/>
  <c r="L11" i="1"/>
  <c r="M11" i="1"/>
  <c r="E6" i="1" l="1"/>
  <c r="E5" i="1"/>
  <c r="F5" i="1" l="1"/>
  <c r="G5" i="1"/>
  <c r="H5" i="1"/>
  <c r="I5" i="1"/>
  <c r="J5" i="1"/>
  <c r="K5" i="1"/>
  <c r="L5" i="1"/>
  <c r="M5" i="1"/>
  <c r="F6" i="1"/>
  <c r="G6" i="1"/>
  <c r="H6" i="1"/>
  <c r="I6" i="1"/>
  <c r="K6" i="1"/>
  <c r="L6" i="1"/>
  <c r="M6" i="1"/>
  <c r="E7" i="1"/>
  <c r="F7" i="1"/>
  <c r="G7" i="1"/>
  <c r="H7" i="1"/>
  <c r="I7" i="1"/>
  <c r="J7" i="1"/>
  <c r="K7" i="1"/>
  <c r="L7" i="1"/>
  <c r="M7" i="1"/>
  <c r="E8" i="1"/>
  <c r="F8" i="1"/>
  <c r="G8" i="1"/>
  <c r="H8" i="1"/>
  <c r="I8" i="1"/>
  <c r="J8" i="1"/>
  <c r="K8" i="1"/>
  <c r="L8" i="1"/>
  <c r="M8" i="1"/>
  <c r="E9" i="1"/>
  <c r="F9" i="1"/>
  <c r="G9" i="1"/>
  <c r="H9" i="1"/>
  <c r="I9" i="1"/>
  <c r="J9" i="1"/>
  <c r="K9" i="1"/>
  <c r="L9" i="1"/>
  <c r="M9" i="1"/>
  <c r="I12" i="1" l="1"/>
  <c r="L12" i="1"/>
  <c r="H12" i="1"/>
  <c r="M12" i="1"/>
  <c r="F12" i="1"/>
  <c r="K12" i="1"/>
  <c r="G12" i="1"/>
  <c r="E12" i="1"/>
</calcChain>
</file>

<file path=xl/sharedStrings.xml><?xml version="1.0" encoding="utf-8"?>
<sst xmlns="http://schemas.openxmlformats.org/spreadsheetml/2006/main" count="5250" uniqueCount="87">
  <si>
    <r>
      <t xml:space="preserve">NAME
</t>
    </r>
    <r>
      <rPr>
        <sz val="12"/>
        <rFont val="Century Gothic"/>
        <family val="2"/>
      </rPr>
      <t>(Surname, Firstname, M.I)</t>
    </r>
  </si>
  <si>
    <t>ID No.</t>
  </si>
  <si>
    <t>CALAMBA</t>
  </si>
  <si>
    <t xml:space="preserve">CABUYAO </t>
  </si>
  <si>
    <t>CARMONA</t>
  </si>
  <si>
    <t>BINAN</t>
  </si>
  <si>
    <t>BALIBAGO</t>
  </si>
  <si>
    <t>ALABANG</t>
  </si>
  <si>
    <t>ROUTE</t>
  </si>
  <si>
    <t>INCOMING</t>
  </si>
  <si>
    <t>OUTGOING</t>
  </si>
  <si>
    <t>NON-RIDER</t>
  </si>
  <si>
    <t>Ponce, James Arvin D.</t>
  </si>
  <si>
    <t>Malaluan, Romulo C.</t>
  </si>
  <si>
    <t>Dichoso, Wilfredo N.</t>
  </si>
  <si>
    <t>Cepe Jayson P</t>
  </si>
  <si>
    <t>Cack, Lovellie A</t>
  </si>
  <si>
    <t>Olitoquit, Edzon S.</t>
  </si>
  <si>
    <t>Mendoza, Princess</t>
  </si>
  <si>
    <t>De Vera, Adonis Q.</t>
  </si>
  <si>
    <t>Tarape, Jan Mailliw Abrenica</t>
  </si>
  <si>
    <t>Samuel Valenzuela</t>
  </si>
  <si>
    <t>Raven Catindig</t>
  </si>
  <si>
    <t>Chester Ciudad</t>
  </si>
  <si>
    <t xml:space="preserve"> Popelius Martillano</t>
  </si>
  <si>
    <t>Romer Navarro</t>
  </si>
  <si>
    <t>Tristan Anthony Balya</t>
  </si>
  <si>
    <t>Emmelyne Tolentino</t>
  </si>
  <si>
    <t xml:space="preserve">Raye Katrina Bayot </t>
  </si>
  <si>
    <t>Shaena J. Gacos</t>
  </si>
  <si>
    <t>Christine Joy Vibar</t>
  </si>
  <si>
    <t>Guerzon, Vincent</t>
  </si>
  <si>
    <t>Velasco, Oscar</t>
  </si>
  <si>
    <t>Samuel Unson</t>
  </si>
  <si>
    <t>OJT</t>
  </si>
  <si>
    <t>Gospel Guban</t>
  </si>
  <si>
    <t>Dan Joshua Laudencia</t>
  </si>
  <si>
    <t>Jaymark Bajeta</t>
  </si>
  <si>
    <t>Ivan Rodriguez</t>
  </si>
  <si>
    <t>Vince Reyes</t>
  </si>
  <si>
    <t>Friday, March 1,2024</t>
  </si>
  <si>
    <t>Monday, March 4,2024</t>
  </si>
  <si>
    <t>IM</t>
  </si>
  <si>
    <t>Tuesday, March 5,2024</t>
  </si>
  <si>
    <t>Wednesday, March 6,2024</t>
  </si>
  <si>
    <t>Thursday, March 7,2024</t>
  </si>
  <si>
    <t>Friday, March 8,2024</t>
  </si>
  <si>
    <t>Saturday, March 9,2024</t>
  </si>
  <si>
    <t>Monday, March 11,2024</t>
  </si>
  <si>
    <t>Tuesday, March 12,2024</t>
  </si>
  <si>
    <t>Wednesday, March 13,2024</t>
  </si>
  <si>
    <t>Thursday, March 14,2024</t>
  </si>
  <si>
    <t>Friday, March 15,2024</t>
  </si>
  <si>
    <t>Saturday, March 16,2024</t>
  </si>
  <si>
    <t>Monday, March 18,2024</t>
  </si>
  <si>
    <t>Tuesday, March 19,2024</t>
  </si>
  <si>
    <t>Wednesday, March 20,2024</t>
  </si>
  <si>
    <t>Thursday, March 21,2024</t>
  </si>
  <si>
    <t>Friday, March 22,2024</t>
  </si>
  <si>
    <t>Saturday, March 23,2024</t>
  </si>
  <si>
    <t>Sunday, March 24,2024</t>
  </si>
  <si>
    <t>Monday, March 25,2024</t>
  </si>
  <si>
    <t>Tuesday, March 26,2024</t>
  </si>
  <si>
    <t>Wednesday, March 27,2024</t>
  </si>
  <si>
    <t>Thursday, March 28,2024</t>
  </si>
  <si>
    <t>Monday, April 1,2024</t>
  </si>
  <si>
    <t>Almedilla Jaymark</t>
  </si>
  <si>
    <t>Tuesday, April 2,2024</t>
  </si>
  <si>
    <t>Wednesday, April 3,2024</t>
  </si>
  <si>
    <t>Thursday, April 4,2024</t>
  </si>
  <si>
    <t>Friday, April 5,2024</t>
  </si>
  <si>
    <t>Saturday, April 6,2024</t>
  </si>
  <si>
    <t>Monday, April 8,2024</t>
  </si>
  <si>
    <t>Thursday, April 11,2024</t>
  </si>
  <si>
    <t>Friday, April 12,2024</t>
  </si>
  <si>
    <t>Monday, April 15,2024</t>
  </si>
  <si>
    <t>Tuesday, April 16,2024</t>
  </si>
  <si>
    <t>Wednesday, April 17,2024</t>
  </si>
  <si>
    <t>Thursday, April 18,2024</t>
  </si>
  <si>
    <t>Friday, April 19,2024</t>
  </si>
  <si>
    <t>Saturday, April 20,2024</t>
  </si>
  <si>
    <t>Monday, April 22,2024</t>
  </si>
  <si>
    <t>Tuesday, April 23,2024</t>
  </si>
  <si>
    <t>Wednesday, April 24,2024</t>
  </si>
  <si>
    <t>Thursday, April 25,2024</t>
  </si>
  <si>
    <t>Friday, April 26,2024</t>
  </si>
  <si>
    <t>Monday, April 29,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</si>
</sst>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dd&quot;, &quot;mmmm\ dd&quot;, &quot;yyyy"/>
    <numFmt numFmtId="165" formatCode="[$-3409]General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color rgb="FF000000"/>
      <name val="Calibri"/>
      <family val="2"/>
      <charset val="1"/>
    </font>
    <font>
      <sz val="12"/>
      <name val="Century Gothic"/>
      <family val="2"/>
    </font>
    <font>
      <sz val="10"/>
      <name val="Arial"/>
      <family val="2"/>
      <charset val="1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2"/>
      <name val="Century Gothic"/>
      <family val="2"/>
    </font>
    <font>
      <b/>
      <sz val="24"/>
      <name val="Century Gothic"/>
      <family val="2"/>
    </font>
    <font>
      <sz val="10"/>
      <name val="Century Gothic"/>
      <family val="2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FF33"/>
        <bgColor rgb="FFFBE5D6"/>
      </patternFill>
    </fill>
    <fill>
      <patternFill patternType="solid">
        <fgColor theme="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rgb="FF9999FF"/>
      </patternFill>
    </fill>
    <fill>
      <patternFill patternType="solid">
        <fgColor rgb="FF66FF99"/>
        <bgColor rgb="FF9999FF"/>
      </patternFill>
    </fill>
    <fill>
      <patternFill patternType="solid">
        <fgColor rgb="FF66FF99"/>
        <bgColor rgb="FFFF8080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rgb="FFCCF2FE"/>
      </patternFill>
    </fill>
    <fill>
      <patternFill patternType="solid">
        <fgColor rgb="FF66FF99"/>
        <bgColor rgb="FFCCFFFF"/>
      </patternFill>
    </fill>
    <fill>
      <patternFill patternType="solid">
        <fgColor rgb="FFFFCCFF"/>
      </patternFill>
    </fill>
    <fill>
      <patternFill patternType="solid">
        <fgColor rgb="FF92D050"/>
      </patternFill>
    </fill>
    <fill>
      <patternFill patternType="solid">
        <fgColor rgb="FFFFC000"/>
        <bgColor indexed="64"/>
      </patternFill>
    </fill>
    <fill>
      <patternFill patternType="solid">
        <fgColor rgb="FFFF0000"/>
      </patternFill>
    </fill>
    <fill>
      <patternFill patternType="solid">
        <fgColor rgb="FFFF99FF"/>
      </patternFill>
    </fill>
    <fill>
      <patternFill patternType="solid">
        <fgColor rgb="FFCCFF66"/>
      </patternFill>
    </fill>
    <fill>
      <patternFill patternType="solid">
        <fgColor rgb="FFFFD865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165" fontId="9" fillId="0" borderId="0"/>
  </cellStyleXfs>
  <cellXfs count="86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2" borderId="6" xfId="0" applyFont="1" applyFill="1" applyBorder="1"/>
    <xf numFmtId="0" fontId="1" fillId="2" borderId="7" xfId="0" applyFont="1" applyFill="1" applyBorder="1"/>
    <xf numFmtId="0" fontId="3" fillId="2" borderId="1" xfId="1" applyFont="1" applyFill="1" applyBorder="1" applyAlignment="1">
      <alignment horizontal="center" vertical="center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1" xfId="0" applyFont="1" applyFill="1" applyBorder="1"/>
    <xf numFmtId="0" fontId="1" fillId="2" borderId="8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8" xfId="1" applyFont="1" applyFill="1" applyBorder="1" applyAlignment="1">
      <alignment horizontal="center" vertical="center"/>
    </xf>
    <xf numFmtId="0" fontId="1" fillId="2" borderId="14" xfId="0" applyFont="1" applyFill="1" applyBorder="1"/>
    <xf numFmtId="0" fontId="5" fillId="3" borderId="18" xfId="2" applyFont="1" applyFill="1" applyBorder="1" applyAlignment="1">
      <alignment horizontal="center" vertical="center"/>
    </xf>
    <xf numFmtId="0" fontId="5" fillId="3" borderId="12" xfId="2" applyFont="1" applyFill="1" applyBorder="1" applyAlignment="1">
      <alignment horizontal="center" vertical="center"/>
    </xf>
    <xf numFmtId="0" fontId="5" fillId="3" borderId="19" xfId="2" applyFont="1" applyFill="1" applyBorder="1" applyAlignment="1">
      <alignment horizontal="center" vertical="center"/>
    </xf>
    <xf numFmtId="0" fontId="6" fillId="3" borderId="20" xfId="0" applyFont="1" applyFill="1" applyBorder="1" applyAlignment="1">
      <alignment vertical="center"/>
    </xf>
    <xf numFmtId="0" fontId="5" fillId="3" borderId="13" xfId="2" applyFont="1" applyFill="1" applyBorder="1" applyAlignment="1">
      <alignment horizontal="center" vertical="center"/>
    </xf>
    <xf numFmtId="0" fontId="7" fillId="3" borderId="18" xfId="1" applyFont="1" applyFill="1" applyBorder="1" applyAlignment="1">
      <alignment horizontal="center" vertical="center"/>
    </xf>
    <xf numFmtId="0" fontId="6" fillId="0" borderId="20" xfId="0" applyFont="1" applyBorder="1" applyAlignment="1">
      <alignment vertical="center"/>
    </xf>
    <xf numFmtId="0" fontId="6" fillId="0" borderId="7" xfId="2" applyFont="1" applyBorder="1" applyAlignment="1">
      <alignment horizontal="center" vertical="center"/>
    </xf>
    <xf numFmtId="0" fontId="6" fillId="0" borderId="1" xfId="2" applyFont="1" applyBorder="1" applyAlignment="1">
      <alignment horizontal="center" vertical="center"/>
    </xf>
    <xf numFmtId="0" fontId="6" fillId="0" borderId="8" xfId="2" applyFont="1" applyBorder="1" applyAlignment="1">
      <alignment horizontal="center"/>
    </xf>
    <xf numFmtId="0" fontId="6" fillId="5" borderId="21" xfId="0" applyFont="1" applyFill="1" applyBorder="1" applyAlignment="1">
      <alignment vertical="center"/>
    </xf>
    <xf numFmtId="0" fontId="6" fillId="0" borderId="2" xfId="2" applyFont="1" applyBorder="1" applyAlignment="1">
      <alignment horizontal="center" vertical="center"/>
    </xf>
    <xf numFmtId="0" fontId="3" fillId="6" borderId="7" xfId="1" applyFont="1" applyFill="1" applyBorder="1" applyAlignment="1">
      <alignment horizontal="center" vertical="center"/>
    </xf>
    <xf numFmtId="0" fontId="6" fillId="0" borderId="21" xfId="0" applyFont="1" applyBorder="1" applyAlignment="1">
      <alignment vertical="center"/>
    </xf>
    <xf numFmtId="0" fontId="3" fillId="7" borderId="7" xfId="1" applyFont="1" applyFill="1" applyBorder="1" applyAlignment="1">
      <alignment horizontal="center" vertical="center"/>
    </xf>
    <xf numFmtId="0" fontId="3" fillId="8" borderId="7" xfId="1" applyFont="1" applyFill="1" applyBorder="1" applyAlignment="1">
      <alignment horizontal="center" vertical="center"/>
    </xf>
    <xf numFmtId="0" fontId="3" fillId="9" borderId="7" xfId="1" applyFont="1" applyFill="1" applyBorder="1" applyAlignment="1">
      <alignment horizontal="center" vertical="center"/>
    </xf>
    <xf numFmtId="0" fontId="3" fillId="10" borderId="7" xfId="1" applyFont="1" applyFill="1" applyBorder="1" applyAlignment="1">
      <alignment horizontal="center" vertical="center"/>
    </xf>
    <xf numFmtId="0" fontId="3" fillId="11" borderId="7" xfId="1" applyFont="1" applyFill="1" applyBorder="1" applyAlignment="1">
      <alignment horizontal="center" vertical="center"/>
    </xf>
    <xf numFmtId="18" fontId="5" fillId="12" borderId="7" xfId="2" applyNumberFormat="1" applyFont="1" applyFill="1" applyBorder="1" applyAlignment="1">
      <alignment horizontal="center" vertical="center"/>
    </xf>
    <xf numFmtId="18" fontId="5" fillId="13" borderId="1" xfId="2" applyNumberFormat="1" applyFont="1" applyFill="1" applyBorder="1" applyAlignment="1">
      <alignment horizontal="center" vertical="center"/>
    </xf>
    <xf numFmtId="18" fontId="5" fillId="14" borderId="8" xfId="2" applyNumberFormat="1" applyFont="1" applyFill="1" applyBorder="1" applyAlignment="1">
      <alignment horizontal="center"/>
    </xf>
    <xf numFmtId="18" fontId="5" fillId="12" borderId="1" xfId="2" applyNumberFormat="1" applyFont="1" applyFill="1" applyBorder="1" applyAlignment="1">
      <alignment horizontal="center" vertical="center"/>
    </xf>
    <xf numFmtId="18" fontId="5" fillId="14" borderId="1" xfId="2" applyNumberFormat="1" applyFont="1" applyFill="1" applyBorder="1" applyAlignment="1">
      <alignment horizontal="center" vertical="center"/>
    </xf>
    <xf numFmtId="18" fontId="5" fillId="14" borderId="2" xfId="2" applyNumberFormat="1" applyFont="1" applyFill="1" applyBorder="1" applyAlignment="1">
      <alignment horizontal="center" vertical="center"/>
    </xf>
    <xf numFmtId="0" fontId="5" fillId="16" borderId="7" xfId="2" applyFont="1" applyFill="1" applyBorder="1" applyAlignment="1">
      <alignment horizontal="center" vertical="center"/>
    </xf>
    <xf numFmtId="0" fontId="5" fillId="16" borderId="21" xfId="2" applyFont="1" applyFill="1" applyBorder="1" applyAlignment="1">
      <alignment horizontal="center" vertical="center"/>
    </xf>
    <xf numFmtId="0" fontId="7" fillId="4" borderId="12" xfId="2" applyFont="1" applyFill="1" applyBorder="1" applyAlignment="1">
      <alignment vertical="top" wrapText="1"/>
    </xf>
    <xf numFmtId="0" fontId="1" fillId="0" borderId="0" xfId="0" applyFont="1" applyBorder="1"/>
    <xf numFmtId="0" fontId="5" fillId="3" borderId="19" xfId="0" applyFont="1" applyFill="1" applyBorder="1" applyAlignment="1">
      <alignment horizontal="center" vertical="center"/>
    </xf>
    <xf numFmtId="0" fontId="1" fillId="0" borderId="8" xfId="0" applyFont="1" applyBorder="1"/>
    <xf numFmtId="0" fontId="1" fillId="0" borderId="7" xfId="0" applyFont="1" applyBorder="1"/>
    <xf numFmtId="0" fontId="1" fillId="0" borderId="5" xfId="0" applyFont="1" applyBorder="1"/>
    <xf numFmtId="0" fontId="1" fillId="0" borderId="4" xfId="0" applyFont="1" applyBorder="1"/>
    <xf numFmtId="0" fontId="1" fillId="0" borderId="3" xfId="0" applyFont="1" applyBorder="1"/>
    <xf numFmtId="0" fontId="1" fillId="0" borderId="9" xfId="0" applyFont="1" applyBorder="1"/>
    <xf numFmtId="0" fontId="1" fillId="2" borderId="2" xfId="0" applyFont="1" applyFill="1" applyBorder="1"/>
    <xf numFmtId="0" fontId="0" fillId="0" borderId="1" xfId="0" applyFont="1" applyBorder="1"/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3" fillId="19" borderId="1" xfId="1" applyFont="1" applyFill="1" applyBorder="1" applyAlignment="1">
      <alignment horizontal="center" vertical="center"/>
    </xf>
    <xf numFmtId="0" fontId="1" fillId="2" borderId="4" xfId="0" applyFont="1" applyFill="1" applyBorder="1"/>
    <xf numFmtId="0" fontId="1" fillId="2" borderId="0" xfId="0" applyFont="1" applyFill="1"/>
    <xf numFmtId="0" fontId="3" fillId="20" borderId="7" xfId="1" applyFont="1" applyFill="1" applyBorder="1" applyAlignment="1">
      <alignment horizontal="center" vertical="center"/>
    </xf>
    <xf numFmtId="0" fontId="6" fillId="20" borderId="1" xfId="2" applyFont="1" applyFill="1" applyBorder="1" applyAlignment="1">
      <alignment horizontal="center" vertical="center"/>
    </xf>
    <xf numFmtId="0" fontId="6" fillId="20" borderId="7" xfId="2" applyFont="1" applyFill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3" fillId="21" borderId="1" xfId="1" applyFont="1" applyFill="1" applyBorder="1" applyAlignment="1">
      <alignment horizontal="center" vertical="center"/>
    </xf>
    <xf numFmtId="0" fontId="3" fillId="22" borderId="1" xfId="1" applyFont="1" applyFill="1" applyBorder="1" applyAlignment="1">
      <alignment horizontal="center" vertical="center"/>
    </xf>
    <xf numFmtId="0" fontId="3" fillId="23" borderId="1" xfId="1" applyFont="1" applyFill="1" applyBorder="1" applyAlignment="1">
      <alignment horizontal="center" vertical="center"/>
    </xf>
    <xf numFmtId="0" fontId="3" fillId="24" borderId="1" xfId="1" applyFont="1" applyFill="1" applyBorder="1" applyAlignment="1">
      <alignment horizontal="center" vertical="center"/>
    </xf>
    <xf numFmtId="0" fontId="1" fillId="0" borderId="8" xfId="0" applyFont="1" applyBorder="1" applyAlignment="1">
      <alignment horizontal="left"/>
    </xf>
    <xf numFmtId="0" fontId="7" fillId="2" borderId="8" xfId="2" applyFont="1" applyFill="1" applyBorder="1" applyAlignment="1">
      <alignment horizontal="center" vertical="center" wrapText="1"/>
    </xf>
    <xf numFmtId="0" fontId="7" fillId="2" borderId="1" xfId="2" applyFont="1" applyFill="1" applyBorder="1" applyAlignment="1">
      <alignment horizontal="center" vertical="center" wrapText="1"/>
    </xf>
    <xf numFmtId="0" fontId="8" fillId="18" borderId="1" xfId="2" applyFont="1" applyFill="1" applyBorder="1" applyAlignment="1">
      <alignment horizontal="center" vertical="center" wrapText="1"/>
    </xf>
    <xf numFmtId="0" fontId="7" fillId="18" borderId="1" xfId="2" applyFont="1" applyFill="1" applyBorder="1" applyAlignment="1">
      <alignment horizontal="center" vertical="center" wrapText="1"/>
    </xf>
    <xf numFmtId="164" fontId="5" fillId="15" borderId="20" xfId="2" applyNumberFormat="1" applyFont="1" applyFill="1" applyBorder="1" applyAlignment="1">
      <alignment horizontal="center" vertical="center"/>
    </xf>
    <xf numFmtId="164" fontId="5" fillId="15" borderId="14" xfId="2" applyNumberFormat="1" applyFont="1" applyFill="1" applyBorder="1" applyAlignment="1">
      <alignment horizontal="center" vertical="center"/>
    </xf>
    <xf numFmtId="164" fontId="5" fillId="15" borderId="13" xfId="2" applyNumberFormat="1" applyFont="1" applyFill="1" applyBorder="1" applyAlignment="1">
      <alignment horizontal="center" vertical="center"/>
    </xf>
    <xf numFmtId="164" fontId="5" fillId="15" borderId="24" xfId="2" applyNumberFormat="1" applyFont="1" applyFill="1" applyBorder="1" applyAlignment="1">
      <alignment horizontal="center" vertical="center"/>
    </xf>
    <xf numFmtId="164" fontId="5" fillId="15" borderId="23" xfId="2" applyNumberFormat="1" applyFont="1" applyFill="1" applyBorder="1" applyAlignment="1">
      <alignment horizontal="center" vertical="center"/>
    </xf>
    <xf numFmtId="164" fontId="5" fillId="15" borderId="22" xfId="2" applyNumberFormat="1" applyFont="1" applyFill="1" applyBorder="1" applyAlignment="1">
      <alignment horizontal="center" vertical="center"/>
    </xf>
    <xf numFmtId="164" fontId="5" fillId="15" borderId="17" xfId="2" applyNumberFormat="1" applyFont="1" applyFill="1" applyBorder="1" applyAlignment="1">
      <alignment horizontal="center" vertical="center"/>
    </xf>
    <xf numFmtId="164" fontId="5" fillId="15" borderId="16" xfId="2" applyNumberFormat="1" applyFont="1" applyFill="1" applyBorder="1" applyAlignment="1">
      <alignment horizontal="center" vertical="center"/>
    </xf>
    <xf numFmtId="164" fontId="5" fillId="15" borderId="15" xfId="2" applyNumberFormat="1" applyFont="1" applyFill="1" applyBorder="1" applyAlignment="1">
      <alignment horizontal="center" vertical="center"/>
    </xf>
    <xf numFmtId="164" fontId="5" fillId="15" borderId="8" xfId="2" applyNumberFormat="1" applyFont="1" applyFill="1" applyBorder="1" applyAlignment="1">
      <alignment horizontal="center" vertical="center"/>
    </xf>
    <xf numFmtId="164" fontId="5" fillId="15" borderId="1" xfId="2" applyNumberFormat="1" applyFont="1" applyFill="1" applyBorder="1" applyAlignment="1">
      <alignment horizontal="center" vertical="center"/>
    </xf>
    <xf numFmtId="164" fontId="5" fillId="15" borderId="7" xfId="2" applyNumberFormat="1" applyFont="1" applyFill="1" applyBorder="1" applyAlignment="1">
      <alignment horizontal="center" vertical="center"/>
    </xf>
    <xf numFmtId="0" fontId="5" fillId="17" borderId="2" xfId="2" applyFont="1" applyFill="1" applyBorder="1" applyAlignment="1">
      <alignment horizontal="center" vertical="center"/>
    </xf>
    <xf numFmtId="0" fontId="5" fillId="17" borderId="1" xfId="2" applyFont="1" applyFill="1" applyBorder="1" applyAlignment="1">
      <alignment horizontal="center" vertical="center"/>
    </xf>
    <xf numFmtId="0" fontId="5" fillId="17" borderId="10" xfId="2" applyFont="1" applyFill="1" applyBorder="1" applyAlignment="1">
      <alignment horizontal="center" vertical="center"/>
    </xf>
  </cellXfs>
  <cellStyles count="4">
    <cellStyle name="Explanatory Text 2" xfId="2"/>
    <cellStyle name="Normal" xfId="0" builtinId="0"/>
    <cellStyle name="Normal 15" xfId="3"/>
    <cellStyle name="Normal 2" xfId="1"/>
  </cellStyles>
  <dxfs count="3149"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  <dxf>
      <font>
        <b val="0"/>
        <i val="0"/>
      </font>
      <fill>
        <patternFill>
          <bgColor rgb="FF92D050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99FFCC"/>
        </patternFill>
      </fill>
    </dxf>
    <dxf>
      <fill>
        <patternFill>
          <bgColor rgb="FFFF0000"/>
        </patternFill>
      </fill>
    </dxf>
    <dxf>
      <fill>
        <patternFill>
          <bgColor rgb="FF3399FF"/>
        </patternFill>
      </fill>
    </dxf>
    <dxf>
      <fill>
        <patternFill>
          <bgColor rgb="FFCCFF66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FD82"/>
  <sheetViews>
    <sheetView zoomScale="70" zoomScaleNormal="70" workbookViewId="0">
      <selection activeCell="K23" sqref="K23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2.425781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40</v>
      </c>
      <c r="F1" s="72"/>
      <c r="G1" s="72"/>
      <c r="H1" s="72"/>
      <c r="I1" s="73"/>
      <c r="J1" s="24"/>
      <c r="K1" s="77" t="s">
        <v>41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5" si="0">+COUNTIF(E$13:E$64895,$D5)</f>
        <v>1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ref="E6:I11" si="1">+COUNTIF(E$13:E$64895,$D6)</f>
        <v>8</v>
      </c>
      <c r="F6" s="22">
        <f t="shared" si="1"/>
        <v>0</v>
      </c>
      <c r="G6" s="22">
        <f t="shared" si="1"/>
        <v>0</v>
      </c>
      <c r="H6" s="22">
        <f t="shared" si="1"/>
        <v>0</v>
      </c>
      <c r="I6" s="22">
        <f t="shared" si="1"/>
        <v>0</v>
      </c>
      <c r="J6" s="24"/>
      <c r="K6" s="23">
        <f t="shared" ref="K6:M11" si="2">+COUNTIF(K$13:K$64895,$D6)</f>
        <v>0</v>
      </c>
      <c r="L6" s="22">
        <f t="shared" si="2"/>
        <v>0</v>
      </c>
      <c r="M6" s="21">
        <f t="shared" si="2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1"/>
        <v>4</v>
      </c>
      <c r="F7" s="22">
        <f t="shared" si="1"/>
        <v>0</v>
      </c>
      <c r="G7" s="22">
        <f t="shared" si="1"/>
        <v>0</v>
      </c>
      <c r="H7" s="22">
        <f t="shared" si="1"/>
        <v>0</v>
      </c>
      <c r="I7" s="22">
        <f t="shared" si="1"/>
        <v>0</v>
      </c>
      <c r="J7" s="24">
        <f>+COUNTIF(J$13:J$64895,$D7)</f>
        <v>0</v>
      </c>
      <c r="K7" s="23">
        <f t="shared" si="2"/>
        <v>0</v>
      </c>
      <c r="L7" s="22">
        <f t="shared" si="2"/>
        <v>0</v>
      </c>
      <c r="M7" s="21">
        <f t="shared" si="2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1"/>
        <v>0</v>
      </c>
      <c r="F8" s="22">
        <f t="shared" si="1"/>
        <v>0</v>
      </c>
      <c r="G8" s="22">
        <f t="shared" si="1"/>
        <v>0</v>
      </c>
      <c r="H8" s="22">
        <f t="shared" si="1"/>
        <v>0</v>
      </c>
      <c r="I8" s="22">
        <f t="shared" si="1"/>
        <v>0</v>
      </c>
      <c r="J8" s="24">
        <f>+COUNTIF(J$13:J$64895,$D8)</f>
        <v>0</v>
      </c>
      <c r="K8" s="23">
        <f t="shared" si="2"/>
        <v>0</v>
      </c>
      <c r="L8" s="22">
        <f t="shared" si="2"/>
        <v>0</v>
      </c>
      <c r="M8" s="21">
        <f t="shared" si="2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1"/>
        <v>1</v>
      </c>
      <c r="F9" s="22">
        <f t="shared" si="1"/>
        <v>0</v>
      </c>
      <c r="G9" s="22">
        <f t="shared" si="1"/>
        <v>0</v>
      </c>
      <c r="H9" s="22">
        <f t="shared" si="1"/>
        <v>0</v>
      </c>
      <c r="I9" s="22">
        <f t="shared" si="1"/>
        <v>0</v>
      </c>
      <c r="J9" s="24">
        <f>+COUNTIF(J$13:J$64895,$D9)</f>
        <v>0</v>
      </c>
      <c r="K9" s="23">
        <f t="shared" si="2"/>
        <v>0</v>
      </c>
      <c r="L9" s="22">
        <f t="shared" si="2"/>
        <v>0</v>
      </c>
      <c r="M9" s="21">
        <f t="shared" si="2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1"/>
        <v>10</v>
      </c>
      <c r="F10" s="22">
        <f t="shared" si="1"/>
        <v>0</v>
      </c>
      <c r="G10" s="22">
        <f t="shared" si="1"/>
        <v>0</v>
      </c>
      <c r="H10" s="22">
        <f t="shared" si="1"/>
        <v>0</v>
      </c>
      <c r="I10" s="22">
        <f t="shared" si="1"/>
        <v>0</v>
      </c>
      <c r="J10" s="24">
        <f>+COUNTIF(J$13:J$64895,$D10)</f>
        <v>0</v>
      </c>
      <c r="K10" s="23">
        <f t="shared" si="2"/>
        <v>0</v>
      </c>
      <c r="L10" s="22">
        <f t="shared" si="2"/>
        <v>0</v>
      </c>
      <c r="M10" s="21">
        <f t="shared" si="2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3</v>
      </c>
      <c r="F11" s="22">
        <f t="shared" si="1"/>
        <v>0</v>
      </c>
      <c r="G11" s="22">
        <f t="shared" si="1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2"/>
        <v>0</v>
      </c>
      <c r="L11" s="22">
        <f t="shared" si="2"/>
        <v>0</v>
      </c>
      <c r="M11" s="60">
        <f t="shared" si="2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27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62" t="s">
        <v>5</v>
      </c>
      <c r="F13" s="50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63" t="s">
        <v>2</v>
      </c>
      <c r="F14" s="5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5" t="s">
        <v>6</v>
      </c>
      <c r="F15" s="8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8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8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5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8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8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8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8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62" t="s">
        <v>5</v>
      </c>
      <c r="F24" s="8"/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62" t="s">
        <v>5</v>
      </c>
      <c r="F25" s="8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5"/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8"/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5"/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65" t="s">
        <v>7</v>
      </c>
      <c r="F29" s="8"/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63" t="s">
        <v>2</v>
      </c>
      <c r="F30" s="8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62" t="s">
        <v>5</v>
      </c>
      <c r="F31" s="8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8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8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8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2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5" t="s">
        <v>6</v>
      </c>
      <c r="F36" s="2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8" t="s">
        <v>11</v>
      </c>
      <c r="F37" s="2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2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2"/>
      <c r="G39" s="2"/>
      <c r="H39" s="2"/>
      <c r="I39" s="45"/>
      <c r="J39" s="49"/>
      <c r="K39" s="44"/>
      <c r="L39" s="2"/>
      <c r="M39" s="58" t="s">
        <v>11</v>
      </c>
    </row>
    <row r="40" spans="1:13" x14ac:dyDescent="0.3">
      <c r="B40" s="44"/>
      <c r="C40" s="2"/>
      <c r="D40" s="8"/>
      <c r="E40" s="2"/>
      <c r="F40" s="2"/>
      <c r="G40" s="2"/>
      <c r="H40" s="2"/>
      <c r="I40" s="45"/>
      <c r="J40" s="49"/>
      <c r="K40" s="44"/>
      <c r="L40" s="2"/>
      <c r="M40" s="45"/>
    </row>
    <row r="41" spans="1:13" x14ac:dyDescent="0.3">
      <c r="B41" s="44"/>
      <c r="C41" s="2"/>
      <c r="D41" s="8"/>
      <c r="E41" s="2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2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2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2"/>
      <c r="F44" s="2"/>
      <c r="G44" s="2"/>
      <c r="H44" s="2"/>
      <c r="I44" s="45"/>
      <c r="J44" s="49"/>
      <c r="K44" s="44"/>
      <c r="L44" s="2"/>
      <c r="M44" s="45"/>
    </row>
    <row r="45" spans="1:13" x14ac:dyDescent="0.3">
      <c r="B45" s="44"/>
      <c r="C45" s="2"/>
      <c r="D45" s="8"/>
      <c r="E45" s="2"/>
      <c r="F45" s="2"/>
      <c r="G45" s="2"/>
      <c r="H45" s="2"/>
      <c r="I45" s="45"/>
      <c r="J45" s="49"/>
      <c r="K45" s="44"/>
      <c r="L45" s="2"/>
      <c r="M45" s="45"/>
    </row>
    <row r="46" spans="1:13" x14ac:dyDescent="0.3">
      <c r="B46" s="44"/>
      <c r="C46" s="2"/>
      <c r="D46" s="8"/>
      <c r="E46" s="2"/>
      <c r="F46" s="2"/>
      <c r="G46" s="2"/>
      <c r="H46" s="2"/>
      <c r="I46" s="45"/>
      <c r="J46" s="49"/>
      <c r="K46" s="44"/>
      <c r="L46" s="2"/>
      <c r="M46" s="45"/>
    </row>
    <row r="47" spans="1:13" x14ac:dyDescent="0.3">
      <c r="B47" s="44"/>
      <c r="C47" s="2"/>
      <c r="D47" s="8"/>
      <c r="E47" s="2"/>
      <c r="F47" s="2"/>
      <c r="G47" s="2"/>
      <c r="H47" s="2"/>
      <c r="I47" s="45"/>
      <c r="J47" s="49"/>
      <c r="K47" s="44"/>
      <c r="L47" s="2"/>
      <c r="M47" s="45"/>
    </row>
    <row r="48" spans="1:13" x14ac:dyDescent="0.3">
      <c r="B48" s="44"/>
      <c r="C48" s="2"/>
      <c r="D48" s="8"/>
      <c r="E48" s="2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F14:F17">
    <cfRule type="cellIs" dxfId="3148" priority="88" operator="equal">
      <formula>"CALAMBA"</formula>
    </cfRule>
    <cfRule type="cellIs" dxfId="3147" priority="89" operator="equal">
      <formula>"CABUYAO"</formula>
    </cfRule>
    <cfRule type="cellIs" dxfId="3146" priority="90" operator="equal">
      <formula>"CARMONA"</formula>
    </cfRule>
    <cfRule type="cellIs" dxfId="3145" priority="91" operator="equal">
      <formula>"BINAN"</formula>
    </cfRule>
    <cfRule type="cellIs" dxfId="3144" priority="92" operator="equal">
      <formula>"TAGAPO"</formula>
    </cfRule>
    <cfRule type="cellIs" dxfId="3143" priority="93" operator="equal">
      <formula>"ALABANG"</formula>
    </cfRule>
    <cfRule type="cellIs" dxfId="3142" priority="94" operator="equal">
      <formula>"BALIBAGO"</formula>
    </cfRule>
  </conditionalFormatting>
  <conditionalFormatting sqref="F19">
    <cfRule type="cellIs" dxfId="3141" priority="60" operator="equal">
      <formula>"CALAMBA"</formula>
    </cfRule>
    <cfRule type="cellIs" dxfId="3140" priority="61" operator="equal">
      <formula>"CABUYAO"</formula>
    </cfRule>
    <cfRule type="cellIs" dxfId="3139" priority="62" operator="equal">
      <formula>"CARMONA"</formula>
    </cfRule>
    <cfRule type="cellIs" dxfId="3138" priority="63" operator="equal">
      <formula>"BINAN"</formula>
    </cfRule>
    <cfRule type="cellIs" dxfId="3137" priority="64" operator="equal">
      <formula>"TAGAPO"</formula>
    </cfRule>
    <cfRule type="cellIs" dxfId="3136" priority="65" operator="equal">
      <formula>"ALABANG"</formula>
    </cfRule>
    <cfRule type="cellIs" dxfId="3135" priority="66" operator="equal">
      <formula>"BALIBAGO"</formula>
    </cfRule>
  </conditionalFormatting>
  <conditionalFormatting sqref="H18:L18">
    <cfRule type="cellIs" dxfId="3134" priority="67" operator="equal">
      <formula>"CALAMBA"</formula>
    </cfRule>
    <cfRule type="cellIs" dxfId="3133" priority="68" operator="equal">
      <formula>"CABUYAO"</formula>
    </cfRule>
    <cfRule type="cellIs" dxfId="3132" priority="69" operator="equal">
      <formula>"CARMONA"</formula>
    </cfRule>
    <cfRule type="cellIs" dxfId="3131" priority="70" operator="equal">
      <formula>"BINAN"</formula>
    </cfRule>
    <cfRule type="cellIs" dxfId="3130" priority="71" operator="equal">
      <formula>"TAGAPO"</formula>
    </cfRule>
    <cfRule type="cellIs" dxfId="3129" priority="72" operator="equal">
      <formula>"ALABANG"</formula>
    </cfRule>
    <cfRule type="cellIs" dxfId="3128" priority="73" operator="equal">
      <formula>"BALIBAGO"</formula>
    </cfRule>
  </conditionalFormatting>
  <conditionalFormatting sqref="I17:J17">
    <cfRule type="cellIs" dxfId="3127" priority="95" operator="equal">
      <formula>"CALAMBA"</formula>
    </cfRule>
    <cfRule type="cellIs" dxfId="3126" priority="96" operator="equal">
      <formula>"CABUYAO"</formula>
    </cfRule>
    <cfRule type="cellIs" dxfId="3125" priority="97" operator="equal">
      <formula>"CARMONA"</formula>
    </cfRule>
    <cfRule type="cellIs" dxfId="3124" priority="98" operator="equal">
      <formula>"BINAN"</formula>
    </cfRule>
    <cfRule type="cellIs" dxfId="3123" priority="99" operator="equal">
      <formula>"TAGAPO"</formula>
    </cfRule>
    <cfRule type="cellIs" dxfId="3122" priority="100" operator="equal">
      <formula>"ALABANG"</formula>
    </cfRule>
    <cfRule type="cellIs" dxfId="3121" priority="101" operator="equal">
      <formula>"BALIBAGO"</formula>
    </cfRule>
  </conditionalFormatting>
  <conditionalFormatting sqref="I15:K16">
    <cfRule type="cellIs" dxfId="3120" priority="74" operator="equal">
      <formula>"CALAMBA"</formula>
    </cfRule>
    <cfRule type="cellIs" dxfId="3119" priority="75" operator="equal">
      <formula>"CABUYAO"</formula>
    </cfRule>
    <cfRule type="cellIs" dxfId="3118" priority="76" operator="equal">
      <formula>"CARMONA"</formula>
    </cfRule>
    <cfRule type="cellIs" dxfId="3117" priority="77" operator="equal">
      <formula>"BINAN"</formula>
    </cfRule>
    <cfRule type="cellIs" dxfId="3116" priority="78" operator="equal">
      <formula>"TAGAPO"</formula>
    </cfRule>
    <cfRule type="cellIs" dxfId="3115" priority="79" operator="equal">
      <formula>"ALABANG"</formula>
    </cfRule>
    <cfRule type="cellIs" dxfId="3114" priority="80" operator="equal">
      <formula>"BALIBAGO"</formula>
    </cfRule>
  </conditionalFormatting>
  <conditionalFormatting sqref="I19:K19">
    <cfRule type="cellIs" dxfId="3113" priority="53" operator="equal">
      <formula>"CALAMBA"</formula>
    </cfRule>
    <cfRule type="cellIs" dxfId="3112" priority="54" operator="equal">
      <formula>"CABUYAO"</formula>
    </cfRule>
    <cfRule type="cellIs" dxfId="3111" priority="55" operator="equal">
      <formula>"CARMONA"</formula>
    </cfRule>
    <cfRule type="cellIs" dxfId="3110" priority="56" operator="equal">
      <formula>"BINAN"</formula>
    </cfRule>
    <cfRule type="cellIs" dxfId="3109" priority="57" operator="equal">
      <formula>"TAGAPO"</formula>
    </cfRule>
    <cfRule type="cellIs" dxfId="3108" priority="58" operator="equal">
      <formula>"ALABANG"</formula>
    </cfRule>
    <cfRule type="cellIs" dxfId="3107" priority="59" operator="equal">
      <formula>"BALIBAGO"</formula>
    </cfRule>
  </conditionalFormatting>
  <conditionalFormatting sqref="I22:K23 I24:J24">
    <cfRule type="cellIs" dxfId="3106" priority="46" operator="equal">
      <formula>"CALAMBA"</formula>
    </cfRule>
    <cfRule type="cellIs" dxfId="3105" priority="47" operator="equal">
      <formula>"CABUYAO"</formula>
    </cfRule>
    <cfRule type="cellIs" dxfId="3104" priority="48" operator="equal">
      <formula>"CARMONA"</formula>
    </cfRule>
    <cfRule type="cellIs" dxfId="3103" priority="49" operator="equal">
      <formula>"BINAN"</formula>
    </cfRule>
    <cfRule type="cellIs" dxfId="3102" priority="50" operator="equal">
      <formula>"TAGAPO"</formula>
    </cfRule>
    <cfRule type="cellIs" dxfId="3101" priority="51" operator="equal">
      <formula>"ALABANG"</formula>
    </cfRule>
    <cfRule type="cellIs" dxfId="3100" priority="52" operator="equal">
      <formula>"BALIBAGO"</formula>
    </cfRule>
  </conditionalFormatting>
  <conditionalFormatting sqref="F25">
    <cfRule type="cellIs" dxfId="3099" priority="32" operator="equal">
      <formula>"CALAMBA"</formula>
    </cfRule>
    <cfRule type="cellIs" dxfId="3098" priority="33" operator="equal">
      <formula>"CABUYAO"</formula>
    </cfRule>
    <cfRule type="cellIs" dxfId="3097" priority="34" operator="equal">
      <formula>"CARMONA"</formula>
    </cfRule>
    <cfRule type="cellIs" dxfId="3096" priority="35" operator="equal">
      <formula>"BINAN"</formula>
    </cfRule>
    <cfRule type="cellIs" dxfId="3095" priority="36" operator="equal">
      <formula>"TAGAPO"</formula>
    </cfRule>
    <cfRule type="cellIs" dxfId="3094" priority="37" operator="equal">
      <formula>"ALABANG"</formula>
    </cfRule>
    <cfRule type="cellIs" dxfId="3093" priority="38" operator="equal">
      <formula>"BALIBAGO"</formula>
    </cfRule>
  </conditionalFormatting>
  <conditionalFormatting sqref="F27">
    <cfRule type="cellIs" dxfId="3092" priority="18" operator="equal">
      <formula>"CALAMBA"</formula>
    </cfRule>
    <cfRule type="cellIs" dxfId="3091" priority="19" operator="equal">
      <formula>"CABUYAO"</formula>
    </cfRule>
    <cfRule type="cellIs" dxfId="3090" priority="20" operator="equal">
      <formula>"CARMONA"</formula>
    </cfRule>
    <cfRule type="cellIs" dxfId="3089" priority="21" operator="equal">
      <formula>"BINAN"</formula>
    </cfRule>
    <cfRule type="cellIs" dxfId="3088" priority="22" operator="equal">
      <formula>"TAGAPO"</formula>
    </cfRule>
    <cfRule type="cellIs" dxfId="3087" priority="23" operator="equal">
      <formula>"ALABANG"</formula>
    </cfRule>
    <cfRule type="cellIs" dxfId="3086" priority="24" operator="equal">
      <formula>"BALIBAGO"</formula>
    </cfRule>
  </conditionalFormatting>
  <conditionalFormatting sqref="H26:L26">
    <cfRule type="cellIs" dxfId="3085" priority="25" operator="equal">
      <formula>"CALAMBA"</formula>
    </cfRule>
    <cfRule type="cellIs" dxfId="3084" priority="26" operator="equal">
      <formula>"CABUYAO"</formula>
    </cfRule>
    <cfRule type="cellIs" dxfId="3083" priority="27" operator="equal">
      <formula>"CARMONA"</formula>
    </cfRule>
    <cfRule type="cellIs" dxfId="3082" priority="28" operator="equal">
      <formula>"BINAN"</formula>
    </cfRule>
    <cfRule type="cellIs" dxfId="3081" priority="29" operator="equal">
      <formula>"TAGAPO"</formula>
    </cfRule>
    <cfRule type="cellIs" dxfId="3080" priority="30" operator="equal">
      <formula>"ALABANG"</formula>
    </cfRule>
    <cfRule type="cellIs" dxfId="3079" priority="31" operator="equal">
      <formula>"BALIBAGO"</formula>
    </cfRule>
  </conditionalFormatting>
  <conditionalFormatting sqref="I25:J25">
    <cfRule type="cellIs" dxfId="3078" priority="39" operator="equal">
      <formula>"CALAMBA"</formula>
    </cfRule>
    <cfRule type="cellIs" dxfId="3077" priority="40" operator="equal">
      <formula>"CABUYAO"</formula>
    </cfRule>
    <cfRule type="cellIs" dxfId="3076" priority="41" operator="equal">
      <formula>"CARMONA"</formula>
    </cfRule>
    <cfRule type="cellIs" dxfId="3075" priority="42" operator="equal">
      <formula>"BINAN"</formula>
    </cfRule>
    <cfRule type="cellIs" dxfId="3074" priority="43" operator="equal">
      <formula>"TAGAPO"</formula>
    </cfRule>
    <cfRule type="cellIs" dxfId="3073" priority="44" operator="equal">
      <formula>"ALABANG"</formula>
    </cfRule>
    <cfRule type="cellIs" dxfId="3072" priority="45" operator="equal">
      <formula>"BALIBAGO"</formula>
    </cfRule>
  </conditionalFormatting>
  <conditionalFormatting sqref="I27:K27">
    <cfRule type="cellIs" dxfId="3071" priority="11" operator="equal">
      <formula>"CALAMBA"</formula>
    </cfRule>
    <cfRule type="cellIs" dxfId="3070" priority="12" operator="equal">
      <formula>"CABUYAO"</formula>
    </cfRule>
    <cfRule type="cellIs" dxfId="3069" priority="13" operator="equal">
      <formula>"CARMONA"</formula>
    </cfRule>
    <cfRule type="cellIs" dxfId="3068" priority="14" operator="equal">
      <formula>"BINAN"</formula>
    </cfRule>
    <cfRule type="cellIs" dxfId="3067" priority="15" operator="equal">
      <formula>"TAGAPO"</formula>
    </cfRule>
    <cfRule type="cellIs" dxfId="3066" priority="16" operator="equal">
      <formula>"ALABANG"</formula>
    </cfRule>
    <cfRule type="cellIs" dxfId="3065" priority="17" operator="equal">
      <formula>"BALIBAGO"</formula>
    </cfRule>
  </conditionalFormatting>
  <conditionalFormatting sqref="I30:K31 I32:J32">
    <cfRule type="cellIs" dxfId="3064" priority="4" operator="equal">
      <formula>"CALAMBA"</formula>
    </cfRule>
    <cfRule type="cellIs" dxfId="3063" priority="5" operator="equal">
      <formula>"CABUYAO"</formula>
    </cfRule>
    <cfRule type="cellIs" dxfId="3062" priority="6" operator="equal">
      <formula>"CARMONA"</formula>
    </cfRule>
    <cfRule type="cellIs" dxfId="3061" priority="7" operator="equal">
      <formula>"BINAN"</formula>
    </cfRule>
    <cfRule type="cellIs" dxfId="3060" priority="8" operator="equal">
      <formula>"TAGAPO"</formula>
    </cfRule>
    <cfRule type="cellIs" dxfId="3059" priority="9" operator="equal">
      <formula>"ALABANG"</formula>
    </cfRule>
    <cfRule type="cellIs" dxfId="3058" priority="10" operator="equal">
      <formula>"BALIBAGO"</formula>
    </cfRule>
  </conditionalFormatting>
  <conditionalFormatting sqref="C13:C19 C21:C23">
    <cfRule type="duplicateValues" dxfId="3057" priority="3"/>
  </conditionalFormatting>
  <conditionalFormatting sqref="C20">
    <cfRule type="duplicateValues" dxfId="3056" priority="1"/>
  </conditionalFormatting>
  <conditionalFormatting sqref="C24">
    <cfRule type="duplicateValues" dxfId="3055" priority="2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FD82"/>
  <sheetViews>
    <sheetView zoomScale="70" zoomScaleNormal="70" workbookViewId="0">
      <selection activeCell="I18" sqref="I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2.425781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41</v>
      </c>
      <c r="F1" s="72"/>
      <c r="G1" s="72"/>
      <c r="H1" s="72"/>
      <c r="I1" s="73"/>
      <c r="J1" s="24"/>
      <c r="K1" s="77" t="s">
        <v>43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10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3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63" t="s">
        <v>2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2"/>
      <c r="G40" s="2"/>
      <c r="H40" s="2"/>
      <c r="I40" s="45"/>
      <c r="J40" s="49"/>
      <c r="K40" s="44"/>
      <c r="L40" s="2"/>
      <c r="M40" s="4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3054" priority="67" operator="equal">
      <formula>"CALAMBA"</formula>
    </cfRule>
    <cfRule type="cellIs" dxfId="3053" priority="68" operator="equal">
      <formula>"CABUYAO"</formula>
    </cfRule>
    <cfRule type="cellIs" dxfId="3052" priority="69" operator="equal">
      <formula>"CARMONA"</formula>
    </cfRule>
    <cfRule type="cellIs" dxfId="3051" priority="70" operator="equal">
      <formula>"BINAN"</formula>
    </cfRule>
    <cfRule type="cellIs" dxfId="3050" priority="71" operator="equal">
      <formula>"TAGAPO"</formula>
    </cfRule>
    <cfRule type="cellIs" dxfId="3049" priority="72" operator="equal">
      <formula>"ALABANG"</formula>
    </cfRule>
    <cfRule type="cellIs" dxfId="3048" priority="73" operator="equal">
      <formula>"BALIBAGO"</formula>
    </cfRule>
  </conditionalFormatting>
  <conditionalFormatting sqref="I17:J17">
    <cfRule type="cellIs" dxfId="3047" priority="88" operator="equal">
      <formula>"CALAMBA"</formula>
    </cfRule>
    <cfRule type="cellIs" dxfId="3046" priority="89" operator="equal">
      <formula>"CABUYAO"</formula>
    </cfRule>
    <cfRule type="cellIs" dxfId="3045" priority="90" operator="equal">
      <formula>"CARMONA"</formula>
    </cfRule>
    <cfRule type="cellIs" dxfId="3044" priority="91" operator="equal">
      <formula>"BINAN"</formula>
    </cfRule>
    <cfRule type="cellIs" dxfId="3043" priority="92" operator="equal">
      <formula>"TAGAPO"</formula>
    </cfRule>
    <cfRule type="cellIs" dxfId="3042" priority="93" operator="equal">
      <formula>"ALABANG"</formula>
    </cfRule>
    <cfRule type="cellIs" dxfId="3041" priority="94" operator="equal">
      <formula>"BALIBAGO"</formula>
    </cfRule>
  </conditionalFormatting>
  <conditionalFormatting sqref="I15:K16">
    <cfRule type="cellIs" dxfId="3040" priority="74" operator="equal">
      <formula>"CALAMBA"</formula>
    </cfRule>
    <cfRule type="cellIs" dxfId="3039" priority="75" operator="equal">
      <formula>"CABUYAO"</formula>
    </cfRule>
    <cfRule type="cellIs" dxfId="3038" priority="76" operator="equal">
      <formula>"CARMONA"</formula>
    </cfRule>
    <cfRule type="cellIs" dxfId="3037" priority="77" operator="equal">
      <formula>"BINAN"</formula>
    </cfRule>
    <cfRule type="cellIs" dxfId="3036" priority="78" operator="equal">
      <formula>"TAGAPO"</formula>
    </cfRule>
    <cfRule type="cellIs" dxfId="3035" priority="79" operator="equal">
      <formula>"ALABANG"</formula>
    </cfRule>
    <cfRule type="cellIs" dxfId="3034" priority="80" operator="equal">
      <formula>"BALIBAGO"</formula>
    </cfRule>
  </conditionalFormatting>
  <conditionalFormatting sqref="I19:K19">
    <cfRule type="cellIs" dxfId="3033" priority="53" operator="equal">
      <formula>"CALAMBA"</formula>
    </cfRule>
    <cfRule type="cellIs" dxfId="3032" priority="54" operator="equal">
      <formula>"CABUYAO"</formula>
    </cfRule>
    <cfRule type="cellIs" dxfId="3031" priority="55" operator="equal">
      <formula>"CARMONA"</formula>
    </cfRule>
    <cfRule type="cellIs" dxfId="3030" priority="56" operator="equal">
      <formula>"BINAN"</formula>
    </cfRule>
    <cfRule type="cellIs" dxfId="3029" priority="57" operator="equal">
      <formula>"TAGAPO"</formula>
    </cfRule>
    <cfRule type="cellIs" dxfId="3028" priority="58" operator="equal">
      <formula>"ALABANG"</formula>
    </cfRule>
    <cfRule type="cellIs" dxfId="3027" priority="59" operator="equal">
      <formula>"BALIBAGO"</formula>
    </cfRule>
  </conditionalFormatting>
  <conditionalFormatting sqref="I22:K23 I24:J24">
    <cfRule type="cellIs" dxfId="3026" priority="46" operator="equal">
      <formula>"CALAMBA"</formula>
    </cfRule>
    <cfRule type="cellIs" dxfId="3025" priority="47" operator="equal">
      <formula>"CABUYAO"</formula>
    </cfRule>
    <cfRule type="cellIs" dxfId="3024" priority="48" operator="equal">
      <formula>"CARMONA"</formula>
    </cfRule>
    <cfRule type="cellIs" dxfId="3023" priority="49" operator="equal">
      <formula>"BINAN"</formula>
    </cfRule>
    <cfRule type="cellIs" dxfId="3022" priority="50" operator="equal">
      <formula>"TAGAPO"</formula>
    </cfRule>
    <cfRule type="cellIs" dxfId="3021" priority="51" operator="equal">
      <formula>"ALABANG"</formula>
    </cfRule>
    <cfRule type="cellIs" dxfId="3020" priority="52" operator="equal">
      <formula>"BALIBAGO"</formula>
    </cfRule>
  </conditionalFormatting>
  <conditionalFormatting sqref="H26:L26">
    <cfRule type="cellIs" dxfId="3019" priority="25" operator="equal">
      <formula>"CALAMBA"</formula>
    </cfRule>
    <cfRule type="cellIs" dxfId="3018" priority="26" operator="equal">
      <formula>"CABUYAO"</formula>
    </cfRule>
    <cfRule type="cellIs" dxfId="3017" priority="27" operator="equal">
      <formula>"CARMONA"</formula>
    </cfRule>
    <cfRule type="cellIs" dxfId="3016" priority="28" operator="equal">
      <formula>"BINAN"</formula>
    </cfRule>
    <cfRule type="cellIs" dxfId="3015" priority="29" operator="equal">
      <formula>"TAGAPO"</formula>
    </cfRule>
    <cfRule type="cellIs" dxfId="3014" priority="30" operator="equal">
      <formula>"ALABANG"</formula>
    </cfRule>
    <cfRule type="cellIs" dxfId="3013" priority="31" operator="equal">
      <formula>"BALIBAGO"</formula>
    </cfRule>
  </conditionalFormatting>
  <conditionalFormatting sqref="I25:J25">
    <cfRule type="cellIs" dxfId="3012" priority="39" operator="equal">
      <formula>"CALAMBA"</formula>
    </cfRule>
    <cfRule type="cellIs" dxfId="3011" priority="40" operator="equal">
      <formula>"CABUYAO"</formula>
    </cfRule>
    <cfRule type="cellIs" dxfId="3010" priority="41" operator="equal">
      <formula>"CARMONA"</formula>
    </cfRule>
    <cfRule type="cellIs" dxfId="3009" priority="42" operator="equal">
      <formula>"BINAN"</formula>
    </cfRule>
    <cfRule type="cellIs" dxfId="3008" priority="43" operator="equal">
      <formula>"TAGAPO"</formula>
    </cfRule>
    <cfRule type="cellIs" dxfId="3007" priority="44" operator="equal">
      <formula>"ALABANG"</formula>
    </cfRule>
    <cfRule type="cellIs" dxfId="3006" priority="45" operator="equal">
      <formula>"BALIBAGO"</formula>
    </cfRule>
  </conditionalFormatting>
  <conditionalFormatting sqref="I27:K27">
    <cfRule type="cellIs" dxfId="3005" priority="11" operator="equal">
      <formula>"CALAMBA"</formula>
    </cfRule>
    <cfRule type="cellIs" dxfId="3004" priority="12" operator="equal">
      <formula>"CABUYAO"</formula>
    </cfRule>
    <cfRule type="cellIs" dxfId="3003" priority="13" operator="equal">
      <formula>"CARMONA"</formula>
    </cfRule>
    <cfRule type="cellIs" dxfId="3002" priority="14" operator="equal">
      <formula>"BINAN"</formula>
    </cfRule>
    <cfRule type="cellIs" dxfId="3001" priority="15" operator="equal">
      <formula>"TAGAPO"</formula>
    </cfRule>
    <cfRule type="cellIs" dxfId="3000" priority="16" operator="equal">
      <formula>"ALABANG"</formula>
    </cfRule>
    <cfRule type="cellIs" dxfId="2999" priority="17" operator="equal">
      <formula>"BALIBAGO"</formula>
    </cfRule>
  </conditionalFormatting>
  <conditionalFormatting sqref="I30:K31 I32:J32">
    <cfRule type="cellIs" dxfId="2998" priority="4" operator="equal">
      <formula>"CALAMBA"</formula>
    </cfRule>
    <cfRule type="cellIs" dxfId="2997" priority="5" operator="equal">
      <formula>"CABUYAO"</formula>
    </cfRule>
    <cfRule type="cellIs" dxfId="2996" priority="6" operator="equal">
      <formula>"CARMONA"</formula>
    </cfRule>
    <cfRule type="cellIs" dxfId="2995" priority="7" operator="equal">
      <formula>"BINAN"</formula>
    </cfRule>
    <cfRule type="cellIs" dxfId="2994" priority="8" operator="equal">
      <formula>"TAGAPO"</formula>
    </cfRule>
    <cfRule type="cellIs" dxfId="2993" priority="9" operator="equal">
      <formula>"ALABANG"</formula>
    </cfRule>
    <cfRule type="cellIs" dxfId="2992" priority="10" operator="equal">
      <formula>"BALIBAGO"</formula>
    </cfRule>
  </conditionalFormatting>
  <conditionalFormatting sqref="C13:C19 C21:C23">
    <cfRule type="duplicateValues" dxfId="2991" priority="3"/>
  </conditionalFormatting>
  <conditionalFormatting sqref="C20">
    <cfRule type="duplicateValues" dxfId="2990" priority="1"/>
  </conditionalFormatting>
  <conditionalFormatting sqref="C24">
    <cfRule type="duplicateValues" dxfId="2989" priority="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82"/>
  <sheetViews>
    <sheetView zoomScale="70" zoomScaleNormal="70" workbookViewId="0">
      <selection activeCell="H24" sqref="H24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43</v>
      </c>
      <c r="F1" s="72"/>
      <c r="G1" s="72"/>
      <c r="H1" s="72"/>
      <c r="I1" s="73"/>
      <c r="J1" s="24"/>
      <c r="K1" s="77" t="s">
        <v>44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2"/>
      <c r="G40" s="2"/>
      <c r="H40" s="2"/>
      <c r="I40" s="45"/>
      <c r="J40" s="49"/>
      <c r="K40" s="44"/>
      <c r="L40" s="2"/>
      <c r="M40" s="4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988" priority="46" operator="equal">
      <formula>"CALAMBA"</formula>
    </cfRule>
    <cfRule type="cellIs" dxfId="2987" priority="47" operator="equal">
      <formula>"CABUYAO"</formula>
    </cfRule>
    <cfRule type="cellIs" dxfId="2986" priority="48" operator="equal">
      <formula>"CARMONA"</formula>
    </cfRule>
    <cfRule type="cellIs" dxfId="2985" priority="49" operator="equal">
      <formula>"BINAN"</formula>
    </cfRule>
    <cfRule type="cellIs" dxfId="2984" priority="50" operator="equal">
      <formula>"TAGAPO"</formula>
    </cfRule>
    <cfRule type="cellIs" dxfId="2983" priority="51" operator="equal">
      <formula>"ALABANG"</formula>
    </cfRule>
    <cfRule type="cellIs" dxfId="2982" priority="52" operator="equal">
      <formula>"BALIBAGO"</formula>
    </cfRule>
  </conditionalFormatting>
  <conditionalFormatting sqref="I17:J17">
    <cfRule type="cellIs" dxfId="2981" priority="60" operator="equal">
      <formula>"CALAMBA"</formula>
    </cfRule>
    <cfRule type="cellIs" dxfId="2980" priority="61" operator="equal">
      <formula>"CABUYAO"</formula>
    </cfRule>
    <cfRule type="cellIs" dxfId="2979" priority="62" operator="equal">
      <formula>"CARMONA"</formula>
    </cfRule>
    <cfRule type="cellIs" dxfId="2978" priority="63" operator="equal">
      <formula>"BINAN"</formula>
    </cfRule>
    <cfRule type="cellIs" dxfId="2977" priority="64" operator="equal">
      <formula>"TAGAPO"</formula>
    </cfRule>
    <cfRule type="cellIs" dxfId="2976" priority="65" operator="equal">
      <formula>"ALABANG"</formula>
    </cfRule>
    <cfRule type="cellIs" dxfId="2975" priority="66" operator="equal">
      <formula>"BALIBAGO"</formula>
    </cfRule>
  </conditionalFormatting>
  <conditionalFormatting sqref="I15:K16">
    <cfRule type="cellIs" dxfId="2974" priority="53" operator="equal">
      <formula>"CALAMBA"</formula>
    </cfRule>
    <cfRule type="cellIs" dxfId="2973" priority="54" operator="equal">
      <formula>"CABUYAO"</formula>
    </cfRule>
    <cfRule type="cellIs" dxfId="2972" priority="55" operator="equal">
      <formula>"CARMONA"</formula>
    </cfRule>
    <cfRule type="cellIs" dxfId="2971" priority="56" operator="equal">
      <formula>"BINAN"</formula>
    </cfRule>
    <cfRule type="cellIs" dxfId="2970" priority="57" operator="equal">
      <formula>"TAGAPO"</formula>
    </cfRule>
    <cfRule type="cellIs" dxfId="2969" priority="58" operator="equal">
      <formula>"ALABANG"</formula>
    </cfRule>
    <cfRule type="cellIs" dxfId="2968" priority="59" operator="equal">
      <formula>"BALIBAGO"</formula>
    </cfRule>
  </conditionalFormatting>
  <conditionalFormatting sqref="I19:K19">
    <cfRule type="cellIs" dxfId="2967" priority="39" operator="equal">
      <formula>"CALAMBA"</formula>
    </cfRule>
    <cfRule type="cellIs" dxfId="2966" priority="40" operator="equal">
      <formula>"CABUYAO"</formula>
    </cfRule>
    <cfRule type="cellIs" dxfId="2965" priority="41" operator="equal">
      <formula>"CARMONA"</formula>
    </cfRule>
    <cfRule type="cellIs" dxfId="2964" priority="42" operator="equal">
      <formula>"BINAN"</formula>
    </cfRule>
    <cfRule type="cellIs" dxfId="2963" priority="43" operator="equal">
      <formula>"TAGAPO"</formula>
    </cfRule>
    <cfRule type="cellIs" dxfId="2962" priority="44" operator="equal">
      <formula>"ALABANG"</formula>
    </cfRule>
    <cfRule type="cellIs" dxfId="2961" priority="45" operator="equal">
      <formula>"BALIBAGO"</formula>
    </cfRule>
  </conditionalFormatting>
  <conditionalFormatting sqref="I22:K23 I24:J24">
    <cfRule type="cellIs" dxfId="2960" priority="32" operator="equal">
      <formula>"CALAMBA"</formula>
    </cfRule>
    <cfRule type="cellIs" dxfId="2959" priority="33" operator="equal">
      <formula>"CABUYAO"</formula>
    </cfRule>
    <cfRule type="cellIs" dxfId="2958" priority="34" operator="equal">
      <formula>"CARMONA"</formula>
    </cfRule>
    <cfRule type="cellIs" dxfId="2957" priority="35" operator="equal">
      <formula>"BINAN"</formula>
    </cfRule>
    <cfRule type="cellIs" dxfId="2956" priority="36" operator="equal">
      <formula>"TAGAPO"</formula>
    </cfRule>
    <cfRule type="cellIs" dxfId="2955" priority="37" operator="equal">
      <formula>"ALABANG"</formula>
    </cfRule>
    <cfRule type="cellIs" dxfId="2954" priority="38" operator="equal">
      <formula>"BALIBAGO"</formula>
    </cfRule>
  </conditionalFormatting>
  <conditionalFormatting sqref="H26:L26">
    <cfRule type="cellIs" dxfId="2953" priority="18" operator="equal">
      <formula>"CALAMBA"</formula>
    </cfRule>
    <cfRule type="cellIs" dxfId="2952" priority="19" operator="equal">
      <formula>"CABUYAO"</formula>
    </cfRule>
    <cfRule type="cellIs" dxfId="2951" priority="20" operator="equal">
      <formula>"CARMONA"</formula>
    </cfRule>
    <cfRule type="cellIs" dxfId="2950" priority="21" operator="equal">
      <formula>"BINAN"</formula>
    </cfRule>
    <cfRule type="cellIs" dxfId="2949" priority="22" operator="equal">
      <formula>"TAGAPO"</formula>
    </cfRule>
    <cfRule type="cellIs" dxfId="2948" priority="23" operator="equal">
      <formula>"ALABANG"</formula>
    </cfRule>
    <cfRule type="cellIs" dxfId="2947" priority="24" operator="equal">
      <formula>"BALIBAGO"</formula>
    </cfRule>
  </conditionalFormatting>
  <conditionalFormatting sqref="I25:J25">
    <cfRule type="cellIs" dxfId="2946" priority="25" operator="equal">
      <formula>"CALAMBA"</formula>
    </cfRule>
    <cfRule type="cellIs" dxfId="2945" priority="26" operator="equal">
      <formula>"CABUYAO"</formula>
    </cfRule>
    <cfRule type="cellIs" dxfId="2944" priority="27" operator="equal">
      <formula>"CARMONA"</formula>
    </cfRule>
    <cfRule type="cellIs" dxfId="2943" priority="28" operator="equal">
      <formula>"BINAN"</formula>
    </cfRule>
    <cfRule type="cellIs" dxfId="2942" priority="29" operator="equal">
      <formula>"TAGAPO"</formula>
    </cfRule>
    <cfRule type="cellIs" dxfId="2941" priority="30" operator="equal">
      <formula>"ALABANG"</formula>
    </cfRule>
    <cfRule type="cellIs" dxfId="2940" priority="31" operator="equal">
      <formula>"BALIBAGO"</formula>
    </cfRule>
  </conditionalFormatting>
  <conditionalFormatting sqref="I27:K27">
    <cfRule type="cellIs" dxfId="2939" priority="11" operator="equal">
      <formula>"CALAMBA"</formula>
    </cfRule>
    <cfRule type="cellIs" dxfId="2938" priority="12" operator="equal">
      <formula>"CABUYAO"</formula>
    </cfRule>
    <cfRule type="cellIs" dxfId="2937" priority="13" operator="equal">
      <formula>"CARMONA"</formula>
    </cfRule>
    <cfRule type="cellIs" dxfId="2936" priority="14" operator="equal">
      <formula>"BINAN"</formula>
    </cfRule>
    <cfRule type="cellIs" dxfId="2935" priority="15" operator="equal">
      <formula>"TAGAPO"</formula>
    </cfRule>
    <cfRule type="cellIs" dxfId="2934" priority="16" operator="equal">
      <formula>"ALABANG"</formula>
    </cfRule>
    <cfRule type="cellIs" dxfId="2933" priority="17" operator="equal">
      <formula>"BALIBAGO"</formula>
    </cfRule>
  </conditionalFormatting>
  <conditionalFormatting sqref="I30:K31 I32:J32">
    <cfRule type="cellIs" dxfId="2932" priority="4" operator="equal">
      <formula>"CALAMBA"</formula>
    </cfRule>
    <cfRule type="cellIs" dxfId="2931" priority="5" operator="equal">
      <formula>"CABUYAO"</formula>
    </cfRule>
    <cfRule type="cellIs" dxfId="2930" priority="6" operator="equal">
      <formula>"CARMONA"</formula>
    </cfRule>
    <cfRule type="cellIs" dxfId="2929" priority="7" operator="equal">
      <formula>"BINAN"</formula>
    </cfRule>
    <cfRule type="cellIs" dxfId="2928" priority="8" operator="equal">
      <formula>"TAGAPO"</formula>
    </cfRule>
    <cfRule type="cellIs" dxfId="2927" priority="9" operator="equal">
      <formula>"ALABANG"</formula>
    </cfRule>
    <cfRule type="cellIs" dxfId="2926" priority="10" operator="equal">
      <formula>"BALIBAGO"</formula>
    </cfRule>
  </conditionalFormatting>
  <conditionalFormatting sqref="C13:C19 C21:C23">
    <cfRule type="duplicateValues" dxfId="2925" priority="3"/>
  </conditionalFormatting>
  <conditionalFormatting sqref="C20">
    <cfRule type="duplicateValues" dxfId="2924" priority="1"/>
  </conditionalFormatting>
  <conditionalFormatting sqref="C24">
    <cfRule type="duplicateValues" dxfId="2923" priority="2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FD82"/>
  <sheetViews>
    <sheetView zoomScale="70" zoomScaleNormal="70" workbookViewId="0">
      <selection activeCell="H21" sqref="H21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44</v>
      </c>
      <c r="F1" s="72"/>
      <c r="G1" s="72"/>
      <c r="H1" s="72"/>
      <c r="I1" s="73"/>
      <c r="J1" s="24"/>
      <c r="K1" s="77" t="s">
        <v>45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2"/>
      <c r="G40" s="2"/>
      <c r="H40" s="2"/>
      <c r="I40" s="45"/>
      <c r="J40" s="49"/>
      <c r="K40" s="44"/>
      <c r="L40" s="2"/>
      <c r="M40" s="4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922" priority="46" operator="equal">
      <formula>"CALAMBA"</formula>
    </cfRule>
    <cfRule type="cellIs" dxfId="2921" priority="47" operator="equal">
      <formula>"CABUYAO"</formula>
    </cfRule>
    <cfRule type="cellIs" dxfId="2920" priority="48" operator="equal">
      <formula>"CARMONA"</formula>
    </cfRule>
    <cfRule type="cellIs" dxfId="2919" priority="49" operator="equal">
      <formula>"BINAN"</formula>
    </cfRule>
    <cfRule type="cellIs" dxfId="2918" priority="50" operator="equal">
      <formula>"TAGAPO"</formula>
    </cfRule>
    <cfRule type="cellIs" dxfId="2917" priority="51" operator="equal">
      <formula>"ALABANG"</formula>
    </cfRule>
    <cfRule type="cellIs" dxfId="2916" priority="52" operator="equal">
      <formula>"BALIBAGO"</formula>
    </cfRule>
  </conditionalFormatting>
  <conditionalFormatting sqref="I17:J17">
    <cfRule type="cellIs" dxfId="2915" priority="60" operator="equal">
      <formula>"CALAMBA"</formula>
    </cfRule>
    <cfRule type="cellIs" dxfId="2914" priority="61" operator="equal">
      <formula>"CABUYAO"</formula>
    </cfRule>
    <cfRule type="cellIs" dxfId="2913" priority="62" operator="equal">
      <formula>"CARMONA"</formula>
    </cfRule>
    <cfRule type="cellIs" dxfId="2912" priority="63" operator="equal">
      <formula>"BINAN"</formula>
    </cfRule>
    <cfRule type="cellIs" dxfId="2911" priority="64" operator="equal">
      <formula>"TAGAPO"</formula>
    </cfRule>
    <cfRule type="cellIs" dxfId="2910" priority="65" operator="equal">
      <formula>"ALABANG"</formula>
    </cfRule>
    <cfRule type="cellIs" dxfId="2909" priority="66" operator="equal">
      <formula>"BALIBAGO"</formula>
    </cfRule>
  </conditionalFormatting>
  <conditionalFormatting sqref="I15:K16">
    <cfRule type="cellIs" dxfId="2908" priority="53" operator="equal">
      <formula>"CALAMBA"</formula>
    </cfRule>
    <cfRule type="cellIs" dxfId="2907" priority="54" operator="equal">
      <formula>"CABUYAO"</formula>
    </cfRule>
    <cfRule type="cellIs" dxfId="2906" priority="55" operator="equal">
      <formula>"CARMONA"</formula>
    </cfRule>
    <cfRule type="cellIs" dxfId="2905" priority="56" operator="equal">
      <formula>"BINAN"</formula>
    </cfRule>
    <cfRule type="cellIs" dxfId="2904" priority="57" operator="equal">
      <formula>"TAGAPO"</formula>
    </cfRule>
    <cfRule type="cellIs" dxfId="2903" priority="58" operator="equal">
      <formula>"ALABANG"</formula>
    </cfRule>
    <cfRule type="cellIs" dxfId="2902" priority="59" operator="equal">
      <formula>"BALIBAGO"</formula>
    </cfRule>
  </conditionalFormatting>
  <conditionalFormatting sqref="I19:K19">
    <cfRule type="cellIs" dxfId="2901" priority="39" operator="equal">
      <formula>"CALAMBA"</formula>
    </cfRule>
    <cfRule type="cellIs" dxfId="2900" priority="40" operator="equal">
      <formula>"CABUYAO"</formula>
    </cfRule>
    <cfRule type="cellIs" dxfId="2899" priority="41" operator="equal">
      <formula>"CARMONA"</formula>
    </cfRule>
    <cfRule type="cellIs" dxfId="2898" priority="42" operator="equal">
      <formula>"BINAN"</formula>
    </cfRule>
    <cfRule type="cellIs" dxfId="2897" priority="43" operator="equal">
      <formula>"TAGAPO"</formula>
    </cfRule>
    <cfRule type="cellIs" dxfId="2896" priority="44" operator="equal">
      <formula>"ALABANG"</formula>
    </cfRule>
    <cfRule type="cellIs" dxfId="2895" priority="45" operator="equal">
      <formula>"BALIBAGO"</formula>
    </cfRule>
  </conditionalFormatting>
  <conditionalFormatting sqref="I22:K23 I24:J24">
    <cfRule type="cellIs" dxfId="2894" priority="32" operator="equal">
      <formula>"CALAMBA"</formula>
    </cfRule>
    <cfRule type="cellIs" dxfId="2893" priority="33" operator="equal">
      <formula>"CABUYAO"</formula>
    </cfRule>
    <cfRule type="cellIs" dxfId="2892" priority="34" operator="equal">
      <formula>"CARMONA"</formula>
    </cfRule>
    <cfRule type="cellIs" dxfId="2891" priority="35" operator="equal">
      <formula>"BINAN"</formula>
    </cfRule>
    <cfRule type="cellIs" dxfId="2890" priority="36" operator="equal">
      <formula>"TAGAPO"</formula>
    </cfRule>
    <cfRule type="cellIs" dxfId="2889" priority="37" operator="equal">
      <formula>"ALABANG"</formula>
    </cfRule>
    <cfRule type="cellIs" dxfId="2888" priority="38" operator="equal">
      <formula>"BALIBAGO"</formula>
    </cfRule>
  </conditionalFormatting>
  <conditionalFormatting sqref="H26:L26">
    <cfRule type="cellIs" dxfId="2887" priority="18" operator="equal">
      <formula>"CALAMBA"</formula>
    </cfRule>
    <cfRule type="cellIs" dxfId="2886" priority="19" operator="equal">
      <formula>"CABUYAO"</formula>
    </cfRule>
    <cfRule type="cellIs" dxfId="2885" priority="20" operator="equal">
      <formula>"CARMONA"</formula>
    </cfRule>
    <cfRule type="cellIs" dxfId="2884" priority="21" operator="equal">
      <formula>"BINAN"</formula>
    </cfRule>
    <cfRule type="cellIs" dxfId="2883" priority="22" operator="equal">
      <formula>"TAGAPO"</formula>
    </cfRule>
    <cfRule type="cellIs" dxfId="2882" priority="23" operator="equal">
      <formula>"ALABANG"</formula>
    </cfRule>
    <cfRule type="cellIs" dxfId="2881" priority="24" operator="equal">
      <formula>"BALIBAGO"</formula>
    </cfRule>
  </conditionalFormatting>
  <conditionalFormatting sqref="I25:J25">
    <cfRule type="cellIs" dxfId="2880" priority="25" operator="equal">
      <formula>"CALAMBA"</formula>
    </cfRule>
    <cfRule type="cellIs" dxfId="2879" priority="26" operator="equal">
      <formula>"CABUYAO"</formula>
    </cfRule>
    <cfRule type="cellIs" dxfId="2878" priority="27" operator="equal">
      <formula>"CARMONA"</formula>
    </cfRule>
    <cfRule type="cellIs" dxfId="2877" priority="28" operator="equal">
      <formula>"BINAN"</formula>
    </cfRule>
    <cfRule type="cellIs" dxfId="2876" priority="29" operator="equal">
      <formula>"TAGAPO"</formula>
    </cfRule>
    <cfRule type="cellIs" dxfId="2875" priority="30" operator="equal">
      <formula>"ALABANG"</formula>
    </cfRule>
    <cfRule type="cellIs" dxfId="2874" priority="31" operator="equal">
      <formula>"BALIBAGO"</formula>
    </cfRule>
  </conditionalFormatting>
  <conditionalFormatting sqref="I27:K27">
    <cfRule type="cellIs" dxfId="2873" priority="11" operator="equal">
      <formula>"CALAMBA"</formula>
    </cfRule>
    <cfRule type="cellIs" dxfId="2872" priority="12" operator="equal">
      <formula>"CABUYAO"</formula>
    </cfRule>
    <cfRule type="cellIs" dxfId="2871" priority="13" operator="equal">
      <formula>"CARMONA"</formula>
    </cfRule>
    <cfRule type="cellIs" dxfId="2870" priority="14" operator="equal">
      <formula>"BINAN"</formula>
    </cfRule>
    <cfRule type="cellIs" dxfId="2869" priority="15" operator="equal">
      <formula>"TAGAPO"</formula>
    </cfRule>
    <cfRule type="cellIs" dxfId="2868" priority="16" operator="equal">
      <formula>"ALABANG"</formula>
    </cfRule>
    <cfRule type="cellIs" dxfId="2867" priority="17" operator="equal">
      <formula>"BALIBAGO"</formula>
    </cfRule>
  </conditionalFormatting>
  <conditionalFormatting sqref="I30:K31 I32:J32">
    <cfRule type="cellIs" dxfId="2866" priority="4" operator="equal">
      <formula>"CALAMBA"</formula>
    </cfRule>
    <cfRule type="cellIs" dxfId="2865" priority="5" operator="equal">
      <formula>"CABUYAO"</formula>
    </cfRule>
    <cfRule type="cellIs" dxfId="2864" priority="6" operator="equal">
      <formula>"CARMONA"</formula>
    </cfRule>
    <cfRule type="cellIs" dxfId="2863" priority="7" operator="equal">
      <formula>"BINAN"</formula>
    </cfRule>
    <cfRule type="cellIs" dxfId="2862" priority="8" operator="equal">
      <formula>"TAGAPO"</formula>
    </cfRule>
    <cfRule type="cellIs" dxfId="2861" priority="9" operator="equal">
      <formula>"ALABANG"</formula>
    </cfRule>
    <cfRule type="cellIs" dxfId="2860" priority="10" operator="equal">
      <formula>"BALIBAGO"</formula>
    </cfRule>
  </conditionalFormatting>
  <conditionalFormatting sqref="C13:C19 C21:C23">
    <cfRule type="duplicateValues" dxfId="2859" priority="3"/>
  </conditionalFormatting>
  <conditionalFormatting sqref="C20">
    <cfRule type="duplicateValues" dxfId="2858" priority="1"/>
  </conditionalFormatting>
  <conditionalFormatting sqref="C24">
    <cfRule type="duplicateValues" dxfId="2857" priority="2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XFD82"/>
  <sheetViews>
    <sheetView zoomScale="70" zoomScaleNormal="70" workbookViewId="0">
      <selection activeCell="H18" sqref="H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45</v>
      </c>
      <c r="F1" s="72"/>
      <c r="G1" s="72"/>
      <c r="H1" s="72"/>
      <c r="I1" s="73"/>
      <c r="J1" s="24"/>
      <c r="K1" s="77" t="s">
        <v>46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2"/>
      <c r="G40" s="2"/>
      <c r="H40" s="2"/>
      <c r="I40" s="45"/>
      <c r="J40" s="49"/>
      <c r="K40" s="44"/>
      <c r="L40" s="2"/>
      <c r="M40" s="4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856" priority="46" operator="equal">
      <formula>"CALAMBA"</formula>
    </cfRule>
    <cfRule type="cellIs" dxfId="2855" priority="47" operator="equal">
      <formula>"CABUYAO"</formula>
    </cfRule>
    <cfRule type="cellIs" dxfId="2854" priority="48" operator="equal">
      <formula>"CARMONA"</formula>
    </cfRule>
    <cfRule type="cellIs" dxfId="2853" priority="49" operator="equal">
      <formula>"BINAN"</formula>
    </cfRule>
    <cfRule type="cellIs" dxfId="2852" priority="50" operator="equal">
      <formula>"TAGAPO"</formula>
    </cfRule>
    <cfRule type="cellIs" dxfId="2851" priority="51" operator="equal">
      <formula>"ALABANG"</formula>
    </cfRule>
    <cfRule type="cellIs" dxfId="2850" priority="52" operator="equal">
      <formula>"BALIBAGO"</formula>
    </cfRule>
  </conditionalFormatting>
  <conditionalFormatting sqref="I17:J17">
    <cfRule type="cellIs" dxfId="2849" priority="60" operator="equal">
      <formula>"CALAMBA"</formula>
    </cfRule>
    <cfRule type="cellIs" dxfId="2848" priority="61" operator="equal">
      <formula>"CABUYAO"</formula>
    </cfRule>
    <cfRule type="cellIs" dxfId="2847" priority="62" operator="equal">
      <formula>"CARMONA"</formula>
    </cfRule>
    <cfRule type="cellIs" dxfId="2846" priority="63" operator="equal">
      <formula>"BINAN"</formula>
    </cfRule>
    <cfRule type="cellIs" dxfId="2845" priority="64" operator="equal">
      <formula>"TAGAPO"</formula>
    </cfRule>
    <cfRule type="cellIs" dxfId="2844" priority="65" operator="equal">
      <formula>"ALABANG"</formula>
    </cfRule>
    <cfRule type="cellIs" dxfId="2843" priority="66" operator="equal">
      <formula>"BALIBAGO"</formula>
    </cfRule>
  </conditionalFormatting>
  <conditionalFormatting sqref="I15:K16">
    <cfRule type="cellIs" dxfId="2842" priority="53" operator="equal">
      <formula>"CALAMBA"</formula>
    </cfRule>
    <cfRule type="cellIs" dxfId="2841" priority="54" operator="equal">
      <formula>"CABUYAO"</formula>
    </cfRule>
    <cfRule type="cellIs" dxfId="2840" priority="55" operator="equal">
      <formula>"CARMONA"</formula>
    </cfRule>
    <cfRule type="cellIs" dxfId="2839" priority="56" operator="equal">
      <formula>"BINAN"</formula>
    </cfRule>
    <cfRule type="cellIs" dxfId="2838" priority="57" operator="equal">
      <formula>"TAGAPO"</formula>
    </cfRule>
    <cfRule type="cellIs" dxfId="2837" priority="58" operator="equal">
      <formula>"ALABANG"</formula>
    </cfRule>
    <cfRule type="cellIs" dxfId="2836" priority="59" operator="equal">
      <formula>"BALIBAGO"</formula>
    </cfRule>
  </conditionalFormatting>
  <conditionalFormatting sqref="I19:K19">
    <cfRule type="cellIs" dxfId="2835" priority="39" operator="equal">
      <formula>"CALAMBA"</formula>
    </cfRule>
    <cfRule type="cellIs" dxfId="2834" priority="40" operator="equal">
      <formula>"CABUYAO"</formula>
    </cfRule>
    <cfRule type="cellIs" dxfId="2833" priority="41" operator="equal">
      <formula>"CARMONA"</formula>
    </cfRule>
    <cfRule type="cellIs" dxfId="2832" priority="42" operator="equal">
      <formula>"BINAN"</formula>
    </cfRule>
    <cfRule type="cellIs" dxfId="2831" priority="43" operator="equal">
      <formula>"TAGAPO"</formula>
    </cfRule>
    <cfRule type="cellIs" dxfId="2830" priority="44" operator="equal">
      <formula>"ALABANG"</formula>
    </cfRule>
    <cfRule type="cellIs" dxfId="2829" priority="45" operator="equal">
      <formula>"BALIBAGO"</formula>
    </cfRule>
  </conditionalFormatting>
  <conditionalFormatting sqref="I22:K23 I24:J24">
    <cfRule type="cellIs" dxfId="2828" priority="32" operator="equal">
      <formula>"CALAMBA"</formula>
    </cfRule>
    <cfRule type="cellIs" dxfId="2827" priority="33" operator="equal">
      <formula>"CABUYAO"</formula>
    </cfRule>
    <cfRule type="cellIs" dxfId="2826" priority="34" operator="equal">
      <formula>"CARMONA"</formula>
    </cfRule>
    <cfRule type="cellIs" dxfId="2825" priority="35" operator="equal">
      <formula>"BINAN"</formula>
    </cfRule>
    <cfRule type="cellIs" dxfId="2824" priority="36" operator="equal">
      <formula>"TAGAPO"</formula>
    </cfRule>
    <cfRule type="cellIs" dxfId="2823" priority="37" operator="equal">
      <formula>"ALABANG"</formula>
    </cfRule>
    <cfRule type="cellIs" dxfId="2822" priority="38" operator="equal">
      <formula>"BALIBAGO"</formula>
    </cfRule>
  </conditionalFormatting>
  <conditionalFormatting sqref="H26:L26">
    <cfRule type="cellIs" dxfId="2821" priority="18" operator="equal">
      <formula>"CALAMBA"</formula>
    </cfRule>
    <cfRule type="cellIs" dxfId="2820" priority="19" operator="equal">
      <formula>"CABUYAO"</formula>
    </cfRule>
    <cfRule type="cellIs" dxfId="2819" priority="20" operator="equal">
      <formula>"CARMONA"</formula>
    </cfRule>
    <cfRule type="cellIs" dxfId="2818" priority="21" operator="equal">
      <formula>"BINAN"</formula>
    </cfRule>
    <cfRule type="cellIs" dxfId="2817" priority="22" operator="equal">
      <formula>"TAGAPO"</formula>
    </cfRule>
    <cfRule type="cellIs" dxfId="2816" priority="23" operator="equal">
      <formula>"ALABANG"</formula>
    </cfRule>
    <cfRule type="cellIs" dxfId="2815" priority="24" operator="equal">
      <formula>"BALIBAGO"</formula>
    </cfRule>
  </conditionalFormatting>
  <conditionalFormatting sqref="I25:J25">
    <cfRule type="cellIs" dxfId="2814" priority="25" operator="equal">
      <formula>"CALAMBA"</formula>
    </cfRule>
    <cfRule type="cellIs" dxfId="2813" priority="26" operator="equal">
      <formula>"CABUYAO"</formula>
    </cfRule>
    <cfRule type="cellIs" dxfId="2812" priority="27" operator="equal">
      <formula>"CARMONA"</formula>
    </cfRule>
    <cfRule type="cellIs" dxfId="2811" priority="28" operator="equal">
      <formula>"BINAN"</formula>
    </cfRule>
    <cfRule type="cellIs" dxfId="2810" priority="29" operator="equal">
      <formula>"TAGAPO"</formula>
    </cfRule>
    <cfRule type="cellIs" dxfId="2809" priority="30" operator="equal">
      <formula>"ALABANG"</formula>
    </cfRule>
    <cfRule type="cellIs" dxfId="2808" priority="31" operator="equal">
      <formula>"BALIBAGO"</formula>
    </cfRule>
  </conditionalFormatting>
  <conditionalFormatting sqref="I27:K27">
    <cfRule type="cellIs" dxfId="2807" priority="11" operator="equal">
      <formula>"CALAMBA"</formula>
    </cfRule>
    <cfRule type="cellIs" dxfId="2806" priority="12" operator="equal">
      <formula>"CABUYAO"</formula>
    </cfRule>
    <cfRule type="cellIs" dxfId="2805" priority="13" operator="equal">
      <formula>"CARMONA"</formula>
    </cfRule>
    <cfRule type="cellIs" dxfId="2804" priority="14" operator="equal">
      <formula>"BINAN"</formula>
    </cfRule>
    <cfRule type="cellIs" dxfId="2803" priority="15" operator="equal">
      <formula>"TAGAPO"</formula>
    </cfRule>
    <cfRule type="cellIs" dxfId="2802" priority="16" operator="equal">
      <formula>"ALABANG"</formula>
    </cfRule>
    <cfRule type="cellIs" dxfId="2801" priority="17" operator="equal">
      <formula>"BALIBAGO"</formula>
    </cfRule>
  </conditionalFormatting>
  <conditionalFormatting sqref="I30:K31 I32:J32">
    <cfRule type="cellIs" dxfId="2800" priority="4" operator="equal">
      <formula>"CALAMBA"</formula>
    </cfRule>
    <cfRule type="cellIs" dxfId="2799" priority="5" operator="equal">
      <formula>"CABUYAO"</formula>
    </cfRule>
    <cfRule type="cellIs" dxfId="2798" priority="6" operator="equal">
      <formula>"CARMONA"</formula>
    </cfRule>
    <cfRule type="cellIs" dxfId="2797" priority="7" operator="equal">
      <formula>"BINAN"</formula>
    </cfRule>
    <cfRule type="cellIs" dxfId="2796" priority="8" operator="equal">
      <formula>"TAGAPO"</formula>
    </cfRule>
    <cfRule type="cellIs" dxfId="2795" priority="9" operator="equal">
      <formula>"ALABANG"</formula>
    </cfRule>
    <cfRule type="cellIs" dxfId="2794" priority="10" operator="equal">
      <formula>"BALIBAGO"</formula>
    </cfRule>
  </conditionalFormatting>
  <conditionalFormatting sqref="C13:C19 C21:C23">
    <cfRule type="duplicateValues" dxfId="2793" priority="3"/>
  </conditionalFormatting>
  <conditionalFormatting sqref="C20">
    <cfRule type="duplicateValues" dxfId="2792" priority="1"/>
  </conditionalFormatting>
  <conditionalFormatting sqref="C24">
    <cfRule type="duplicateValues" dxfId="2791" priority="2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FD82"/>
  <sheetViews>
    <sheetView topLeftCell="A13" zoomScale="70" zoomScaleNormal="70" workbookViewId="0">
      <selection activeCell="H28" sqref="H2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46</v>
      </c>
      <c r="F1" s="72"/>
      <c r="G1" s="72"/>
      <c r="H1" s="72"/>
      <c r="I1" s="73"/>
      <c r="J1" s="24"/>
      <c r="K1" s="77" t="s">
        <v>47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8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1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6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9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3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27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1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62" t="s">
        <v>5</v>
      </c>
      <c r="F13" s="5"/>
      <c r="G13" s="50"/>
      <c r="H13" s="50"/>
      <c r="I13" s="50"/>
      <c r="J13" s="50"/>
      <c r="K13" s="50"/>
      <c r="L13" s="50"/>
      <c r="M13" s="5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63" t="s">
        <v>2</v>
      </c>
      <c r="F14" s="5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5" t="s">
        <v>6</v>
      </c>
      <c r="F15" s="5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"/>
      <c r="G16" s="5"/>
      <c r="H16" s="5"/>
      <c r="I16" s="4"/>
      <c r="J16" s="7"/>
      <c r="K16" s="6"/>
      <c r="L16" s="5"/>
      <c r="M16" s="5"/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"/>
      <c r="G17" s="5"/>
      <c r="H17" s="5"/>
      <c r="I17" s="4"/>
      <c r="J17" s="7"/>
      <c r="K17" s="12"/>
      <c r="L17" s="5"/>
      <c r="M17" s="5"/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5"/>
      <c r="G18" s="5"/>
      <c r="H18" s="8"/>
      <c r="I18" s="4"/>
      <c r="J18" s="7"/>
      <c r="K18" s="6"/>
      <c r="L18" s="8"/>
      <c r="M18" s="5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"/>
      <c r="G19" s="5"/>
      <c r="H19" s="8"/>
      <c r="I19" s="4"/>
      <c r="J19" s="7"/>
      <c r="K19" s="12"/>
      <c r="L19" s="8"/>
      <c r="M19" s="5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"/>
      <c r="G20" s="5"/>
      <c r="H20" s="8"/>
      <c r="I20" s="4"/>
      <c r="J20" s="7"/>
      <c r="K20" s="12"/>
      <c r="L20" s="8"/>
      <c r="M20" s="5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"/>
      <c r="G21" s="5"/>
      <c r="H21" s="8"/>
      <c r="I21" s="4"/>
      <c r="J21" s="13"/>
      <c r="K21" s="12"/>
      <c r="L21" s="8"/>
      <c r="M21" s="5"/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"/>
      <c r="G22" s="8"/>
      <c r="H22" s="5"/>
      <c r="I22" s="11"/>
      <c r="J22" s="10"/>
      <c r="K22" s="9"/>
      <c r="L22" s="5"/>
      <c r="M22" s="5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"/>
      <c r="G23" s="5"/>
      <c r="H23" s="5"/>
      <c r="I23" s="4"/>
      <c r="J23" s="7"/>
      <c r="K23" s="6"/>
      <c r="L23" s="5"/>
      <c r="M23" s="5"/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28" t="s">
        <v>3</v>
      </c>
      <c r="F24" s="5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28" t="s">
        <v>3</v>
      </c>
      <c r="F25" s="5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5"/>
      <c r="G26" s="5"/>
      <c r="H26" s="8"/>
      <c r="I26" s="4"/>
      <c r="J26" s="7"/>
      <c r="K26" s="6"/>
      <c r="L26" s="8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5"/>
      <c r="G27" s="5"/>
      <c r="H27" s="8"/>
      <c r="I27" s="4"/>
      <c r="J27" s="7"/>
      <c r="K27" s="12"/>
      <c r="L27" s="8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5"/>
      <c r="G28" s="5"/>
      <c r="H28" s="8"/>
      <c r="I28" s="4"/>
      <c r="J28" s="7"/>
      <c r="K28" s="12"/>
      <c r="L28" s="8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28" t="s">
        <v>3</v>
      </c>
      <c r="F29" s="5"/>
      <c r="G29" s="5"/>
      <c r="H29" s="8"/>
      <c r="I29" s="4"/>
      <c r="J29" s="13"/>
      <c r="K29" s="12"/>
      <c r="L29" s="8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28" t="s">
        <v>3</v>
      </c>
      <c r="F30" s="5"/>
      <c r="G30" s="8"/>
      <c r="H30" s="5"/>
      <c r="I30" s="11"/>
      <c r="J30" s="10"/>
      <c r="K30" s="9"/>
      <c r="L30" s="5"/>
      <c r="M30" s="5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28" t="s">
        <v>3</v>
      </c>
      <c r="F31" s="5"/>
      <c r="G31" s="8"/>
      <c r="H31" s="5"/>
      <c r="I31" s="4"/>
      <c r="J31" s="7"/>
      <c r="K31" s="6"/>
      <c r="L31" s="5"/>
      <c r="M31" s="5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"/>
      <c r="G32" s="8"/>
      <c r="H32" s="5"/>
      <c r="I32" s="4"/>
      <c r="J32" s="7"/>
      <c r="K32" s="12"/>
      <c r="L32" s="5"/>
      <c r="M32" s="5"/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"/>
      <c r="G33" s="8"/>
      <c r="H33" s="8"/>
      <c r="I33" s="4"/>
      <c r="J33" s="7"/>
      <c r="K33" s="6"/>
      <c r="L33" s="8"/>
      <c r="M33" s="5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5"/>
      <c r="G35" s="2"/>
      <c r="H35" s="2"/>
      <c r="I35" s="45"/>
      <c r="J35" s="49"/>
      <c r="K35" s="44"/>
      <c r="L35" s="2"/>
      <c r="M35" s="5"/>
    </row>
    <row r="36" spans="1:13" ht="17.25" x14ac:dyDescent="0.3">
      <c r="B36" s="51" t="s">
        <v>34</v>
      </c>
      <c r="C36" s="51" t="s">
        <v>36</v>
      </c>
      <c r="D36" s="55" t="s">
        <v>6</v>
      </c>
      <c r="E36" s="55" t="s">
        <v>6</v>
      </c>
      <c r="F36" s="5"/>
      <c r="G36" s="2"/>
      <c r="H36" s="2"/>
      <c r="I36" s="45"/>
      <c r="J36" s="49"/>
      <c r="K36" s="44"/>
      <c r="L36" s="2"/>
      <c r="M36" s="5"/>
    </row>
    <row r="37" spans="1:13" ht="17.25" x14ac:dyDescent="0.3">
      <c r="B37" s="51" t="s">
        <v>34</v>
      </c>
      <c r="C37" s="51" t="s">
        <v>37</v>
      </c>
      <c r="D37" s="58" t="s">
        <v>11</v>
      </c>
      <c r="E37" s="58" t="s">
        <v>11</v>
      </c>
      <c r="F37" s="5"/>
      <c r="G37" s="2"/>
      <c r="H37" s="2"/>
      <c r="I37" s="45"/>
      <c r="J37" s="49"/>
      <c r="K37" s="44"/>
      <c r="L37" s="2"/>
      <c r="M37" s="5"/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5"/>
      <c r="G38" s="2"/>
      <c r="H38" s="2"/>
      <c r="I38" s="45"/>
      <c r="J38" s="49"/>
      <c r="K38" s="44"/>
      <c r="L38" s="2"/>
      <c r="M38" s="5"/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5"/>
      <c r="G39" s="2"/>
      <c r="H39" s="2"/>
      <c r="I39" s="45"/>
      <c r="J39" s="49"/>
      <c r="K39" s="44"/>
      <c r="L39" s="2"/>
      <c r="M39" s="5"/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790" priority="46" operator="equal">
      <formula>"CALAMBA"</formula>
    </cfRule>
    <cfRule type="cellIs" dxfId="2789" priority="47" operator="equal">
      <formula>"CABUYAO"</formula>
    </cfRule>
    <cfRule type="cellIs" dxfId="2788" priority="48" operator="equal">
      <formula>"CARMONA"</formula>
    </cfRule>
    <cfRule type="cellIs" dxfId="2787" priority="49" operator="equal">
      <formula>"BINAN"</formula>
    </cfRule>
    <cfRule type="cellIs" dxfId="2786" priority="50" operator="equal">
      <formula>"TAGAPO"</formula>
    </cfRule>
    <cfRule type="cellIs" dxfId="2785" priority="51" operator="equal">
      <formula>"ALABANG"</formula>
    </cfRule>
    <cfRule type="cellIs" dxfId="2784" priority="52" operator="equal">
      <formula>"BALIBAGO"</formula>
    </cfRule>
  </conditionalFormatting>
  <conditionalFormatting sqref="I17:J17">
    <cfRule type="cellIs" dxfId="2783" priority="60" operator="equal">
      <formula>"CALAMBA"</formula>
    </cfRule>
    <cfRule type="cellIs" dxfId="2782" priority="61" operator="equal">
      <formula>"CABUYAO"</formula>
    </cfRule>
    <cfRule type="cellIs" dxfId="2781" priority="62" operator="equal">
      <formula>"CARMONA"</formula>
    </cfRule>
    <cfRule type="cellIs" dxfId="2780" priority="63" operator="equal">
      <formula>"BINAN"</formula>
    </cfRule>
    <cfRule type="cellIs" dxfId="2779" priority="64" operator="equal">
      <formula>"TAGAPO"</formula>
    </cfRule>
    <cfRule type="cellIs" dxfId="2778" priority="65" operator="equal">
      <formula>"ALABANG"</formula>
    </cfRule>
    <cfRule type="cellIs" dxfId="2777" priority="66" operator="equal">
      <formula>"BALIBAGO"</formula>
    </cfRule>
  </conditionalFormatting>
  <conditionalFormatting sqref="I15:K16">
    <cfRule type="cellIs" dxfId="2776" priority="53" operator="equal">
      <formula>"CALAMBA"</formula>
    </cfRule>
    <cfRule type="cellIs" dxfId="2775" priority="54" operator="equal">
      <formula>"CABUYAO"</formula>
    </cfRule>
    <cfRule type="cellIs" dxfId="2774" priority="55" operator="equal">
      <formula>"CARMONA"</formula>
    </cfRule>
    <cfRule type="cellIs" dxfId="2773" priority="56" operator="equal">
      <formula>"BINAN"</formula>
    </cfRule>
    <cfRule type="cellIs" dxfId="2772" priority="57" operator="equal">
      <formula>"TAGAPO"</formula>
    </cfRule>
    <cfRule type="cellIs" dxfId="2771" priority="58" operator="equal">
      <formula>"ALABANG"</formula>
    </cfRule>
    <cfRule type="cellIs" dxfId="2770" priority="59" operator="equal">
      <formula>"BALIBAGO"</formula>
    </cfRule>
  </conditionalFormatting>
  <conditionalFormatting sqref="I19:K19">
    <cfRule type="cellIs" dxfId="2769" priority="39" operator="equal">
      <formula>"CALAMBA"</formula>
    </cfRule>
    <cfRule type="cellIs" dxfId="2768" priority="40" operator="equal">
      <formula>"CABUYAO"</formula>
    </cfRule>
    <cfRule type="cellIs" dxfId="2767" priority="41" operator="equal">
      <formula>"CARMONA"</formula>
    </cfRule>
    <cfRule type="cellIs" dxfId="2766" priority="42" operator="equal">
      <formula>"BINAN"</formula>
    </cfRule>
    <cfRule type="cellIs" dxfId="2765" priority="43" operator="equal">
      <formula>"TAGAPO"</formula>
    </cfRule>
    <cfRule type="cellIs" dxfId="2764" priority="44" operator="equal">
      <formula>"ALABANG"</formula>
    </cfRule>
    <cfRule type="cellIs" dxfId="2763" priority="45" operator="equal">
      <formula>"BALIBAGO"</formula>
    </cfRule>
  </conditionalFormatting>
  <conditionalFormatting sqref="I22:K23 I24:J24">
    <cfRule type="cellIs" dxfId="2762" priority="32" operator="equal">
      <formula>"CALAMBA"</formula>
    </cfRule>
    <cfRule type="cellIs" dxfId="2761" priority="33" operator="equal">
      <formula>"CABUYAO"</formula>
    </cfRule>
    <cfRule type="cellIs" dxfId="2760" priority="34" operator="equal">
      <formula>"CARMONA"</formula>
    </cfRule>
    <cfRule type="cellIs" dxfId="2759" priority="35" operator="equal">
      <formula>"BINAN"</formula>
    </cfRule>
    <cfRule type="cellIs" dxfId="2758" priority="36" operator="equal">
      <formula>"TAGAPO"</formula>
    </cfRule>
    <cfRule type="cellIs" dxfId="2757" priority="37" operator="equal">
      <formula>"ALABANG"</formula>
    </cfRule>
    <cfRule type="cellIs" dxfId="2756" priority="38" operator="equal">
      <formula>"BALIBAGO"</formula>
    </cfRule>
  </conditionalFormatting>
  <conditionalFormatting sqref="H26:L26">
    <cfRule type="cellIs" dxfId="2755" priority="18" operator="equal">
      <formula>"CALAMBA"</formula>
    </cfRule>
    <cfRule type="cellIs" dxfId="2754" priority="19" operator="equal">
      <formula>"CABUYAO"</formula>
    </cfRule>
    <cfRule type="cellIs" dxfId="2753" priority="20" operator="equal">
      <formula>"CARMONA"</formula>
    </cfRule>
    <cfRule type="cellIs" dxfId="2752" priority="21" operator="equal">
      <formula>"BINAN"</formula>
    </cfRule>
    <cfRule type="cellIs" dxfId="2751" priority="22" operator="equal">
      <formula>"TAGAPO"</formula>
    </cfRule>
    <cfRule type="cellIs" dxfId="2750" priority="23" operator="equal">
      <formula>"ALABANG"</formula>
    </cfRule>
    <cfRule type="cellIs" dxfId="2749" priority="24" operator="equal">
      <formula>"BALIBAGO"</formula>
    </cfRule>
  </conditionalFormatting>
  <conditionalFormatting sqref="I25:J25">
    <cfRule type="cellIs" dxfId="2748" priority="25" operator="equal">
      <formula>"CALAMBA"</formula>
    </cfRule>
    <cfRule type="cellIs" dxfId="2747" priority="26" operator="equal">
      <formula>"CABUYAO"</formula>
    </cfRule>
    <cfRule type="cellIs" dxfId="2746" priority="27" operator="equal">
      <formula>"CARMONA"</formula>
    </cfRule>
    <cfRule type="cellIs" dxfId="2745" priority="28" operator="equal">
      <formula>"BINAN"</formula>
    </cfRule>
    <cfRule type="cellIs" dxfId="2744" priority="29" operator="equal">
      <formula>"TAGAPO"</formula>
    </cfRule>
    <cfRule type="cellIs" dxfId="2743" priority="30" operator="equal">
      <formula>"ALABANG"</formula>
    </cfRule>
    <cfRule type="cellIs" dxfId="2742" priority="31" operator="equal">
      <formula>"BALIBAGO"</formula>
    </cfRule>
  </conditionalFormatting>
  <conditionalFormatting sqref="I27:K27">
    <cfRule type="cellIs" dxfId="2741" priority="11" operator="equal">
      <formula>"CALAMBA"</formula>
    </cfRule>
    <cfRule type="cellIs" dxfId="2740" priority="12" operator="equal">
      <formula>"CABUYAO"</formula>
    </cfRule>
    <cfRule type="cellIs" dxfId="2739" priority="13" operator="equal">
      <formula>"CARMONA"</formula>
    </cfRule>
    <cfRule type="cellIs" dxfId="2738" priority="14" operator="equal">
      <formula>"BINAN"</formula>
    </cfRule>
    <cfRule type="cellIs" dxfId="2737" priority="15" operator="equal">
      <formula>"TAGAPO"</formula>
    </cfRule>
    <cfRule type="cellIs" dxfId="2736" priority="16" operator="equal">
      <formula>"ALABANG"</formula>
    </cfRule>
    <cfRule type="cellIs" dxfId="2735" priority="17" operator="equal">
      <formula>"BALIBAGO"</formula>
    </cfRule>
  </conditionalFormatting>
  <conditionalFormatting sqref="I30:K31 I32:J32">
    <cfRule type="cellIs" dxfId="2734" priority="4" operator="equal">
      <formula>"CALAMBA"</formula>
    </cfRule>
    <cfRule type="cellIs" dxfId="2733" priority="5" operator="equal">
      <formula>"CABUYAO"</formula>
    </cfRule>
    <cfRule type="cellIs" dxfId="2732" priority="6" operator="equal">
      <formula>"CARMONA"</formula>
    </cfRule>
    <cfRule type="cellIs" dxfId="2731" priority="7" operator="equal">
      <formula>"BINAN"</formula>
    </cfRule>
    <cfRule type="cellIs" dxfId="2730" priority="8" operator="equal">
      <formula>"TAGAPO"</formula>
    </cfRule>
    <cfRule type="cellIs" dxfId="2729" priority="9" operator="equal">
      <formula>"ALABANG"</formula>
    </cfRule>
    <cfRule type="cellIs" dxfId="2728" priority="10" operator="equal">
      <formula>"BALIBAGO"</formula>
    </cfRule>
  </conditionalFormatting>
  <conditionalFormatting sqref="C13:C19 C21:C23">
    <cfRule type="duplicateValues" dxfId="2727" priority="3"/>
  </conditionalFormatting>
  <conditionalFormatting sqref="C20">
    <cfRule type="duplicateValues" dxfId="2726" priority="1"/>
  </conditionalFormatting>
  <conditionalFormatting sqref="C24">
    <cfRule type="duplicateValues" dxfId="2725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FD82"/>
  <sheetViews>
    <sheetView zoomScale="70" zoomScaleNormal="70" workbookViewId="0">
      <selection activeCell="H23" sqref="H23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47</v>
      </c>
      <c r="F1" s="72"/>
      <c r="G1" s="72"/>
      <c r="H1" s="72"/>
      <c r="I1" s="73"/>
      <c r="J1" s="24"/>
      <c r="K1" s="77" t="s">
        <v>48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1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8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4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1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"/>
      <c r="G13" s="50"/>
      <c r="H13" s="50"/>
      <c r="I13" s="50"/>
      <c r="J13" s="50"/>
      <c r="K13" s="50"/>
      <c r="L13" s="50"/>
      <c r="M13" s="62" t="s">
        <v>5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5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5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5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5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5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5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"/>
      <c r="G24" s="8"/>
      <c r="H24" s="42"/>
      <c r="I24" s="4"/>
      <c r="J24" s="3"/>
      <c r="K24" s="12"/>
      <c r="L24" s="5"/>
      <c r="M24" s="62" t="s">
        <v>5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5"/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"/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5"/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5"/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5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5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"/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724" priority="46" operator="equal">
      <formula>"CALAMBA"</formula>
    </cfRule>
    <cfRule type="cellIs" dxfId="2723" priority="47" operator="equal">
      <formula>"CABUYAO"</formula>
    </cfRule>
    <cfRule type="cellIs" dxfId="2722" priority="48" operator="equal">
      <formula>"CARMONA"</formula>
    </cfRule>
    <cfRule type="cellIs" dxfId="2721" priority="49" operator="equal">
      <formula>"BINAN"</formula>
    </cfRule>
    <cfRule type="cellIs" dxfId="2720" priority="50" operator="equal">
      <formula>"TAGAPO"</formula>
    </cfRule>
    <cfRule type="cellIs" dxfId="2719" priority="51" operator="equal">
      <formula>"ALABANG"</formula>
    </cfRule>
    <cfRule type="cellIs" dxfId="2718" priority="52" operator="equal">
      <formula>"BALIBAGO"</formula>
    </cfRule>
  </conditionalFormatting>
  <conditionalFormatting sqref="I17:J17">
    <cfRule type="cellIs" dxfId="2717" priority="60" operator="equal">
      <formula>"CALAMBA"</formula>
    </cfRule>
    <cfRule type="cellIs" dxfId="2716" priority="61" operator="equal">
      <formula>"CABUYAO"</formula>
    </cfRule>
    <cfRule type="cellIs" dxfId="2715" priority="62" operator="equal">
      <formula>"CARMONA"</formula>
    </cfRule>
    <cfRule type="cellIs" dxfId="2714" priority="63" operator="equal">
      <formula>"BINAN"</formula>
    </cfRule>
    <cfRule type="cellIs" dxfId="2713" priority="64" operator="equal">
      <formula>"TAGAPO"</formula>
    </cfRule>
    <cfRule type="cellIs" dxfId="2712" priority="65" operator="equal">
      <formula>"ALABANG"</formula>
    </cfRule>
    <cfRule type="cellIs" dxfId="2711" priority="66" operator="equal">
      <formula>"BALIBAGO"</formula>
    </cfRule>
  </conditionalFormatting>
  <conditionalFormatting sqref="I15:K16">
    <cfRule type="cellIs" dxfId="2710" priority="53" operator="equal">
      <formula>"CALAMBA"</formula>
    </cfRule>
    <cfRule type="cellIs" dxfId="2709" priority="54" operator="equal">
      <formula>"CABUYAO"</formula>
    </cfRule>
    <cfRule type="cellIs" dxfId="2708" priority="55" operator="equal">
      <formula>"CARMONA"</formula>
    </cfRule>
    <cfRule type="cellIs" dxfId="2707" priority="56" operator="equal">
      <formula>"BINAN"</formula>
    </cfRule>
    <cfRule type="cellIs" dxfId="2706" priority="57" operator="equal">
      <formula>"TAGAPO"</formula>
    </cfRule>
    <cfRule type="cellIs" dxfId="2705" priority="58" operator="equal">
      <formula>"ALABANG"</formula>
    </cfRule>
    <cfRule type="cellIs" dxfId="2704" priority="59" operator="equal">
      <formula>"BALIBAGO"</formula>
    </cfRule>
  </conditionalFormatting>
  <conditionalFormatting sqref="I19:K19">
    <cfRule type="cellIs" dxfId="2703" priority="39" operator="equal">
      <formula>"CALAMBA"</formula>
    </cfRule>
    <cfRule type="cellIs" dxfId="2702" priority="40" operator="equal">
      <formula>"CABUYAO"</formula>
    </cfRule>
    <cfRule type="cellIs" dxfId="2701" priority="41" operator="equal">
      <formula>"CARMONA"</formula>
    </cfRule>
    <cfRule type="cellIs" dxfId="2700" priority="42" operator="equal">
      <formula>"BINAN"</formula>
    </cfRule>
    <cfRule type="cellIs" dxfId="2699" priority="43" operator="equal">
      <formula>"TAGAPO"</formula>
    </cfRule>
    <cfRule type="cellIs" dxfId="2698" priority="44" operator="equal">
      <formula>"ALABANG"</formula>
    </cfRule>
    <cfRule type="cellIs" dxfId="2697" priority="45" operator="equal">
      <formula>"BALIBAGO"</formula>
    </cfRule>
  </conditionalFormatting>
  <conditionalFormatting sqref="I22:K23 I24:J24">
    <cfRule type="cellIs" dxfId="2696" priority="32" operator="equal">
      <formula>"CALAMBA"</formula>
    </cfRule>
    <cfRule type="cellIs" dxfId="2695" priority="33" operator="equal">
      <formula>"CABUYAO"</formula>
    </cfRule>
    <cfRule type="cellIs" dxfId="2694" priority="34" operator="equal">
      <formula>"CARMONA"</formula>
    </cfRule>
    <cfRule type="cellIs" dxfId="2693" priority="35" operator="equal">
      <formula>"BINAN"</formula>
    </cfRule>
    <cfRule type="cellIs" dxfId="2692" priority="36" operator="equal">
      <formula>"TAGAPO"</formula>
    </cfRule>
    <cfRule type="cellIs" dxfId="2691" priority="37" operator="equal">
      <formula>"ALABANG"</formula>
    </cfRule>
    <cfRule type="cellIs" dxfId="2690" priority="38" operator="equal">
      <formula>"BALIBAGO"</formula>
    </cfRule>
  </conditionalFormatting>
  <conditionalFormatting sqref="H26:L26">
    <cfRule type="cellIs" dxfId="2689" priority="18" operator="equal">
      <formula>"CALAMBA"</formula>
    </cfRule>
    <cfRule type="cellIs" dxfId="2688" priority="19" operator="equal">
      <formula>"CABUYAO"</formula>
    </cfRule>
    <cfRule type="cellIs" dxfId="2687" priority="20" operator="equal">
      <formula>"CARMONA"</formula>
    </cfRule>
    <cfRule type="cellIs" dxfId="2686" priority="21" operator="equal">
      <formula>"BINAN"</formula>
    </cfRule>
    <cfRule type="cellIs" dxfId="2685" priority="22" operator="equal">
      <formula>"TAGAPO"</formula>
    </cfRule>
    <cfRule type="cellIs" dxfId="2684" priority="23" operator="equal">
      <formula>"ALABANG"</formula>
    </cfRule>
    <cfRule type="cellIs" dxfId="2683" priority="24" operator="equal">
      <formula>"BALIBAGO"</formula>
    </cfRule>
  </conditionalFormatting>
  <conditionalFormatting sqref="I25:J25">
    <cfRule type="cellIs" dxfId="2682" priority="25" operator="equal">
      <formula>"CALAMBA"</formula>
    </cfRule>
    <cfRule type="cellIs" dxfId="2681" priority="26" operator="equal">
      <formula>"CABUYAO"</formula>
    </cfRule>
    <cfRule type="cellIs" dxfId="2680" priority="27" operator="equal">
      <formula>"CARMONA"</formula>
    </cfRule>
    <cfRule type="cellIs" dxfId="2679" priority="28" operator="equal">
      <formula>"BINAN"</formula>
    </cfRule>
    <cfRule type="cellIs" dxfId="2678" priority="29" operator="equal">
      <formula>"TAGAPO"</formula>
    </cfRule>
    <cfRule type="cellIs" dxfId="2677" priority="30" operator="equal">
      <formula>"ALABANG"</formula>
    </cfRule>
    <cfRule type="cellIs" dxfId="2676" priority="31" operator="equal">
      <formula>"BALIBAGO"</formula>
    </cfRule>
  </conditionalFormatting>
  <conditionalFormatting sqref="I27:K27">
    <cfRule type="cellIs" dxfId="2675" priority="11" operator="equal">
      <formula>"CALAMBA"</formula>
    </cfRule>
    <cfRule type="cellIs" dxfId="2674" priority="12" operator="equal">
      <formula>"CABUYAO"</formula>
    </cfRule>
    <cfRule type="cellIs" dxfId="2673" priority="13" operator="equal">
      <formula>"CARMONA"</formula>
    </cfRule>
    <cfRule type="cellIs" dxfId="2672" priority="14" operator="equal">
      <formula>"BINAN"</formula>
    </cfRule>
    <cfRule type="cellIs" dxfId="2671" priority="15" operator="equal">
      <formula>"TAGAPO"</formula>
    </cfRule>
    <cfRule type="cellIs" dxfId="2670" priority="16" operator="equal">
      <formula>"ALABANG"</formula>
    </cfRule>
    <cfRule type="cellIs" dxfId="2669" priority="17" operator="equal">
      <formula>"BALIBAGO"</formula>
    </cfRule>
  </conditionalFormatting>
  <conditionalFormatting sqref="I30:K31 I32:J32">
    <cfRule type="cellIs" dxfId="2668" priority="4" operator="equal">
      <formula>"CALAMBA"</formula>
    </cfRule>
    <cfRule type="cellIs" dxfId="2667" priority="5" operator="equal">
      <formula>"CABUYAO"</formula>
    </cfRule>
    <cfRule type="cellIs" dxfId="2666" priority="6" operator="equal">
      <formula>"CARMONA"</formula>
    </cfRule>
    <cfRule type="cellIs" dxfId="2665" priority="7" operator="equal">
      <formula>"BINAN"</formula>
    </cfRule>
    <cfRule type="cellIs" dxfId="2664" priority="8" operator="equal">
      <formula>"TAGAPO"</formula>
    </cfRule>
    <cfRule type="cellIs" dxfId="2663" priority="9" operator="equal">
      <formula>"ALABANG"</formula>
    </cfRule>
    <cfRule type="cellIs" dxfId="2662" priority="10" operator="equal">
      <formula>"BALIBAGO"</formula>
    </cfRule>
  </conditionalFormatting>
  <conditionalFormatting sqref="C13:C19 C21:C23">
    <cfRule type="duplicateValues" dxfId="2661" priority="3"/>
  </conditionalFormatting>
  <conditionalFormatting sqref="C20">
    <cfRule type="duplicateValues" dxfId="2660" priority="1"/>
  </conditionalFormatting>
  <conditionalFormatting sqref="C24">
    <cfRule type="duplicateValues" dxfId="2659" priority="2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XFD82"/>
  <sheetViews>
    <sheetView topLeftCell="A4" zoomScale="70" zoomScaleNormal="70" workbookViewId="0">
      <selection activeCell="R16" sqref="R16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48</v>
      </c>
      <c r="F1" s="72"/>
      <c r="G1" s="72"/>
      <c r="H1" s="72"/>
      <c r="I1" s="73"/>
      <c r="J1" s="24"/>
      <c r="K1" s="77" t="s">
        <v>49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658" priority="46" operator="equal">
      <formula>"CALAMBA"</formula>
    </cfRule>
    <cfRule type="cellIs" dxfId="2657" priority="47" operator="equal">
      <formula>"CABUYAO"</formula>
    </cfRule>
    <cfRule type="cellIs" dxfId="2656" priority="48" operator="equal">
      <formula>"CARMONA"</formula>
    </cfRule>
    <cfRule type="cellIs" dxfId="2655" priority="49" operator="equal">
      <formula>"BINAN"</formula>
    </cfRule>
    <cfRule type="cellIs" dxfId="2654" priority="50" operator="equal">
      <formula>"TAGAPO"</formula>
    </cfRule>
    <cfRule type="cellIs" dxfId="2653" priority="51" operator="equal">
      <formula>"ALABANG"</formula>
    </cfRule>
    <cfRule type="cellIs" dxfId="2652" priority="52" operator="equal">
      <formula>"BALIBAGO"</formula>
    </cfRule>
  </conditionalFormatting>
  <conditionalFormatting sqref="I17:J17">
    <cfRule type="cellIs" dxfId="2651" priority="60" operator="equal">
      <formula>"CALAMBA"</formula>
    </cfRule>
    <cfRule type="cellIs" dxfId="2650" priority="61" operator="equal">
      <formula>"CABUYAO"</formula>
    </cfRule>
    <cfRule type="cellIs" dxfId="2649" priority="62" operator="equal">
      <formula>"CARMONA"</formula>
    </cfRule>
    <cfRule type="cellIs" dxfId="2648" priority="63" operator="equal">
      <formula>"BINAN"</formula>
    </cfRule>
    <cfRule type="cellIs" dxfId="2647" priority="64" operator="equal">
      <formula>"TAGAPO"</formula>
    </cfRule>
    <cfRule type="cellIs" dxfId="2646" priority="65" operator="equal">
      <formula>"ALABANG"</formula>
    </cfRule>
    <cfRule type="cellIs" dxfId="2645" priority="66" operator="equal">
      <formula>"BALIBAGO"</formula>
    </cfRule>
  </conditionalFormatting>
  <conditionalFormatting sqref="I15:K16">
    <cfRule type="cellIs" dxfId="2644" priority="53" operator="equal">
      <formula>"CALAMBA"</formula>
    </cfRule>
    <cfRule type="cellIs" dxfId="2643" priority="54" operator="equal">
      <formula>"CABUYAO"</formula>
    </cfRule>
    <cfRule type="cellIs" dxfId="2642" priority="55" operator="equal">
      <formula>"CARMONA"</formula>
    </cfRule>
    <cfRule type="cellIs" dxfId="2641" priority="56" operator="equal">
      <formula>"BINAN"</formula>
    </cfRule>
    <cfRule type="cellIs" dxfId="2640" priority="57" operator="equal">
      <formula>"TAGAPO"</formula>
    </cfRule>
    <cfRule type="cellIs" dxfId="2639" priority="58" operator="equal">
      <formula>"ALABANG"</formula>
    </cfRule>
    <cfRule type="cellIs" dxfId="2638" priority="59" operator="equal">
      <formula>"BALIBAGO"</formula>
    </cfRule>
  </conditionalFormatting>
  <conditionalFormatting sqref="I19:K19">
    <cfRule type="cellIs" dxfId="2637" priority="39" operator="equal">
      <formula>"CALAMBA"</formula>
    </cfRule>
    <cfRule type="cellIs" dxfId="2636" priority="40" operator="equal">
      <formula>"CABUYAO"</formula>
    </cfRule>
    <cfRule type="cellIs" dxfId="2635" priority="41" operator="equal">
      <formula>"CARMONA"</formula>
    </cfRule>
    <cfRule type="cellIs" dxfId="2634" priority="42" operator="equal">
      <formula>"BINAN"</formula>
    </cfRule>
    <cfRule type="cellIs" dxfId="2633" priority="43" operator="equal">
      <formula>"TAGAPO"</formula>
    </cfRule>
    <cfRule type="cellIs" dxfId="2632" priority="44" operator="equal">
      <formula>"ALABANG"</formula>
    </cfRule>
    <cfRule type="cellIs" dxfId="2631" priority="45" operator="equal">
      <formula>"BALIBAGO"</formula>
    </cfRule>
  </conditionalFormatting>
  <conditionalFormatting sqref="I22:K23 I24:J24">
    <cfRule type="cellIs" dxfId="2630" priority="32" operator="equal">
      <formula>"CALAMBA"</formula>
    </cfRule>
    <cfRule type="cellIs" dxfId="2629" priority="33" operator="equal">
      <formula>"CABUYAO"</formula>
    </cfRule>
    <cfRule type="cellIs" dxfId="2628" priority="34" operator="equal">
      <formula>"CARMONA"</formula>
    </cfRule>
    <cfRule type="cellIs" dxfId="2627" priority="35" operator="equal">
      <formula>"BINAN"</formula>
    </cfRule>
    <cfRule type="cellIs" dxfId="2626" priority="36" operator="equal">
      <formula>"TAGAPO"</formula>
    </cfRule>
    <cfRule type="cellIs" dxfId="2625" priority="37" operator="equal">
      <formula>"ALABANG"</formula>
    </cfRule>
    <cfRule type="cellIs" dxfId="2624" priority="38" operator="equal">
      <formula>"BALIBAGO"</formula>
    </cfRule>
  </conditionalFormatting>
  <conditionalFormatting sqref="H26:L26">
    <cfRule type="cellIs" dxfId="2623" priority="18" operator="equal">
      <formula>"CALAMBA"</formula>
    </cfRule>
    <cfRule type="cellIs" dxfId="2622" priority="19" operator="equal">
      <formula>"CABUYAO"</formula>
    </cfRule>
    <cfRule type="cellIs" dxfId="2621" priority="20" operator="equal">
      <formula>"CARMONA"</formula>
    </cfRule>
    <cfRule type="cellIs" dxfId="2620" priority="21" operator="equal">
      <formula>"BINAN"</formula>
    </cfRule>
    <cfRule type="cellIs" dxfId="2619" priority="22" operator="equal">
      <formula>"TAGAPO"</formula>
    </cfRule>
    <cfRule type="cellIs" dxfId="2618" priority="23" operator="equal">
      <formula>"ALABANG"</formula>
    </cfRule>
    <cfRule type="cellIs" dxfId="2617" priority="24" operator="equal">
      <formula>"BALIBAGO"</formula>
    </cfRule>
  </conditionalFormatting>
  <conditionalFormatting sqref="I25:J25">
    <cfRule type="cellIs" dxfId="2616" priority="25" operator="equal">
      <formula>"CALAMBA"</formula>
    </cfRule>
    <cfRule type="cellIs" dxfId="2615" priority="26" operator="equal">
      <formula>"CABUYAO"</formula>
    </cfRule>
    <cfRule type="cellIs" dxfId="2614" priority="27" operator="equal">
      <formula>"CARMONA"</formula>
    </cfRule>
    <cfRule type="cellIs" dxfId="2613" priority="28" operator="equal">
      <formula>"BINAN"</formula>
    </cfRule>
    <cfRule type="cellIs" dxfId="2612" priority="29" operator="equal">
      <formula>"TAGAPO"</formula>
    </cfRule>
    <cfRule type="cellIs" dxfId="2611" priority="30" operator="equal">
      <formula>"ALABANG"</formula>
    </cfRule>
    <cfRule type="cellIs" dxfId="2610" priority="31" operator="equal">
      <formula>"BALIBAGO"</formula>
    </cfRule>
  </conditionalFormatting>
  <conditionalFormatting sqref="I27:K27">
    <cfRule type="cellIs" dxfId="2609" priority="11" operator="equal">
      <formula>"CALAMBA"</formula>
    </cfRule>
    <cfRule type="cellIs" dxfId="2608" priority="12" operator="equal">
      <formula>"CABUYAO"</formula>
    </cfRule>
    <cfRule type="cellIs" dxfId="2607" priority="13" operator="equal">
      <formula>"CARMONA"</formula>
    </cfRule>
    <cfRule type="cellIs" dxfId="2606" priority="14" operator="equal">
      <formula>"BINAN"</formula>
    </cfRule>
    <cfRule type="cellIs" dxfId="2605" priority="15" operator="equal">
      <formula>"TAGAPO"</formula>
    </cfRule>
    <cfRule type="cellIs" dxfId="2604" priority="16" operator="equal">
      <formula>"ALABANG"</formula>
    </cfRule>
    <cfRule type="cellIs" dxfId="2603" priority="17" operator="equal">
      <formula>"BALIBAGO"</formula>
    </cfRule>
  </conditionalFormatting>
  <conditionalFormatting sqref="I30:K31 I32:J32">
    <cfRule type="cellIs" dxfId="2602" priority="4" operator="equal">
      <formula>"CALAMBA"</formula>
    </cfRule>
    <cfRule type="cellIs" dxfId="2601" priority="5" operator="equal">
      <formula>"CABUYAO"</formula>
    </cfRule>
    <cfRule type="cellIs" dxfId="2600" priority="6" operator="equal">
      <formula>"CARMONA"</formula>
    </cfRule>
    <cfRule type="cellIs" dxfId="2599" priority="7" operator="equal">
      <formula>"BINAN"</formula>
    </cfRule>
    <cfRule type="cellIs" dxfId="2598" priority="8" operator="equal">
      <formula>"TAGAPO"</formula>
    </cfRule>
    <cfRule type="cellIs" dxfId="2597" priority="9" operator="equal">
      <formula>"ALABANG"</formula>
    </cfRule>
    <cfRule type="cellIs" dxfId="2596" priority="10" operator="equal">
      <formula>"BALIBAGO"</formula>
    </cfRule>
  </conditionalFormatting>
  <conditionalFormatting sqref="C13:C19 C21:C23">
    <cfRule type="duplicateValues" dxfId="2595" priority="3"/>
  </conditionalFormatting>
  <conditionalFormatting sqref="C20">
    <cfRule type="duplicateValues" dxfId="2594" priority="1"/>
  </conditionalFormatting>
  <conditionalFormatting sqref="C24">
    <cfRule type="duplicateValues" dxfId="2593" priority="2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XFD82"/>
  <sheetViews>
    <sheetView topLeftCell="A13" zoomScale="70" zoomScaleNormal="70" workbookViewId="0">
      <selection activeCell="K20" sqref="K20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49</v>
      </c>
      <c r="F1" s="72"/>
      <c r="G1" s="72"/>
      <c r="H1" s="72"/>
      <c r="I1" s="73"/>
      <c r="J1" s="24"/>
      <c r="K1" s="77" t="s">
        <v>50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592" priority="46" operator="equal">
      <formula>"CALAMBA"</formula>
    </cfRule>
    <cfRule type="cellIs" dxfId="2591" priority="47" operator="equal">
      <formula>"CABUYAO"</formula>
    </cfRule>
    <cfRule type="cellIs" dxfId="2590" priority="48" operator="equal">
      <formula>"CARMONA"</formula>
    </cfRule>
    <cfRule type="cellIs" dxfId="2589" priority="49" operator="equal">
      <formula>"BINAN"</formula>
    </cfRule>
    <cfRule type="cellIs" dxfId="2588" priority="50" operator="equal">
      <formula>"TAGAPO"</formula>
    </cfRule>
    <cfRule type="cellIs" dxfId="2587" priority="51" operator="equal">
      <formula>"ALABANG"</formula>
    </cfRule>
    <cfRule type="cellIs" dxfId="2586" priority="52" operator="equal">
      <formula>"BALIBAGO"</formula>
    </cfRule>
  </conditionalFormatting>
  <conditionalFormatting sqref="I17:J17">
    <cfRule type="cellIs" dxfId="2585" priority="60" operator="equal">
      <formula>"CALAMBA"</formula>
    </cfRule>
    <cfRule type="cellIs" dxfId="2584" priority="61" operator="equal">
      <formula>"CABUYAO"</formula>
    </cfRule>
    <cfRule type="cellIs" dxfId="2583" priority="62" operator="equal">
      <formula>"CARMONA"</formula>
    </cfRule>
    <cfRule type="cellIs" dxfId="2582" priority="63" operator="equal">
      <formula>"BINAN"</formula>
    </cfRule>
    <cfRule type="cellIs" dxfId="2581" priority="64" operator="equal">
      <formula>"TAGAPO"</formula>
    </cfRule>
    <cfRule type="cellIs" dxfId="2580" priority="65" operator="equal">
      <formula>"ALABANG"</formula>
    </cfRule>
    <cfRule type="cellIs" dxfId="2579" priority="66" operator="equal">
      <formula>"BALIBAGO"</formula>
    </cfRule>
  </conditionalFormatting>
  <conditionalFormatting sqref="I15:K16">
    <cfRule type="cellIs" dxfId="2578" priority="53" operator="equal">
      <formula>"CALAMBA"</formula>
    </cfRule>
    <cfRule type="cellIs" dxfId="2577" priority="54" operator="equal">
      <formula>"CABUYAO"</formula>
    </cfRule>
    <cfRule type="cellIs" dxfId="2576" priority="55" operator="equal">
      <formula>"CARMONA"</formula>
    </cfRule>
    <cfRule type="cellIs" dxfId="2575" priority="56" operator="equal">
      <formula>"BINAN"</formula>
    </cfRule>
    <cfRule type="cellIs" dxfId="2574" priority="57" operator="equal">
      <formula>"TAGAPO"</formula>
    </cfRule>
    <cfRule type="cellIs" dxfId="2573" priority="58" operator="equal">
      <formula>"ALABANG"</formula>
    </cfRule>
    <cfRule type="cellIs" dxfId="2572" priority="59" operator="equal">
      <formula>"BALIBAGO"</formula>
    </cfRule>
  </conditionalFormatting>
  <conditionalFormatting sqref="I19:K19">
    <cfRule type="cellIs" dxfId="2571" priority="39" operator="equal">
      <formula>"CALAMBA"</formula>
    </cfRule>
    <cfRule type="cellIs" dxfId="2570" priority="40" operator="equal">
      <formula>"CABUYAO"</formula>
    </cfRule>
    <cfRule type="cellIs" dxfId="2569" priority="41" operator="equal">
      <formula>"CARMONA"</formula>
    </cfRule>
    <cfRule type="cellIs" dxfId="2568" priority="42" operator="equal">
      <formula>"BINAN"</formula>
    </cfRule>
    <cfRule type="cellIs" dxfId="2567" priority="43" operator="equal">
      <formula>"TAGAPO"</formula>
    </cfRule>
    <cfRule type="cellIs" dxfId="2566" priority="44" operator="equal">
      <formula>"ALABANG"</formula>
    </cfRule>
    <cfRule type="cellIs" dxfId="2565" priority="45" operator="equal">
      <formula>"BALIBAGO"</formula>
    </cfRule>
  </conditionalFormatting>
  <conditionalFormatting sqref="I22:K23 I24:J24">
    <cfRule type="cellIs" dxfId="2564" priority="32" operator="equal">
      <formula>"CALAMBA"</formula>
    </cfRule>
    <cfRule type="cellIs" dxfId="2563" priority="33" operator="equal">
      <formula>"CABUYAO"</formula>
    </cfRule>
    <cfRule type="cellIs" dxfId="2562" priority="34" operator="equal">
      <formula>"CARMONA"</formula>
    </cfRule>
    <cfRule type="cellIs" dxfId="2561" priority="35" operator="equal">
      <formula>"BINAN"</formula>
    </cfRule>
    <cfRule type="cellIs" dxfId="2560" priority="36" operator="equal">
      <formula>"TAGAPO"</formula>
    </cfRule>
    <cfRule type="cellIs" dxfId="2559" priority="37" operator="equal">
      <formula>"ALABANG"</formula>
    </cfRule>
    <cfRule type="cellIs" dxfId="2558" priority="38" operator="equal">
      <formula>"BALIBAGO"</formula>
    </cfRule>
  </conditionalFormatting>
  <conditionalFormatting sqref="H26:L26">
    <cfRule type="cellIs" dxfId="2557" priority="18" operator="equal">
      <formula>"CALAMBA"</formula>
    </cfRule>
    <cfRule type="cellIs" dxfId="2556" priority="19" operator="equal">
      <formula>"CABUYAO"</formula>
    </cfRule>
    <cfRule type="cellIs" dxfId="2555" priority="20" operator="equal">
      <formula>"CARMONA"</formula>
    </cfRule>
    <cfRule type="cellIs" dxfId="2554" priority="21" operator="equal">
      <formula>"BINAN"</formula>
    </cfRule>
    <cfRule type="cellIs" dxfId="2553" priority="22" operator="equal">
      <formula>"TAGAPO"</formula>
    </cfRule>
    <cfRule type="cellIs" dxfId="2552" priority="23" operator="equal">
      <formula>"ALABANG"</formula>
    </cfRule>
    <cfRule type="cellIs" dxfId="2551" priority="24" operator="equal">
      <formula>"BALIBAGO"</formula>
    </cfRule>
  </conditionalFormatting>
  <conditionalFormatting sqref="I25:J25">
    <cfRule type="cellIs" dxfId="2550" priority="25" operator="equal">
      <formula>"CALAMBA"</formula>
    </cfRule>
    <cfRule type="cellIs" dxfId="2549" priority="26" operator="equal">
      <formula>"CABUYAO"</formula>
    </cfRule>
    <cfRule type="cellIs" dxfId="2548" priority="27" operator="equal">
      <formula>"CARMONA"</formula>
    </cfRule>
    <cfRule type="cellIs" dxfId="2547" priority="28" operator="equal">
      <formula>"BINAN"</formula>
    </cfRule>
    <cfRule type="cellIs" dxfId="2546" priority="29" operator="equal">
      <formula>"TAGAPO"</formula>
    </cfRule>
    <cfRule type="cellIs" dxfId="2545" priority="30" operator="equal">
      <formula>"ALABANG"</formula>
    </cfRule>
    <cfRule type="cellIs" dxfId="2544" priority="31" operator="equal">
      <formula>"BALIBAGO"</formula>
    </cfRule>
  </conditionalFormatting>
  <conditionalFormatting sqref="I27:K27">
    <cfRule type="cellIs" dxfId="2543" priority="11" operator="equal">
      <formula>"CALAMBA"</formula>
    </cfRule>
    <cfRule type="cellIs" dxfId="2542" priority="12" operator="equal">
      <formula>"CABUYAO"</formula>
    </cfRule>
    <cfRule type="cellIs" dxfId="2541" priority="13" operator="equal">
      <formula>"CARMONA"</formula>
    </cfRule>
    <cfRule type="cellIs" dxfId="2540" priority="14" operator="equal">
      <formula>"BINAN"</formula>
    </cfRule>
    <cfRule type="cellIs" dxfId="2539" priority="15" operator="equal">
      <formula>"TAGAPO"</formula>
    </cfRule>
    <cfRule type="cellIs" dxfId="2538" priority="16" operator="equal">
      <formula>"ALABANG"</formula>
    </cfRule>
    <cfRule type="cellIs" dxfId="2537" priority="17" operator="equal">
      <formula>"BALIBAGO"</formula>
    </cfRule>
  </conditionalFormatting>
  <conditionalFormatting sqref="I30:K31 I32:J32">
    <cfRule type="cellIs" dxfId="2536" priority="4" operator="equal">
      <formula>"CALAMBA"</formula>
    </cfRule>
    <cfRule type="cellIs" dxfId="2535" priority="5" operator="equal">
      <formula>"CABUYAO"</formula>
    </cfRule>
    <cfRule type="cellIs" dxfId="2534" priority="6" operator="equal">
      <formula>"CARMONA"</formula>
    </cfRule>
    <cfRule type="cellIs" dxfId="2533" priority="7" operator="equal">
      <formula>"BINAN"</formula>
    </cfRule>
    <cfRule type="cellIs" dxfId="2532" priority="8" operator="equal">
      <formula>"TAGAPO"</formula>
    </cfRule>
    <cfRule type="cellIs" dxfId="2531" priority="9" operator="equal">
      <formula>"ALABANG"</formula>
    </cfRule>
    <cfRule type="cellIs" dxfId="2530" priority="10" operator="equal">
      <formula>"BALIBAGO"</formula>
    </cfRule>
  </conditionalFormatting>
  <conditionalFormatting sqref="C13:C19 C21:C23">
    <cfRule type="duplicateValues" dxfId="2529" priority="3"/>
  </conditionalFormatting>
  <conditionalFormatting sqref="C20">
    <cfRule type="duplicateValues" dxfId="2528" priority="1"/>
  </conditionalFormatting>
  <conditionalFormatting sqref="C24">
    <cfRule type="duplicateValues" dxfId="2527" priority="2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FD82"/>
  <sheetViews>
    <sheetView topLeftCell="A13" zoomScale="70" zoomScaleNormal="70" workbookViewId="0">
      <selection activeCell="H28" sqref="H2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50</v>
      </c>
      <c r="F1" s="72"/>
      <c r="G1" s="72"/>
      <c r="H1" s="72"/>
      <c r="I1" s="73"/>
      <c r="J1" s="24"/>
      <c r="K1" s="77" t="s">
        <v>51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526" priority="46" operator="equal">
      <formula>"CALAMBA"</formula>
    </cfRule>
    <cfRule type="cellIs" dxfId="2525" priority="47" operator="equal">
      <formula>"CABUYAO"</formula>
    </cfRule>
    <cfRule type="cellIs" dxfId="2524" priority="48" operator="equal">
      <formula>"CARMONA"</formula>
    </cfRule>
    <cfRule type="cellIs" dxfId="2523" priority="49" operator="equal">
      <formula>"BINAN"</formula>
    </cfRule>
    <cfRule type="cellIs" dxfId="2522" priority="50" operator="equal">
      <formula>"TAGAPO"</formula>
    </cfRule>
    <cfRule type="cellIs" dxfId="2521" priority="51" operator="equal">
      <formula>"ALABANG"</formula>
    </cfRule>
    <cfRule type="cellIs" dxfId="2520" priority="52" operator="equal">
      <formula>"BALIBAGO"</formula>
    </cfRule>
  </conditionalFormatting>
  <conditionalFormatting sqref="I17:J17">
    <cfRule type="cellIs" dxfId="2519" priority="60" operator="equal">
      <formula>"CALAMBA"</formula>
    </cfRule>
    <cfRule type="cellIs" dxfId="2518" priority="61" operator="equal">
      <formula>"CABUYAO"</formula>
    </cfRule>
    <cfRule type="cellIs" dxfId="2517" priority="62" operator="equal">
      <formula>"CARMONA"</formula>
    </cfRule>
    <cfRule type="cellIs" dxfId="2516" priority="63" operator="equal">
      <formula>"BINAN"</formula>
    </cfRule>
    <cfRule type="cellIs" dxfId="2515" priority="64" operator="equal">
      <formula>"TAGAPO"</formula>
    </cfRule>
    <cfRule type="cellIs" dxfId="2514" priority="65" operator="equal">
      <formula>"ALABANG"</formula>
    </cfRule>
    <cfRule type="cellIs" dxfId="2513" priority="66" operator="equal">
      <formula>"BALIBAGO"</formula>
    </cfRule>
  </conditionalFormatting>
  <conditionalFormatting sqref="I15:K16">
    <cfRule type="cellIs" dxfId="2512" priority="53" operator="equal">
      <formula>"CALAMBA"</formula>
    </cfRule>
    <cfRule type="cellIs" dxfId="2511" priority="54" operator="equal">
      <formula>"CABUYAO"</formula>
    </cfRule>
    <cfRule type="cellIs" dxfId="2510" priority="55" operator="equal">
      <formula>"CARMONA"</formula>
    </cfRule>
    <cfRule type="cellIs" dxfId="2509" priority="56" operator="equal">
      <formula>"BINAN"</formula>
    </cfRule>
    <cfRule type="cellIs" dxfId="2508" priority="57" operator="equal">
      <formula>"TAGAPO"</formula>
    </cfRule>
    <cfRule type="cellIs" dxfId="2507" priority="58" operator="equal">
      <formula>"ALABANG"</formula>
    </cfRule>
    <cfRule type="cellIs" dxfId="2506" priority="59" operator="equal">
      <formula>"BALIBAGO"</formula>
    </cfRule>
  </conditionalFormatting>
  <conditionalFormatting sqref="I19:K19">
    <cfRule type="cellIs" dxfId="2505" priority="39" operator="equal">
      <formula>"CALAMBA"</formula>
    </cfRule>
    <cfRule type="cellIs" dxfId="2504" priority="40" operator="equal">
      <formula>"CABUYAO"</formula>
    </cfRule>
    <cfRule type="cellIs" dxfId="2503" priority="41" operator="equal">
      <formula>"CARMONA"</formula>
    </cfRule>
    <cfRule type="cellIs" dxfId="2502" priority="42" operator="equal">
      <formula>"BINAN"</formula>
    </cfRule>
    <cfRule type="cellIs" dxfId="2501" priority="43" operator="equal">
      <formula>"TAGAPO"</formula>
    </cfRule>
    <cfRule type="cellIs" dxfId="2500" priority="44" operator="equal">
      <formula>"ALABANG"</formula>
    </cfRule>
    <cfRule type="cellIs" dxfId="2499" priority="45" operator="equal">
      <formula>"BALIBAGO"</formula>
    </cfRule>
  </conditionalFormatting>
  <conditionalFormatting sqref="I22:K23 I24:J24">
    <cfRule type="cellIs" dxfId="2498" priority="32" operator="equal">
      <formula>"CALAMBA"</formula>
    </cfRule>
    <cfRule type="cellIs" dxfId="2497" priority="33" operator="equal">
      <formula>"CABUYAO"</formula>
    </cfRule>
    <cfRule type="cellIs" dxfId="2496" priority="34" operator="equal">
      <formula>"CARMONA"</formula>
    </cfRule>
    <cfRule type="cellIs" dxfId="2495" priority="35" operator="equal">
      <formula>"BINAN"</formula>
    </cfRule>
    <cfRule type="cellIs" dxfId="2494" priority="36" operator="equal">
      <formula>"TAGAPO"</formula>
    </cfRule>
    <cfRule type="cellIs" dxfId="2493" priority="37" operator="equal">
      <formula>"ALABANG"</formula>
    </cfRule>
    <cfRule type="cellIs" dxfId="2492" priority="38" operator="equal">
      <formula>"BALIBAGO"</formula>
    </cfRule>
  </conditionalFormatting>
  <conditionalFormatting sqref="H26:L26">
    <cfRule type="cellIs" dxfId="2491" priority="18" operator="equal">
      <formula>"CALAMBA"</formula>
    </cfRule>
    <cfRule type="cellIs" dxfId="2490" priority="19" operator="equal">
      <formula>"CABUYAO"</formula>
    </cfRule>
    <cfRule type="cellIs" dxfId="2489" priority="20" operator="equal">
      <formula>"CARMONA"</formula>
    </cfRule>
    <cfRule type="cellIs" dxfId="2488" priority="21" operator="equal">
      <formula>"BINAN"</formula>
    </cfRule>
    <cfRule type="cellIs" dxfId="2487" priority="22" operator="equal">
      <formula>"TAGAPO"</formula>
    </cfRule>
    <cfRule type="cellIs" dxfId="2486" priority="23" operator="equal">
      <formula>"ALABANG"</formula>
    </cfRule>
    <cfRule type="cellIs" dxfId="2485" priority="24" operator="equal">
      <formula>"BALIBAGO"</formula>
    </cfRule>
  </conditionalFormatting>
  <conditionalFormatting sqref="I25:J25">
    <cfRule type="cellIs" dxfId="2484" priority="25" operator="equal">
      <formula>"CALAMBA"</formula>
    </cfRule>
    <cfRule type="cellIs" dxfId="2483" priority="26" operator="equal">
      <formula>"CABUYAO"</formula>
    </cfRule>
    <cfRule type="cellIs" dxfId="2482" priority="27" operator="equal">
      <formula>"CARMONA"</formula>
    </cfRule>
    <cfRule type="cellIs" dxfId="2481" priority="28" operator="equal">
      <formula>"BINAN"</formula>
    </cfRule>
    <cfRule type="cellIs" dxfId="2480" priority="29" operator="equal">
      <formula>"TAGAPO"</formula>
    </cfRule>
    <cfRule type="cellIs" dxfId="2479" priority="30" operator="equal">
      <formula>"ALABANG"</formula>
    </cfRule>
    <cfRule type="cellIs" dxfId="2478" priority="31" operator="equal">
      <formula>"BALIBAGO"</formula>
    </cfRule>
  </conditionalFormatting>
  <conditionalFormatting sqref="I27:K27">
    <cfRule type="cellIs" dxfId="2477" priority="11" operator="equal">
      <formula>"CALAMBA"</formula>
    </cfRule>
    <cfRule type="cellIs" dxfId="2476" priority="12" operator="equal">
      <formula>"CABUYAO"</formula>
    </cfRule>
    <cfRule type="cellIs" dxfId="2475" priority="13" operator="equal">
      <formula>"CARMONA"</formula>
    </cfRule>
    <cfRule type="cellIs" dxfId="2474" priority="14" operator="equal">
      <formula>"BINAN"</formula>
    </cfRule>
    <cfRule type="cellIs" dxfId="2473" priority="15" operator="equal">
      <formula>"TAGAPO"</formula>
    </cfRule>
    <cfRule type="cellIs" dxfId="2472" priority="16" operator="equal">
      <formula>"ALABANG"</formula>
    </cfRule>
    <cfRule type="cellIs" dxfId="2471" priority="17" operator="equal">
      <formula>"BALIBAGO"</formula>
    </cfRule>
  </conditionalFormatting>
  <conditionalFormatting sqref="I30:K31 I32:J32">
    <cfRule type="cellIs" dxfId="2470" priority="4" operator="equal">
      <formula>"CALAMBA"</formula>
    </cfRule>
    <cfRule type="cellIs" dxfId="2469" priority="5" operator="equal">
      <formula>"CABUYAO"</formula>
    </cfRule>
    <cfRule type="cellIs" dxfId="2468" priority="6" operator="equal">
      <formula>"CARMONA"</formula>
    </cfRule>
    <cfRule type="cellIs" dxfId="2467" priority="7" operator="equal">
      <formula>"BINAN"</formula>
    </cfRule>
    <cfRule type="cellIs" dxfId="2466" priority="8" operator="equal">
      <formula>"TAGAPO"</formula>
    </cfRule>
    <cfRule type="cellIs" dxfId="2465" priority="9" operator="equal">
      <formula>"ALABANG"</formula>
    </cfRule>
    <cfRule type="cellIs" dxfId="2464" priority="10" operator="equal">
      <formula>"BALIBAGO"</formula>
    </cfRule>
  </conditionalFormatting>
  <conditionalFormatting sqref="C13:C19 C21:C23">
    <cfRule type="duplicateValues" dxfId="2463" priority="3"/>
  </conditionalFormatting>
  <conditionalFormatting sqref="C20">
    <cfRule type="duplicateValues" dxfId="2462" priority="1"/>
  </conditionalFormatting>
  <conditionalFormatting sqref="C24">
    <cfRule type="duplicateValues" dxfId="2461" priority="2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FD82"/>
  <sheetViews>
    <sheetView topLeftCell="A10" zoomScale="70" zoomScaleNormal="70" workbookViewId="0">
      <selection activeCell="F28" sqref="F2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51</v>
      </c>
      <c r="F1" s="72"/>
      <c r="G1" s="72"/>
      <c r="H1" s="72"/>
      <c r="I1" s="73"/>
      <c r="J1" s="24"/>
      <c r="K1" s="77" t="s">
        <v>52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460" priority="46" operator="equal">
      <formula>"CALAMBA"</formula>
    </cfRule>
    <cfRule type="cellIs" dxfId="2459" priority="47" operator="equal">
      <formula>"CABUYAO"</formula>
    </cfRule>
    <cfRule type="cellIs" dxfId="2458" priority="48" operator="equal">
      <formula>"CARMONA"</formula>
    </cfRule>
    <cfRule type="cellIs" dxfId="2457" priority="49" operator="equal">
      <formula>"BINAN"</formula>
    </cfRule>
    <cfRule type="cellIs" dxfId="2456" priority="50" operator="equal">
      <formula>"TAGAPO"</formula>
    </cfRule>
    <cfRule type="cellIs" dxfId="2455" priority="51" operator="equal">
      <formula>"ALABANG"</formula>
    </cfRule>
    <cfRule type="cellIs" dxfId="2454" priority="52" operator="equal">
      <formula>"BALIBAGO"</formula>
    </cfRule>
  </conditionalFormatting>
  <conditionalFormatting sqref="I17:J17">
    <cfRule type="cellIs" dxfId="2453" priority="60" operator="equal">
      <formula>"CALAMBA"</formula>
    </cfRule>
    <cfRule type="cellIs" dxfId="2452" priority="61" operator="equal">
      <formula>"CABUYAO"</formula>
    </cfRule>
    <cfRule type="cellIs" dxfId="2451" priority="62" operator="equal">
      <formula>"CARMONA"</formula>
    </cfRule>
    <cfRule type="cellIs" dxfId="2450" priority="63" operator="equal">
      <formula>"BINAN"</formula>
    </cfRule>
    <cfRule type="cellIs" dxfId="2449" priority="64" operator="equal">
      <formula>"TAGAPO"</formula>
    </cfRule>
    <cfRule type="cellIs" dxfId="2448" priority="65" operator="equal">
      <formula>"ALABANG"</formula>
    </cfRule>
    <cfRule type="cellIs" dxfId="2447" priority="66" operator="equal">
      <formula>"BALIBAGO"</formula>
    </cfRule>
  </conditionalFormatting>
  <conditionalFormatting sqref="I15:K16">
    <cfRule type="cellIs" dxfId="2446" priority="53" operator="equal">
      <formula>"CALAMBA"</formula>
    </cfRule>
    <cfRule type="cellIs" dxfId="2445" priority="54" operator="equal">
      <formula>"CABUYAO"</formula>
    </cfRule>
    <cfRule type="cellIs" dxfId="2444" priority="55" operator="equal">
      <formula>"CARMONA"</formula>
    </cfRule>
    <cfRule type="cellIs" dxfId="2443" priority="56" operator="equal">
      <formula>"BINAN"</formula>
    </cfRule>
    <cfRule type="cellIs" dxfId="2442" priority="57" operator="equal">
      <formula>"TAGAPO"</formula>
    </cfRule>
    <cfRule type="cellIs" dxfId="2441" priority="58" operator="equal">
      <formula>"ALABANG"</formula>
    </cfRule>
    <cfRule type="cellIs" dxfId="2440" priority="59" operator="equal">
      <formula>"BALIBAGO"</formula>
    </cfRule>
  </conditionalFormatting>
  <conditionalFormatting sqref="I19:K19">
    <cfRule type="cellIs" dxfId="2439" priority="39" operator="equal">
      <formula>"CALAMBA"</formula>
    </cfRule>
    <cfRule type="cellIs" dxfId="2438" priority="40" operator="equal">
      <formula>"CABUYAO"</formula>
    </cfRule>
    <cfRule type="cellIs" dxfId="2437" priority="41" operator="equal">
      <formula>"CARMONA"</formula>
    </cfRule>
    <cfRule type="cellIs" dxfId="2436" priority="42" operator="equal">
      <formula>"BINAN"</formula>
    </cfRule>
    <cfRule type="cellIs" dxfId="2435" priority="43" operator="equal">
      <formula>"TAGAPO"</formula>
    </cfRule>
    <cfRule type="cellIs" dxfId="2434" priority="44" operator="equal">
      <formula>"ALABANG"</formula>
    </cfRule>
    <cfRule type="cellIs" dxfId="2433" priority="45" operator="equal">
      <formula>"BALIBAGO"</formula>
    </cfRule>
  </conditionalFormatting>
  <conditionalFormatting sqref="I22:K23 I24:J24">
    <cfRule type="cellIs" dxfId="2432" priority="32" operator="equal">
      <formula>"CALAMBA"</formula>
    </cfRule>
    <cfRule type="cellIs" dxfId="2431" priority="33" operator="equal">
      <formula>"CABUYAO"</formula>
    </cfRule>
    <cfRule type="cellIs" dxfId="2430" priority="34" operator="equal">
      <formula>"CARMONA"</formula>
    </cfRule>
    <cfRule type="cellIs" dxfId="2429" priority="35" operator="equal">
      <formula>"BINAN"</formula>
    </cfRule>
    <cfRule type="cellIs" dxfId="2428" priority="36" operator="equal">
      <formula>"TAGAPO"</formula>
    </cfRule>
    <cfRule type="cellIs" dxfId="2427" priority="37" operator="equal">
      <formula>"ALABANG"</formula>
    </cfRule>
    <cfRule type="cellIs" dxfId="2426" priority="38" operator="equal">
      <formula>"BALIBAGO"</formula>
    </cfRule>
  </conditionalFormatting>
  <conditionalFormatting sqref="H26:L26">
    <cfRule type="cellIs" dxfId="2425" priority="18" operator="equal">
      <formula>"CALAMBA"</formula>
    </cfRule>
    <cfRule type="cellIs" dxfId="2424" priority="19" operator="equal">
      <formula>"CABUYAO"</formula>
    </cfRule>
    <cfRule type="cellIs" dxfId="2423" priority="20" operator="equal">
      <formula>"CARMONA"</formula>
    </cfRule>
    <cfRule type="cellIs" dxfId="2422" priority="21" operator="equal">
      <formula>"BINAN"</formula>
    </cfRule>
    <cfRule type="cellIs" dxfId="2421" priority="22" operator="equal">
      <formula>"TAGAPO"</formula>
    </cfRule>
    <cfRule type="cellIs" dxfId="2420" priority="23" operator="equal">
      <formula>"ALABANG"</formula>
    </cfRule>
    <cfRule type="cellIs" dxfId="2419" priority="24" operator="equal">
      <formula>"BALIBAGO"</formula>
    </cfRule>
  </conditionalFormatting>
  <conditionalFormatting sqref="I25:J25">
    <cfRule type="cellIs" dxfId="2418" priority="25" operator="equal">
      <formula>"CALAMBA"</formula>
    </cfRule>
    <cfRule type="cellIs" dxfId="2417" priority="26" operator="equal">
      <formula>"CABUYAO"</formula>
    </cfRule>
    <cfRule type="cellIs" dxfId="2416" priority="27" operator="equal">
      <formula>"CARMONA"</formula>
    </cfRule>
    <cfRule type="cellIs" dxfId="2415" priority="28" operator="equal">
      <formula>"BINAN"</formula>
    </cfRule>
    <cfRule type="cellIs" dxfId="2414" priority="29" operator="equal">
      <formula>"TAGAPO"</formula>
    </cfRule>
    <cfRule type="cellIs" dxfId="2413" priority="30" operator="equal">
      <formula>"ALABANG"</formula>
    </cfRule>
    <cfRule type="cellIs" dxfId="2412" priority="31" operator="equal">
      <formula>"BALIBAGO"</formula>
    </cfRule>
  </conditionalFormatting>
  <conditionalFormatting sqref="I27:K27">
    <cfRule type="cellIs" dxfId="2411" priority="11" operator="equal">
      <formula>"CALAMBA"</formula>
    </cfRule>
    <cfRule type="cellIs" dxfId="2410" priority="12" operator="equal">
      <formula>"CABUYAO"</formula>
    </cfRule>
    <cfRule type="cellIs" dxfId="2409" priority="13" operator="equal">
      <formula>"CARMONA"</formula>
    </cfRule>
    <cfRule type="cellIs" dxfId="2408" priority="14" operator="equal">
      <formula>"BINAN"</formula>
    </cfRule>
    <cfRule type="cellIs" dxfId="2407" priority="15" operator="equal">
      <formula>"TAGAPO"</formula>
    </cfRule>
    <cfRule type="cellIs" dxfId="2406" priority="16" operator="equal">
      <formula>"ALABANG"</formula>
    </cfRule>
    <cfRule type="cellIs" dxfId="2405" priority="17" operator="equal">
      <formula>"BALIBAGO"</formula>
    </cfRule>
  </conditionalFormatting>
  <conditionalFormatting sqref="I30:K31 I32:J32">
    <cfRule type="cellIs" dxfId="2404" priority="4" operator="equal">
      <formula>"CALAMBA"</formula>
    </cfRule>
    <cfRule type="cellIs" dxfId="2403" priority="5" operator="equal">
      <formula>"CABUYAO"</formula>
    </cfRule>
    <cfRule type="cellIs" dxfId="2402" priority="6" operator="equal">
      <formula>"CARMONA"</formula>
    </cfRule>
    <cfRule type="cellIs" dxfId="2401" priority="7" operator="equal">
      <formula>"BINAN"</formula>
    </cfRule>
    <cfRule type="cellIs" dxfId="2400" priority="8" operator="equal">
      <formula>"TAGAPO"</formula>
    </cfRule>
    <cfRule type="cellIs" dxfId="2399" priority="9" operator="equal">
      <formula>"ALABANG"</formula>
    </cfRule>
    <cfRule type="cellIs" dxfId="2398" priority="10" operator="equal">
      <formula>"BALIBAGO"</formula>
    </cfRule>
  </conditionalFormatting>
  <conditionalFormatting sqref="C13:C19 C21:C23">
    <cfRule type="duplicateValues" dxfId="2397" priority="3"/>
  </conditionalFormatting>
  <conditionalFormatting sqref="C20">
    <cfRule type="duplicateValues" dxfId="2396" priority="1"/>
  </conditionalFormatting>
  <conditionalFormatting sqref="C24">
    <cfRule type="duplicateValues" dxfId="2395" priority="2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XFD82"/>
  <sheetViews>
    <sheetView zoomScale="75" zoomScaleNormal="75" workbookViewId="0">
      <selection activeCell="K16" sqref="K16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52</v>
      </c>
      <c r="F1" s="72"/>
      <c r="G1" s="72"/>
      <c r="H1" s="72"/>
      <c r="I1" s="73"/>
      <c r="J1" s="24"/>
      <c r="K1" s="77" t="s">
        <v>53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1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8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4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4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10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2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3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27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62" t="s">
        <v>5</v>
      </c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63" t="s">
        <v>2</v>
      </c>
      <c r="F14" s="50"/>
      <c r="G14" s="5"/>
      <c r="H14" s="5"/>
      <c r="I14" s="5"/>
      <c r="J14" s="5"/>
      <c r="K14" s="5"/>
      <c r="L14" s="5"/>
      <c r="M14" s="50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5" t="s">
        <v>6</v>
      </c>
      <c r="F15" s="50"/>
      <c r="G15" s="5"/>
      <c r="H15" s="5"/>
      <c r="I15" s="4"/>
      <c r="J15" s="7"/>
      <c r="K15" s="6"/>
      <c r="L15" s="5"/>
      <c r="M15" s="50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50"/>
      <c r="G18" s="5"/>
      <c r="H18" s="8"/>
      <c r="I18" s="4"/>
      <c r="J18" s="7"/>
      <c r="K18" s="6"/>
      <c r="L18" s="8"/>
      <c r="M18" s="50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0"/>
      <c r="G19" s="5"/>
      <c r="H19" s="8"/>
      <c r="I19" s="4"/>
      <c r="J19" s="7"/>
      <c r="K19" s="12"/>
      <c r="L19" s="8"/>
      <c r="M19" s="50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0"/>
      <c r="G20" s="5"/>
      <c r="H20" s="8"/>
      <c r="I20" s="4"/>
      <c r="J20" s="7"/>
      <c r="K20" s="12"/>
      <c r="L20" s="8"/>
      <c r="M20" s="50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0"/>
      <c r="G22" s="8"/>
      <c r="H22" s="5"/>
      <c r="I22" s="11"/>
      <c r="J22" s="10"/>
      <c r="K22" s="9"/>
      <c r="L22" s="5"/>
      <c r="M22" s="50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62" t="s">
        <v>5</v>
      </c>
      <c r="F24" s="50"/>
      <c r="G24" s="8"/>
      <c r="H24" s="42"/>
      <c r="I24" s="4"/>
      <c r="J24" s="3"/>
      <c r="K24" s="12"/>
      <c r="L24" s="5"/>
      <c r="M24" s="50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62" t="s">
        <v>5</v>
      </c>
      <c r="F25" s="50"/>
      <c r="G25" s="5"/>
      <c r="H25" s="5"/>
      <c r="I25" s="4"/>
      <c r="J25" s="7"/>
      <c r="K25" s="12"/>
      <c r="L25" s="5"/>
      <c r="M25" s="50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50"/>
      <c r="G26" s="5"/>
      <c r="H26" s="8"/>
      <c r="I26" s="4"/>
      <c r="J26" s="7"/>
      <c r="K26" s="6"/>
      <c r="L26" s="8"/>
      <c r="M26" s="50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50"/>
      <c r="G27" s="5"/>
      <c r="H27" s="8"/>
      <c r="I27" s="4"/>
      <c r="J27" s="7"/>
      <c r="K27" s="12"/>
      <c r="L27" s="8"/>
      <c r="M27" s="50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50"/>
      <c r="G28" s="5"/>
      <c r="H28" s="8"/>
      <c r="I28" s="4"/>
      <c r="J28" s="7"/>
      <c r="K28" s="12"/>
      <c r="L28" s="8"/>
      <c r="M28" s="50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65" t="s">
        <v>7</v>
      </c>
      <c r="F29" s="50"/>
      <c r="G29" s="5"/>
      <c r="H29" s="8"/>
      <c r="I29" s="4"/>
      <c r="J29" s="13"/>
      <c r="K29" s="12"/>
      <c r="L29" s="8"/>
      <c r="M29" s="50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63" t="s">
        <v>2</v>
      </c>
      <c r="F30" s="50"/>
      <c r="G30" s="8"/>
      <c r="H30" s="5"/>
      <c r="I30" s="11"/>
      <c r="J30" s="10"/>
      <c r="K30" s="9"/>
      <c r="L30" s="5"/>
      <c r="M30" s="50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62" t="s">
        <v>5</v>
      </c>
      <c r="F31" s="50"/>
      <c r="G31" s="8"/>
      <c r="H31" s="5"/>
      <c r="I31" s="4"/>
      <c r="J31" s="7"/>
      <c r="K31" s="6"/>
      <c r="L31" s="5"/>
      <c r="M31" s="50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0"/>
      <c r="G33" s="8"/>
      <c r="H33" s="8"/>
      <c r="I33" s="4"/>
      <c r="J33" s="7"/>
      <c r="K33" s="6"/>
      <c r="L33" s="8"/>
      <c r="M33" s="50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50"/>
      <c r="G35" s="2"/>
      <c r="H35" s="2"/>
      <c r="I35" s="45"/>
      <c r="J35" s="49"/>
      <c r="K35" s="44"/>
      <c r="L35" s="2"/>
      <c r="M35" s="50"/>
    </row>
    <row r="36" spans="1:13" ht="17.25" x14ac:dyDescent="0.3">
      <c r="B36" s="51" t="s">
        <v>34</v>
      </c>
      <c r="C36" s="51" t="s">
        <v>36</v>
      </c>
      <c r="D36" s="55" t="s">
        <v>6</v>
      </c>
      <c r="E36" s="55" t="s">
        <v>6</v>
      </c>
      <c r="F36" s="50"/>
      <c r="G36" s="2"/>
      <c r="H36" s="2"/>
      <c r="I36" s="45"/>
      <c r="J36" s="49"/>
      <c r="K36" s="44"/>
      <c r="L36" s="2"/>
      <c r="M36" s="50"/>
    </row>
    <row r="37" spans="1:13" ht="17.25" x14ac:dyDescent="0.3">
      <c r="B37" s="51" t="s">
        <v>34</v>
      </c>
      <c r="C37" s="51" t="s">
        <v>37</v>
      </c>
      <c r="D37" s="58" t="s">
        <v>11</v>
      </c>
      <c r="E37" s="58" t="s">
        <v>11</v>
      </c>
      <c r="F37" s="50"/>
      <c r="G37" s="2"/>
      <c r="H37" s="2"/>
      <c r="I37" s="45"/>
      <c r="J37" s="49"/>
      <c r="K37" s="44"/>
      <c r="L37" s="2"/>
      <c r="M37" s="50"/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50"/>
      <c r="G38" s="2"/>
      <c r="H38" s="2"/>
      <c r="I38" s="45"/>
      <c r="J38" s="49"/>
      <c r="K38" s="44"/>
      <c r="L38" s="2"/>
      <c r="M38" s="50"/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50"/>
      <c r="G39" s="2"/>
      <c r="H39" s="2"/>
      <c r="I39" s="45"/>
      <c r="J39" s="49"/>
      <c r="K39" s="44"/>
      <c r="L39" s="2"/>
      <c r="M39" s="50"/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0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394" priority="46" operator="equal">
      <formula>"CALAMBA"</formula>
    </cfRule>
    <cfRule type="cellIs" dxfId="2393" priority="47" operator="equal">
      <formula>"CABUYAO"</formula>
    </cfRule>
    <cfRule type="cellIs" dxfId="2392" priority="48" operator="equal">
      <formula>"CARMONA"</formula>
    </cfRule>
    <cfRule type="cellIs" dxfId="2391" priority="49" operator="equal">
      <formula>"BINAN"</formula>
    </cfRule>
    <cfRule type="cellIs" dxfId="2390" priority="50" operator="equal">
      <formula>"TAGAPO"</formula>
    </cfRule>
    <cfRule type="cellIs" dxfId="2389" priority="51" operator="equal">
      <formula>"ALABANG"</formula>
    </cfRule>
    <cfRule type="cellIs" dxfId="2388" priority="52" operator="equal">
      <formula>"BALIBAGO"</formula>
    </cfRule>
  </conditionalFormatting>
  <conditionalFormatting sqref="I17:J17">
    <cfRule type="cellIs" dxfId="2387" priority="60" operator="equal">
      <formula>"CALAMBA"</formula>
    </cfRule>
    <cfRule type="cellIs" dxfId="2386" priority="61" operator="equal">
      <formula>"CABUYAO"</formula>
    </cfRule>
    <cfRule type="cellIs" dxfId="2385" priority="62" operator="equal">
      <formula>"CARMONA"</formula>
    </cfRule>
    <cfRule type="cellIs" dxfId="2384" priority="63" operator="equal">
      <formula>"BINAN"</formula>
    </cfRule>
    <cfRule type="cellIs" dxfId="2383" priority="64" operator="equal">
      <formula>"TAGAPO"</formula>
    </cfRule>
    <cfRule type="cellIs" dxfId="2382" priority="65" operator="equal">
      <formula>"ALABANG"</formula>
    </cfRule>
    <cfRule type="cellIs" dxfId="2381" priority="66" operator="equal">
      <formula>"BALIBAGO"</formula>
    </cfRule>
  </conditionalFormatting>
  <conditionalFormatting sqref="I15:K16">
    <cfRule type="cellIs" dxfId="2380" priority="53" operator="equal">
      <formula>"CALAMBA"</formula>
    </cfRule>
    <cfRule type="cellIs" dxfId="2379" priority="54" operator="equal">
      <formula>"CABUYAO"</formula>
    </cfRule>
    <cfRule type="cellIs" dxfId="2378" priority="55" operator="equal">
      <formula>"CARMONA"</formula>
    </cfRule>
    <cfRule type="cellIs" dxfId="2377" priority="56" operator="equal">
      <formula>"BINAN"</formula>
    </cfRule>
    <cfRule type="cellIs" dxfId="2376" priority="57" operator="equal">
      <formula>"TAGAPO"</formula>
    </cfRule>
    <cfRule type="cellIs" dxfId="2375" priority="58" operator="equal">
      <formula>"ALABANG"</formula>
    </cfRule>
    <cfRule type="cellIs" dxfId="2374" priority="59" operator="equal">
      <formula>"BALIBAGO"</formula>
    </cfRule>
  </conditionalFormatting>
  <conditionalFormatting sqref="I19:K19">
    <cfRule type="cellIs" dxfId="2373" priority="39" operator="equal">
      <formula>"CALAMBA"</formula>
    </cfRule>
    <cfRule type="cellIs" dxfId="2372" priority="40" operator="equal">
      <formula>"CABUYAO"</formula>
    </cfRule>
    <cfRule type="cellIs" dxfId="2371" priority="41" operator="equal">
      <formula>"CARMONA"</formula>
    </cfRule>
    <cfRule type="cellIs" dxfId="2370" priority="42" operator="equal">
      <formula>"BINAN"</formula>
    </cfRule>
    <cfRule type="cellIs" dxfId="2369" priority="43" operator="equal">
      <formula>"TAGAPO"</formula>
    </cfRule>
    <cfRule type="cellIs" dxfId="2368" priority="44" operator="equal">
      <formula>"ALABANG"</formula>
    </cfRule>
    <cfRule type="cellIs" dxfId="2367" priority="45" operator="equal">
      <formula>"BALIBAGO"</formula>
    </cfRule>
  </conditionalFormatting>
  <conditionalFormatting sqref="I22:K23 I24:J24">
    <cfRule type="cellIs" dxfId="2366" priority="32" operator="equal">
      <formula>"CALAMBA"</formula>
    </cfRule>
    <cfRule type="cellIs" dxfId="2365" priority="33" operator="equal">
      <formula>"CABUYAO"</formula>
    </cfRule>
    <cfRule type="cellIs" dxfId="2364" priority="34" operator="equal">
      <formula>"CARMONA"</formula>
    </cfRule>
    <cfRule type="cellIs" dxfId="2363" priority="35" operator="equal">
      <formula>"BINAN"</formula>
    </cfRule>
    <cfRule type="cellIs" dxfId="2362" priority="36" operator="equal">
      <formula>"TAGAPO"</formula>
    </cfRule>
    <cfRule type="cellIs" dxfId="2361" priority="37" operator="equal">
      <formula>"ALABANG"</formula>
    </cfRule>
    <cfRule type="cellIs" dxfId="2360" priority="38" operator="equal">
      <formula>"BALIBAGO"</formula>
    </cfRule>
  </conditionalFormatting>
  <conditionalFormatting sqref="H26:L26">
    <cfRule type="cellIs" dxfId="2359" priority="18" operator="equal">
      <formula>"CALAMBA"</formula>
    </cfRule>
    <cfRule type="cellIs" dxfId="2358" priority="19" operator="equal">
      <formula>"CABUYAO"</formula>
    </cfRule>
    <cfRule type="cellIs" dxfId="2357" priority="20" operator="equal">
      <formula>"CARMONA"</formula>
    </cfRule>
    <cfRule type="cellIs" dxfId="2356" priority="21" operator="equal">
      <formula>"BINAN"</formula>
    </cfRule>
    <cfRule type="cellIs" dxfId="2355" priority="22" operator="equal">
      <formula>"TAGAPO"</formula>
    </cfRule>
    <cfRule type="cellIs" dxfId="2354" priority="23" operator="equal">
      <formula>"ALABANG"</formula>
    </cfRule>
    <cfRule type="cellIs" dxfId="2353" priority="24" operator="equal">
      <formula>"BALIBAGO"</formula>
    </cfRule>
  </conditionalFormatting>
  <conditionalFormatting sqref="I25:J25">
    <cfRule type="cellIs" dxfId="2352" priority="25" operator="equal">
      <formula>"CALAMBA"</formula>
    </cfRule>
    <cfRule type="cellIs" dxfId="2351" priority="26" operator="equal">
      <formula>"CABUYAO"</formula>
    </cfRule>
    <cfRule type="cellIs" dxfId="2350" priority="27" operator="equal">
      <formula>"CARMONA"</formula>
    </cfRule>
    <cfRule type="cellIs" dxfId="2349" priority="28" operator="equal">
      <formula>"BINAN"</formula>
    </cfRule>
    <cfRule type="cellIs" dxfId="2348" priority="29" operator="equal">
      <formula>"TAGAPO"</formula>
    </cfRule>
    <cfRule type="cellIs" dxfId="2347" priority="30" operator="equal">
      <formula>"ALABANG"</formula>
    </cfRule>
    <cfRule type="cellIs" dxfId="2346" priority="31" operator="equal">
      <formula>"BALIBAGO"</formula>
    </cfRule>
  </conditionalFormatting>
  <conditionalFormatting sqref="I27:K27">
    <cfRule type="cellIs" dxfId="2345" priority="11" operator="equal">
      <formula>"CALAMBA"</formula>
    </cfRule>
    <cfRule type="cellIs" dxfId="2344" priority="12" operator="equal">
      <formula>"CABUYAO"</formula>
    </cfRule>
    <cfRule type="cellIs" dxfId="2343" priority="13" operator="equal">
      <formula>"CARMONA"</formula>
    </cfRule>
    <cfRule type="cellIs" dxfId="2342" priority="14" operator="equal">
      <formula>"BINAN"</formula>
    </cfRule>
    <cfRule type="cellIs" dxfId="2341" priority="15" operator="equal">
      <formula>"TAGAPO"</formula>
    </cfRule>
    <cfRule type="cellIs" dxfId="2340" priority="16" operator="equal">
      <formula>"ALABANG"</formula>
    </cfRule>
    <cfRule type="cellIs" dxfId="2339" priority="17" operator="equal">
      <formula>"BALIBAGO"</formula>
    </cfRule>
  </conditionalFormatting>
  <conditionalFormatting sqref="I30:K31 I32:J32">
    <cfRule type="cellIs" dxfId="2338" priority="4" operator="equal">
      <formula>"CALAMBA"</formula>
    </cfRule>
    <cfRule type="cellIs" dxfId="2337" priority="5" operator="equal">
      <formula>"CABUYAO"</formula>
    </cfRule>
    <cfRule type="cellIs" dxfId="2336" priority="6" operator="equal">
      <formula>"CARMONA"</formula>
    </cfRule>
    <cfRule type="cellIs" dxfId="2335" priority="7" operator="equal">
      <formula>"BINAN"</formula>
    </cfRule>
    <cfRule type="cellIs" dxfId="2334" priority="8" operator="equal">
      <formula>"TAGAPO"</formula>
    </cfRule>
    <cfRule type="cellIs" dxfId="2333" priority="9" operator="equal">
      <formula>"ALABANG"</formula>
    </cfRule>
    <cfRule type="cellIs" dxfId="2332" priority="10" operator="equal">
      <formula>"BALIBAGO"</formula>
    </cfRule>
  </conditionalFormatting>
  <conditionalFormatting sqref="C13:C19 C21:C23">
    <cfRule type="duplicateValues" dxfId="2331" priority="3"/>
  </conditionalFormatting>
  <conditionalFormatting sqref="C20">
    <cfRule type="duplicateValues" dxfId="2330" priority="1"/>
  </conditionalFormatting>
  <conditionalFormatting sqref="C24">
    <cfRule type="duplicateValues" dxfId="2329" priority="2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FD82"/>
  <sheetViews>
    <sheetView topLeftCell="A5" zoomScale="75" zoomScaleNormal="75" workbookViewId="0">
      <selection activeCell="G26" sqref="G26:G33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53</v>
      </c>
      <c r="F1" s="72"/>
      <c r="G1" s="72"/>
      <c r="H1" s="72"/>
      <c r="I1" s="73"/>
      <c r="J1" s="24"/>
      <c r="K1" s="77" t="s">
        <v>54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3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2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5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50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0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50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50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50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50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50"/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50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50"/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0"/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50"/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50"/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50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50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0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0"/>
      <c r="F35" s="50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0"/>
      <c r="F36" s="50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0"/>
      <c r="F37" s="50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0"/>
      <c r="F38" s="50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0"/>
      <c r="F39" s="50"/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328" priority="46" operator="equal">
      <formula>"CALAMBA"</formula>
    </cfRule>
    <cfRule type="cellIs" dxfId="2327" priority="47" operator="equal">
      <formula>"CABUYAO"</formula>
    </cfRule>
    <cfRule type="cellIs" dxfId="2326" priority="48" operator="equal">
      <formula>"CARMONA"</formula>
    </cfRule>
    <cfRule type="cellIs" dxfId="2325" priority="49" operator="equal">
      <formula>"BINAN"</formula>
    </cfRule>
    <cfRule type="cellIs" dxfId="2324" priority="50" operator="equal">
      <formula>"TAGAPO"</formula>
    </cfRule>
    <cfRule type="cellIs" dxfId="2323" priority="51" operator="equal">
      <formula>"ALABANG"</formula>
    </cfRule>
    <cfRule type="cellIs" dxfId="2322" priority="52" operator="equal">
      <formula>"BALIBAGO"</formula>
    </cfRule>
  </conditionalFormatting>
  <conditionalFormatting sqref="I17:J17">
    <cfRule type="cellIs" dxfId="2321" priority="60" operator="equal">
      <formula>"CALAMBA"</formula>
    </cfRule>
    <cfRule type="cellIs" dxfId="2320" priority="61" operator="equal">
      <formula>"CABUYAO"</formula>
    </cfRule>
    <cfRule type="cellIs" dxfId="2319" priority="62" operator="equal">
      <formula>"CARMONA"</formula>
    </cfRule>
    <cfRule type="cellIs" dxfId="2318" priority="63" operator="equal">
      <formula>"BINAN"</formula>
    </cfRule>
    <cfRule type="cellIs" dxfId="2317" priority="64" operator="equal">
      <formula>"TAGAPO"</formula>
    </cfRule>
    <cfRule type="cellIs" dxfId="2316" priority="65" operator="equal">
      <formula>"ALABANG"</formula>
    </cfRule>
    <cfRule type="cellIs" dxfId="2315" priority="66" operator="equal">
      <formula>"BALIBAGO"</formula>
    </cfRule>
  </conditionalFormatting>
  <conditionalFormatting sqref="I15:K16">
    <cfRule type="cellIs" dxfId="2314" priority="53" operator="equal">
      <formula>"CALAMBA"</formula>
    </cfRule>
    <cfRule type="cellIs" dxfId="2313" priority="54" operator="equal">
      <formula>"CABUYAO"</formula>
    </cfRule>
    <cfRule type="cellIs" dxfId="2312" priority="55" operator="equal">
      <formula>"CARMONA"</formula>
    </cfRule>
    <cfRule type="cellIs" dxfId="2311" priority="56" operator="equal">
      <formula>"BINAN"</formula>
    </cfRule>
    <cfRule type="cellIs" dxfId="2310" priority="57" operator="equal">
      <formula>"TAGAPO"</formula>
    </cfRule>
    <cfRule type="cellIs" dxfId="2309" priority="58" operator="equal">
      <formula>"ALABANG"</formula>
    </cfRule>
    <cfRule type="cellIs" dxfId="2308" priority="59" operator="equal">
      <formula>"BALIBAGO"</formula>
    </cfRule>
  </conditionalFormatting>
  <conditionalFormatting sqref="I19:K19">
    <cfRule type="cellIs" dxfId="2307" priority="39" operator="equal">
      <formula>"CALAMBA"</formula>
    </cfRule>
    <cfRule type="cellIs" dxfId="2306" priority="40" operator="equal">
      <formula>"CABUYAO"</formula>
    </cfRule>
    <cfRule type="cellIs" dxfId="2305" priority="41" operator="equal">
      <formula>"CARMONA"</formula>
    </cfRule>
    <cfRule type="cellIs" dxfId="2304" priority="42" operator="equal">
      <formula>"BINAN"</formula>
    </cfRule>
    <cfRule type="cellIs" dxfId="2303" priority="43" operator="equal">
      <formula>"TAGAPO"</formula>
    </cfRule>
    <cfRule type="cellIs" dxfId="2302" priority="44" operator="equal">
      <formula>"ALABANG"</formula>
    </cfRule>
    <cfRule type="cellIs" dxfId="2301" priority="45" operator="equal">
      <formula>"BALIBAGO"</formula>
    </cfRule>
  </conditionalFormatting>
  <conditionalFormatting sqref="I22:K23 I24:J24">
    <cfRule type="cellIs" dxfId="2300" priority="32" operator="equal">
      <formula>"CALAMBA"</formula>
    </cfRule>
    <cfRule type="cellIs" dxfId="2299" priority="33" operator="equal">
      <formula>"CABUYAO"</formula>
    </cfRule>
    <cfRule type="cellIs" dxfId="2298" priority="34" operator="equal">
      <formula>"CARMONA"</formula>
    </cfRule>
    <cfRule type="cellIs" dxfId="2297" priority="35" operator="equal">
      <formula>"BINAN"</formula>
    </cfRule>
    <cfRule type="cellIs" dxfId="2296" priority="36" operator="equal">
      <formula>"TAGAPO"</formula>
    </cfRule>
    <cfRule type="cellIs" dxfId="2295" priority="37" operator="equal">
      <formula>"ALABANG"</formula>
    </cfRule>
    <cfRule type="cellIs" dxfId="2294" priority="38" operator="equal">
      <formula>"BALIBAGO"</formula>
    </cfRule>
  </conditionalFormatting>
  <conditionalFormatting sqref="H26:L26">
    <cfRule type="cellIs" dxfId="2293" priority="18" operator="equal">
      <formula>"CALAMBA"</formula>
    </cfRule>
    <cfRule type="cellIs" dxfId="2292" priority="19" operator="equal">
      <formula>"CABUYAO"</formula>
    </cfRule>
    <cfRule type="cellIs" dxfId="2291" priority="20" operator="equal">
      <formula>"CARMONA"</formula>
    </cfRule>
    <cfRule type="cellIs" dxfId="2290" priority="21" operator="equal">
      <formula>"BINAN"</formula>
    </cfRule>
    <cfRule type="cellIs" dxfId="2289" priority="22" operator="equal">
      <formula>"TAGAPO"</formula>
    </cfRule>
    <cfRule type="cellIs" dxfId="2288" priority="23" operator="equal">
      <formula>"ALABANG"</formula>
    </cfRule>
    <cfRule type="cellIs" dxfId="2287" priority="24" operator="equal">
      <formula>"BALIBAGO"</formula>
    </cfRule>
  </conditionalFormatting>
  <conditionalFormatting sqref="I25:J25">
    <cfRule type="cellIs" dxfId="2286" priority="25" operator="equal">
      <formula>"CALAMBA"</formula>
    </cfRule>
    <cfRule type="cellIs" dxfId="2285" priority="26" operator="equal">
      <formula>"CABUYAO"</formula>
    </cfRule>
    <cfRule type="cellIs" dxfId="2284" priority="27" operator="equal">
      <formula>"CARMONA"</formula>
    </cfRule>
    <cfRule type="cellIs" dxfId="2283" priority="28" operator="equal">
      <formula>"BINAN"</formula>
    </cfRule>
    <cfRule type="cellIs" dxfId="2282" priority="29" operator="equal">
      <formula>"TAGAPO"</formula>
    </cfRule>
    <cfRule type="cellIs" dxfId="2281" priority="30" operator="equal">
      <formula>"ALABANG"</formula>
    </cfRule>
    <cfRule type="cellIs" dxfId="2280" priority="31" operator="equal">
      <formula>"BALIBAGO"</formula>
    </cfRule>
  </conditionalFormatting>
  <conditionalFormatting sqref="I27:K27">
    <cfRule type="cellIs" dxfId="2279" priority="11" operator="equal">
      <formula>"CALAMBA"</formula>
    </cfRule>
    <cfRule type="cellIs" dxfId="2278" priority="12" operator="equal">
      <formula>"CABUYAO"</formula>
    </cfRule>
    <cfRule type="cellIs" dxfId="2277" priority="13" operator="equal">
      <formula>"CARMONA"</formula>
    </cfRule>
    <cfRule type="cellIs" dxfId="2276" priority="14" operator="equal">
      <formula>"BINAN"</formula>
    </cfRule>
    <cfRule type="cellIs" dxfId="2275" priority="15" operator="equal">
      <formula>"TAGAPO"</formula>
    </cfRule>
    <cfRule type="cellIs" dxfId="2274" priority="16" operator="equal">
      <formula>"ALABANG"</formula>
    </cfRule>
    <cfRule type="cellIs" dxfId="2273" priority="17" operator="equal">
      <formula>"BALIBAGO"</formula>
    </cfRule>
  </conditionalFormatting>
  <conditionalFormatting sqref="I30:K31 I32:J32">
    <cfRule type="cellIs" dxfId="2272" priority="4" operator="equal">
      <formula>"CALAMBA"</formula>
    </cfRule>
    <cfRule type="cellIs" dxfId="2271" priority="5" operator="equal">
      <formula>"CABUYAO"</formula>
    </cfRule>
    <cfRule type="cellIs" dxfId="2270" priority="6" operator="equal">
      <formula>"CARMONA"</formula>
    </cfRule>
    <cfRule type="cellIs" dxfId="2269" priority="7" operator="equal">
      <formula>"BINAN"</formula>
    </cfRule>
    <cfRule type="cellIs" dxfId="2268" priority="8" operator="equal">
      <formula>"TAGAPO"</formula>
    </cfRule>
    <cfRule type="cellIs" dxfId="2267" priority="9" operator="equal">
      <formula>"ALABANG"</formula>
    </cfRule>
    <cfRule type="cellIs" dxfId="2266" priority="10" operator="equal">
      <formula>"BALIBAGO"</formula>
    </cfRule>
  </conditionalFormatting>
  <conditionalFormatting sqref="C13:C19 C21:C23">
    <cfRule type="duplicateValues" dxfId="2265" priority="3"/>
  </conditionalFormatting>
  <conditionalFormatting sqref="C20">
    <cfRule type="duplicateValues" dxfId="2264" priority="1"/>
  </conditionalFormatting>
  <conditionalFormatting sqref="C24">
    <cfRule type="duplicateValues" dxfId="2263" priority="2"/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XFD82"/>
  <sheetViews>
    <sheetView zoomScale="75" zoomScaleNormal="75" workbookViewId="0">
      <selection activeCell="L14" sqref="L14:M14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54</v>
      </c>
      <c r="F1" s="72"/>
      <c r="G1" s="72"/>
      <c r="H1" s="72"/>
      <c r="I1" s="73"/>
      <c r="J1" s="24"/>
      <c r="K1" s="77" t="s">
        <v>55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10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1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8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26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25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63" t="s">
        <v>2</v>
      </c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5" t="s">
        <v>6</v>
      </c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0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0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0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55" t="s">
        <v>6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50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0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0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0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0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0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0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0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262" priority="46" operator="equal">
      <formula>"CALAMBA"</formula>
    </cfRule>
    <cfRule type="cellIs" dxfId="2261" priority="47" operator="equal">
      <formula>"CABUYAO"</formula>
    </cfRule>
    <cfRule type="cellIs" dxfId="2260" priority="48" operator="equal">
      <formula>"CARMONA"</formula>
    </cfRule>
    <cfRule type="cellIs" dxfId="2259" priority="49" operator="equal">
      <formula>"BINAN"</formula>
    </cfRule>
    <cfRule type="cellIs" dxfId="2258" priority="50" operator="equal">
      <formula>"TAGAPO"</formula>
    </cfRule>
    <cfRule type="cellIs" dxfId="2257" priority="51" operator="equal">
      <formula>"ALABANG"</formula>
    </cfRule>
    <cfRule type="cellIs" dxfId="2256" priority="52" operator="equal">
      <formula>"BALIBAGO"</formula>
    </cfRule>
  </conditionalFormatting>
  <conditionalFormatting sqref="I17:J17">
    <cfRule type="cellIs" dxfId="2255" priority="60" operator="equal">
      <formula>"CALAMBA"</formula>
    </cfRule>
    <cfRule type="cellIs" dxfId="2254" priority="61" operator="equal">
      <formula>"CABUYAO"</formula>
    </cfRule>
    <cfRule type="cellIs" dxfId="2253" priority="62" operator="equal">
      <formula>"CARMONA"</formula>
    </cfRule>
    <cfRule type="cellIs" dxfId="2252" priority="63" operator="equal">
      <formula>"BINAN"</formula>
    </cfRule>
    <cfRule type="cellIs" dxfId="2251" priority="64" operator="equal">
      <formula>"TAGAPO"</formula>
    </cfRule>
    <cfRule type="cellIs" dxfId="2250" priority="65" operator="equal">
      <formula>"ALABANG"</formula>
    </cfRule>
    <cfRule type="cellIs" dxfId="2249" priority="66" operator="equal">
      <formula>"BALIBAGO"</formula>
    </cfRule>
  </conditionalFormatting>
  <conditionalFormatting sqref="I15:K16">
    <cfRule type="cellIs" dxfId="2248" priority="53" operator="equal">
      <formula>"CALAMBA"</formula>
    </cfRule>
    <cfRule type="cellIs" dxfId="2247" priority="54" operator="equal">
      <formula>"CABUYAO"</formula>
    </cfRule>
    <cfRule type="cellIs" dxfId="2246" priority="55" operator="equal">
      <formula>"CARMONA"</formula>
    </cfRule>
    <cfRule type="cellIs" dxfId="2245" priority="56" operator="equal">
      <formula>"BINAN"</formula>
    </cfRule>
    <cfRule type="cellIs" dxfId="2244" priority="57" operator="equal">
      <formula>"TAGAPO"</formula>
    </cfRule>
    <cfRule type="cellIs" dxfId="2243" priority="58" operator="equal">
      <formula>"ALABANG"</formula>
    </cfRule>
    <cfRule type="cellIs" dxfId="2242" priority="59" operator="equal">
      <formula>"BALIBAGO"</formula>
    </cfRule>
  </conditionalFormatting>
  <conditionalFormatting sqref="I19:K19">
    <cfRule type="cellIs" dxfId="2241" priority="39" operator="equal">
      <formula>"CALAMBA"</formula>
    </cfRule>
    <cfRule type="cellIs" dxfId="2240" priority="40" operator="equal">
      <formula>"CABUYAO"</formula>
    </cfRule>
    <cfRule type="cellIs" dxfId="2239" priority="41" operator="equal">
      <formula>"CARMONA"</formula>
    </cfRule>
    <cfRule type="cellIs" dxfId="2238" priority="42" operator="equal">
      <formula>"BINAN"</formula>
    </cfRule>
    <cfRule type="cellIs" dxfId="2237" priority="43" operator="equal">
      <formula>"TAGAPO"</formula>
    </cfRule>
    <cfRule type="cellIs" dxfId="2236" priority="44" operator="equal">
      <formula>"ALABANG"</formula>
    </cfRule>
    <cfRule type="cellIs" dxfId="2235" priority="45" operator="equal">
      <formula>"BALIBAGO"</formula>
    </cfRule>
  </conditionalFormatting>
  <conditionalFormatting sqref="I22:K23 I24:J24">
    <cfRule type="cellIs" dxfId="2234" priority="32" operator="equal">
      <formula>"CALAMBA"</formula>
    </cfRule>
    <cfRule type="cellIs" dxfId="2233" priority="33" operator="equal">
      <formula>"CABUYAO"</formula>
    </cfRule>
    <cfRule type="cellIs" dxfId="2232" priority="34" operator="equal">
      <formula>"CARMONA"</formula>
    </cfRule>
    <cfRule type="cellIs" dxfId="2231" priority="35" operator="equal">
      <formula>"BINAN"</formula>
    </cfRule>
    <cfRule type="cellIs" dxfId="2230" priority="36" operator="equal">
      <formula>"TAGAPO"</formula>
    </cfRule>
    <cfRule type="cellIs" dxfId="2229" priority="37" operator="equal">
      <formula>"ALABANG"</formula>
    </cfRule>
    <cfRule type="cellIs" dxfId="2228" priority="38" operator="equal">
      <formula>"BALIBAGO"</formula>
    </cfRule>
  </conditionalFormatting>
  <conditionalFormatting sqref="H26:L26">
    <cfRule type="cellIs" dxfId="2227" priority="18" operator="equal">
      <formula>"CALAMBA"</formula>
    </cfRule>
    <cfRule type="cellIs" dxfId="2226" priority="19" operator="equal">
      <formula>"CABUYAO"</formula>
    </cfRule>
    <cfRule type="cellIs" dxfId="2225" priority="20" operator="equal">
      <formula>"CARMONA"</formula>
    </cfRule>
    <cfRule type="cellIs" dxfId="2224" priority="21" operator="equal">
      <formula>"BINAN"</formula>
    </cfRule>
    <cfRule type="cellIs" dxfId="2223" priority="22" operator="equal">
      <formula>"TAGAPO"</formula>
    </cfRule>
    <cfRule type="cellIs" dxfId="2222" priority="23" operator="equal">
      <formula>"ALABANG"</formula>
    </cfRule>
    <cfRule type="cellIs" dxfId="2221" priority="24" operator="equal">
      <formula>"BALIBAGO"</formula>
    </cfRule>
  </conditionalFormatting>
  <conditionalFormatting sqref="I25:J25">
    <cfRule type="cellIs" dxfId="2220" priority="25" operator="equal">
      <formula>"CALAMBA"</formula>
    </cfRule>
    <cfRule type="cellIs" dxfId="2219" priority="26" operator="equal">
      <formula>"CABUYAO"</formula>
    </cfRule>
    <cfRule type="cellIs" dxfId="2218" priority="27" operator="equal">
      <formula>"CARMONA"</formula>
    </cfRule>
    <cfRule type="cellIs" dxfId="2217" priority="28" operator="equal">
      <formula>"BINAN"</formula>
    </cfRule>
    <cfRule type="cellIs" dxfId="2216" priority="29" operator="equal">
      <formula>"TAGAPO"</formula>
    </cfRule>
    <cfRule type="cellIs" dxfId="2215" priority="30" operator="equal">
      <formula>"ALABANG"</formula>
    </cfRule>
    <cfRule type="cellIs" dxfId="2214" priority="31" operator="equal">
      <formula>"BALIBAGO"</formula>
    </cfRule>
  </conditionalFormatting>
  <conditionalFormatting sqref="I27:K27">
    <cfRule type="cellIs" dxfId="2213" priority="11" operator="equal">
      <formula>"CALAMBA"</formula>
    </cfRule>
    <cfRule type="cellIs" dxfId="2212" priority="12" operator="equal">
      <formula>"CABUYAO"</formula>
    </cfRule>
    <cfRule type="cellIs" dxfId="2211" priority="13" operator="equal">
      <formula>"CARMONA"</formula>
    </cfRule>
    <cfRule type="cellIs" dxfId="2210" priority="14" operator="equal">
      <formula>"BINAN"</formula>
    </cfRule>
    <cfRule type="cellIs" dxfId="2209" priority="15" operator="equal">
      <formula>"TAGAPO"</formula>
    </cfRule>
    <cfRule type="cellIs" dxfId="2208" priority="16" operator="equal">
      <formula>"ALABANG"</formula>
    </cfRule>
    <cfRule type="cellIs" dxfId="2207" priority="17" operator="equal">
      <formula>"BALIBAGO"</formula>
    </cfRule>
  </conditionalFormatting>
  <conditionalFormatting sqref="I30:K31 I32:J32">
    <cfRule type="cellIs" dxfId="2206" priority="4" operator="equal">
      <formula>"CALAMBA"</formula>
    </cfRule>
    <cfRule type="cellIs" dxfId="2205" priority="5" operator="equal">
      <formula>"CABUYAO"</formula>
    </cfRule>
    <cfRule type="cellIs" dxfId="2204" priority="6" operator="equal">
      <formula>"CARMONA"</formula>
    </cfRule>
    <cfRule type="cellIs" dxfId="2203" priority="7" operator="equal">
      <formula>"BINAN"</formula>
    </cfRule>
    <cfRule type="cellIs" dxfId="2202" priority="8" operator="equal">
      <formula>"TAGAPO"</formula>
    </cfRule>
    <cfRule type="cellIs" dxfId="2201" priority="9" operator="equal">
      <formula>"ALABANG"</formula>
    </cfRule>
    <cfRule type="cellIs" dxfId="2200" priority="10" operator="equal">
      <formula>"BALIBAGO"</formula>
    </cfRule>
  </conditionalFormatting>
  <conditionalFormatting sqref="C13:C19 C21:C23">
    <cfRule type="duplicateValues" dxfId="2199" priority="3"/>
  </conditionalFormatting>
  <conditionalFormatting sqref="C20">
    <cfRule type="duplicateValues" dxfId="2198" priority="1"/>
  </conditionalFormatting>
  <conditionalFormatting sqref="C24">
    <cfRule type="duplicateValues" dxfId="2197" priority="2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XFD82"/>
  <sheetViews>
    <sheetView zoomScale="75" zoomScaleNormal="75" workbookViewId="0">
      <selection activeCell="K18" sqref="K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55</v>
      </c>
      <c r="F1" s="72"/>
      <c r="G1" s="72"/>
      <c r="H1" s="72"/>
      <c r="I1" s="73"/>
      <c r="J1" s="24"/>
      <c r="K1" s="77" t="s">
        <v>56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1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8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8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23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25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5" t="s">
        <v>6</v>
      </c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0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0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0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0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55" t="s">
        <v>6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50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0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0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0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0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0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0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0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196" priority="46" operator="equal">
      <formula>"CALAMBA"</formula>
    </cfRule>
    <cfRule type="cellIs" dxfId="2195" priority="47" operator="equal">
      <formula>"CABUYAO"</formula>
    </cfRule>
    <cfRule type="cellIs" dxfId="2194" priority="48" operator="equal">
      <formula>"CARMONA"</formula>
    </cfRule>
    <cfRule type="cellIs" dxfId="2193" priority="49" operator="equal">
      <formula>"BINAN"</formula>
    </cfRule>
    <cfRule type="cellIs" dxfId="2192" priority="50" operator="equal">
      <formula>"TAGAPO"</formula>
    </cfRule>
    <cfRule type="cellIs" dxfId="2191" priority="51" operator="equal">
      <formula>"ALABANG"</formula>
    </cfRule>
    <cfRule type="cellIs" dxfId="2190" priority="52" operator="equal">
      <formula>"BALIBAGO"</formula>
    </cfRule>
  </conditionalFormatting>
  <conditionalFormatting sqref="I17:J17">
    <cfRule type="cellIs" dxfId="2189" priority="60" operator="equal">
      <formula>"CALAMBA"</formula>
    </cfRule>
    <cfRule type="cellIs" dxfId="2188" priority="61" operator="equal">
      <formula>"CABUYAO"</formula>
    </cfRule>
    <cfRule type="cellIs" dxfId="2187" priority="62" operator="equal">
      <formula>"CARMONA"</formula>
    </cfRule>
    <cfRule type="cellIs" dxfId="2186" priority="63" operator="equal">
      <formula>"BINAN"</formula>
    </cfRule>
    <cfRule type="cellIs" dxfId="2185" priority="64" operator="equal">
      <formula>"TAGAPO"</formula>
    </cfRule>
    <cfRule type="cellIs" dxfId="2184" priority="65" operator="equal">
      <formula>"ALABANG"</formula>
    </cfRule>
    <cfRule type="cellIs" dxfId="2183" priority="66" operator="equal">
      <formula>"BALIBAGO"</formula>
    </cfRule>
  </conditionalFormatting>
  <conditionalFormatting sqref="I15:K16">
    <cfRule type="cellIs" dxfId="2182" priority="53" operator="equal">
      <formula>"CALAMBA"</formula>
    </cfRule>
    <cfRule type="cellIs" dxfId="2181" priority="54" operator="equal">
      <formula>"CABUYAO"</formula>
    </cfRule>
    <cfRule type="cellIs" dxfId="2180" priority="55" operator="equal">
      <formula>"CARMONA"</formula>
    </cfRule>
    <cfRule type="cellIs" dxfId="2179" priority="56" operator="equal">
      <formula>"BINAN"</formula>
    </cfRule>
    <cfRule type="cellIs" dxfId="2178" priority="57" operator="equal">
      <formula>"TAGAPO"</formula>
    </cfRule>
    <cfRule type="cellIs" dxfId="2177" priority="58" operator="equal">
      <formula>"ALABANG"</formula>
    </cfRule>
    <cfRule type="cellIs" dxfId="2176" priority="59" operator="equal">
      <formula>"BALIBAGO"</formula>
    </cfRule>
  </conditionalFormatting>
  <conditionalFormatting sqref="I19:K19">
    <cfRule type="cellIs" dxfId="2175" priority="39" operator="equal">
      <formula>"CALAMBA"</formula>
    </cfRule>
    <cfRule type="cellIs" dxfId="2174" priority="40" operator="equal">
      <formula>"CABUYAO"</formula>
    </cfRule>
    <cfRule type="cellIs" dxfId="2173" priority="41" operator="equal">
      <formula>"CARMONA"</formula>
    </cfRule>
    <cfRule type="cellIs" dxfId="2172" priority="42" operator="equal">
      <formula>"BINAN"</formula>
    </cfRule>
    <cfRule type="cellIs" dxfId="2171" priority="43" operator="equal">
      <formula>"TAGAPO"</formula>
    </cfRule>
    <cfRule type="cellIs" dxfId="2170" priority="44" operator="equal">
      <formula>"ALABANG"</formula>
    </cfRule>
    <cfRule type="cellIs" dxfId="2169" priority="45" operator="equal">
      <formula>"BALIBAGO"</formula>
    </cfRule>
  </conditionalFormatting>
  <conditionalFormatting sqref="I22:K23 I24:J24">
    <cfRule type="cellIs" dxfId="2168" priority="32" operator="equal">
      <formula>"CALAMBA"</formula>
    </cfRule>
    <cfRule type="cellIs" dxfId="2167" priority="33" operator="equal">
      <formula>"CABUYAO"</formula>
    </cfRule>
    <cfRule type="cellIs" dxfId="2166" priority="34" operator="equal">
      <formula>"CARMONA"</formula>
    </cfRule>
    <cfRule type="cellIs" dxfId="2165" priority="35" operator="equal">
      <formula>"BINAN"</formula>
    </cfRule>
    <cfRule type="cellIs" dxfId="2164" priority="36" operator="equal">
      <formula>"TAGAPO"</formula>
    </cfRule>
    <cfRule type="cellIs" dxfId="2163" priority="37" operator="equal">
      <formula>"ALABANG"</formula>
    </cfRule>
    <cfRule type="cellIs" dxfId="2162" priority="38" operator="equal">
      <formula>"BALIBAGO"</formula>
    </cfRule>
  </conditionalFormatting>
  <conditionalFormatting sqref="H26:L26">
    <cfRule type="cellIs" dxfId="2161" priority="18" operator="equal">
      <formula>"CALAMBA"</formula>
    </cfRule>
    <cfRule type="cellIs" dxfId="2160" priority="19" operator="equal">
      <formula>"CABUYAO"</formula>
    </cfRule>
    <cfRule type="cellIs" dxfId="2159" priority="20" operator="equal">
      <formula>"CARMONA"</formula>
    </cfRule>
    <cfRule type="cellIs" dxfId="2158" priority="21" operator="equal">
      <formula>"BINAN"</formula>
    </cfRule>
    <cfRule type="cellIs" dxfId="2157" priority="22" operator="equal">
      <formula>"TAGAPO"</formula>
    </cfRule>
    <cfRule type="cellIs" dxfId="2156" priority="23" operator="equal">
      <formula>"ALABANG"</formula>
    </cfRule>
    <cfRule type="cellIs" dxfId="2155" priority="24" operator="equal">
      <formula>"BALIBAGO"</formula>
    </cfRule>
  </conditionalFormatting>
  <conditionalFormatting sqref="I25:J25">
    <cfRule type="cellIs" dxfId="2154" priority="25" operator="equal">
      <formula>"CALAMBA"</formula>
    </cfRule>
    <cfRule type="cellIs" dxfId="2153" priority="26" operator="equal">
      <formula>"CABUYAO"</formula>
    </cfRule>
    <cfRule type="cellIs" dxfId="2152" priority="27" operator="equal">
      <formula>"CARMONA"</formula>
    </cfRule>
    <cfRule type="cellIs" dxfId="2151" priority="28" operator="equal">
      <formula>"BINAN"</formula>
    </cfRule>
    <cfRule type="cellIs" dxfId="2150" priority="29" operator="equal">
      <formula>"TAGAPO"</formula>
    </cfRule>
    <cfRule type="cellIs" dxfId="2149" priority="30" operator="equal">
      <formula>"ALABANG"</formula>
    </cfRule>
    <cfRule type="cellIs" dxfId="2148" priority="31" operator="equal">
      <formula>"BALIBAGO"</formula>
    </cfRule>
  </conditionalFormatting>
  <conditionalFormatting sqref="I27:K27">
    <cfRule type="cellIs" dxfId="2147" priority="11" operator="equal">
      <formula>"CALAMBA"</formula>
    </cfRule>
    <cfRule type="cellIs" dxfId="2146" priority="12" operator="equal">
      <formula>"CABUYAO"</formula>
    </cfRule>
    <cfRule type="cellIs" dxfId="2145" priority="13" operator="equal">
      <formula>"CARMONA"</formula>
    </cfRule>
    <cfRule type="cellIs" dxfId="2144" priority="14" operator="equal">
      <formula>"BINAN"</formula>
    </cfRule>
    <cfRule type="cellIs" dxfId="2143" priority="15" operator="equal">
      <formula>"TAGAPO"</formula>
    </cfRule>
    <cfRule type="cellIs" dxfId="2142" priority="16" operator="equal">
      <formula>"ALABANG"</formula>
    </cfRule>
    <cfRule type="cellIs" dxfId="2141" priority="17" operator="equal">
      <formula>"BALIBAGO"</formula>
    </cfRule>
  </conditionalFormatting>
  <conditionalFormatting sqref="I30:K31 I32:J32">
    <cfRule type="cellIs" dxfId="2140" priority="4" operator="equal">
      <formula>"CALAMBA"</formula>
    </cfRule>
    <cfRule type="cellIs" dxfId="2139" priority="5" operator="equal">
      <formula>"CABUYAO"</formula>
    </cfRule>
    <cfRule type="cellIs" dxfId="2138" priority="6" operator="equal">
      <formula>"CARMONA"</formula>
    </cfRule>
    <cfRule type="cellIs" dxfId="2137" priority="7" operator="equal">
      <formula>"BINAN"</formula>
    </cfRule>
    <cfRule type="cellIs" dxfId="2136" priority="8" operator="equal">
      <formula>"TAGAPO"</formula>
    </cfRule>
    <cfRule type="cellIs" dxfId="2135" priority="9" operator="equal">
      <formula>"ALABANG"</formula>
    </cfRule>
    <cfRule type="cellIs" dxfId="2134" priority="10" operator="equal">
      <formula>"BALIBAGO"</formula>
    </cfRule>
  </conditionalFormatting>
  <conditionalFormatting sqref="C13:C19 C21:C23">
    <cfRule type="duplicateValues" dxfId="2133" priority="3"/>
  </conditionalFormatting>
  <conditionalFormatting sqref="C20">
    <cfRule type="duplicateValues" dxfId="2132" priority="1"/>
  </conditionalFormatting>
  <conditionalFormatting sqref="C24">
    <cfRule type="duplicateValues" dxfId="2131" priority="2"/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FD82"/>
  <sheetViews>
    <sheetView zoomScale="75" zoomScaleNormal="75" workbookViewId="0">
      <selection activeCell="I16" sqref="I16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56</v>
      </c>
      <c r="F1" s="72"/>
      <c r="G1" s="72"/>
      <c r="H1" s="72"/>
      <c r="I1" s="73"/>
      <c r="J1" s="24"/>
      <c r="K1" s="77" t="s">
        <v>57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8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8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25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25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0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0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0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55" t="s">
        <v>6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0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0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0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0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0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0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0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130" priority="46" operator="equal">
      <formula>"CALAMBA"</formula>
    </cfRule>
    <cfRule type="cellIs" dxfId="2129" priority="47" operator="equal">
      <formula>"CABUYAO"</formula>
    </cfRule>
    <cfRule type="cellIs" dxfId="2128" priority="48" operator="equal">
      <formula>"CARMONA"</formula>
    </cfRule>
    <cfRule type="cellIs" dxfId="2127" priority="49" operator="equal">
      <formula>"BINAN"</formula>
    </cfRule>
    <cfRule type="cellIs" dxfId="2126" priority="50" operator="equal">
      <formula>"TAGAPO"</formula>
    </cfRule>
    <cfRule type="cellIs" dxfId="2125" priority="51" operator="equal">
      <formula>"ALABANG"</formula>
    </cfRule>
    <cfRule type="cellIs" dxfId="2124" priority="52" operator="equal">
      <formula>"BALIBAGO"</formula>
    </cfRule>
  </conditionalFormatting>
  <conditionalFormatting sqref="I17:J17">
    <cfRule type="cellIs" dxfId="2123" priority="60" operator="equal">
      <formula>"CALAMBA"</formula>
    </cfRule>
    <cfRule type="cellIs" dxfId="2122" priority="61" operator="equal">
      <formula>"CABUYAO"</formula>
    </cfRule>
    <cfRule type="cellIs" dxfId="2121" priority="62" operator="equal">
      <formula>"CARMONA"</formula>
    </cfRule>
    <cfRule type="cellIs" dxfId="2120" priority="63" operator="equal">
      <formula>"BINAN"</formula>
    </cfRule>
    <cfRule type="cellIs" dxfId="2119" priority="64" operator="equal">
      <formula>"TAGAPO"</formula>
    </cfRule>
    <cfRule type="cellIs" dxfId="2118" priority="65" operator="equal">
      <formula>"ALABANG"</formula>
    </cfRule>
    <cfRule type="cellIs" dxfId="2117" priority="66" operator="equal">
      <formula>"BALIBAGO"</formula>
    </cfRule>
  </conditionalFormatting>
  <conditionalFormatting sqref="I15:K16">
    <cfRule type="cellIs" dxfId="2116" priority="53" operator="equal">
      <formula>"CALAMBA"</formula>
    </cfRule>
    <cfRule type="cellIs" dxfId="2115" priority="54" operator="equal">
      <formula>"CABUYAO"</formula>
    </cfRule>
    <cfRule type="cellIs" dxfId="2114" priority="55" operator="equal">
      <formula>"CARMONA"</formula>
    </cfRule>
    <cfRule type="cellIs" dxfId="2113" priority="56" operator="equal">
      <formula>"BINAN"</formula>
    </cfRule>
    <cfRule type="cellIs" dxfId="2112" priority="57" operator="equal">
      <formula>"TAGAPO"</formula>
    </cfRule>
    <cfRule type="cellIs" dxfId="2111" priority="58" operator="equal">
      <formula>"ALABANG"</formula>
    </cfRule>
    <cfRule type="cellIs" dxfId="2110" priority="59" operator="equal">
      <formula>"BALIBAGO"</formula>
    </cfRule>
  </conditionalFormatting>
  <conditionalFormatting sqref="I19:K19">
    <cfRule type="cellIs" dxfId="2109" priority="39" operator="equal">
      <formula>"CALAMBA"</formula>
    </cfRule>
    <cfRule type="cellIs" dxfId="2108" priority="40" operator="equal">
      <formula>"CABUYAO"</formula>
    </cfRule>
    <cfRule type="cellIs" dxfId="2107" priority="41" operator="equal">
      <formula>"CARMONA"</formula>
    </cfRule>
    <cfRule type="cellIs" dxfId="2106" priority="42" operator="equal">
      <formula>"BINAN"</formula>
    </cfRule>
    <cfRule type="cellIs" dxfId="2105" priority="43" operator="equal">
      <formula>"TAGAPO"</formula>
    </cfRule>
    <cfRule type="cellIs" dxfId="2104" priority="44" operator="equal">
      <formula>"ALABANG"</formula>
    </cfRule>
    <cfRule type="cellIs" dxfId="2103" priority="45" operator="equal">
      <formula>"BALIBAGO"</formula>
    </cfRule>
  </conditionalFormatting>
  <conditionalFormatting sqref="I22:K23 I24:J24">
    <cfRule type="cellIs" dxfId="2102" priority="32" operator="equal">
      <formula>"CALAMBA"</formula>
    </cfRule>
    <cfRule type="cellIs" dxfId="2101" priority="33" operator="equal">
      <formula>"CABUYAO"</formula>
    </cfRule>
    <cfRule type="cellIs" dxfId="2100" priority="34" operator="equal">
      <formula>"CARMONA"</formula>
    </cfRule>
    <cfRule type="cellIs" dxfId="2099" priority="35" operator="equal">
      <formula>"BINAN"</formula>
    </cfRule>
    <cfRule type="cellIs" dxfId="2098" priority="36" operator="equal">
      <formula>"TAGAPO"</formula>
    </cfRule>
    <cfRule type="cellIs" dxfId="2097" priority="37" operator="equal">
      <formula>"ALABANG"</formula>
    </cfRule>
    <cfRule type="cellIs" dxfId="2096" priority="38" operator="equal">
      <formula>"BALIBAGO"</formula>
    </cfRule>
  </conditionalFormatting>
  <conditionalFormatting sqref="H26:L26">
    <cfRule type="cellIs" dxfId="2095" priority="18" operator="equal">
      <formula>"CALAMBA"</formula>
    </cfRule>
    <cfRule type="cellIs" dxfId="2094" priority="19" operator="equal">
      <formula>"CABUYAO"</formula>
    </cfRule>
    <cfRule type="cellIs" dxfId="2093" priority="20" operator="equal">
      <formula>"CARMONA"</formula>
    </cfRule>
    <cfRule type="cellIs" dxfId="2092" priority="21" operator="equal">
      <formula>"BINAN"</formula>
    </cfRule>
    <cfRule type="cellIs" dxfId="2091" priority="22" operator="equal">
      <formula>"TAGAPO"</formula>
    </cfRule>
    <cfRule type="cellIs" dxfId="2090" priority="23" operator="equal">
      <formula>"ALABANG"</formula>
    </cfRule>
    <cfRule type="cellIs" dxfId="2089" priority="24" operator="equal">
      <formula>"BALIBAGO"</formula>
    </cfRule>
  </conditionalFormatting>
  <conditionalFormatting sqref="I25:J25">
    <cfRule type="cellIs" dxfId="2088" priority="25" operator="equal">
      <formula>"CALAMBA"</formula>
    </cfRule>
    <cfRule type="cellIs" dxfId="2087" priority="26" operator="equal">
      <formula>"CABUYAO"</formula>
    </cfRule>
    <cfRule type="cellIs" dxfId="2086" priority="27" operator="equal">
      <formula>"CARMONA"</formula>
    </cfRule>
    <cfRule type="cellIs" dxfId="2085" priority="28" operator="equal">
      <formula>"BINAN"</formula>
    </cfRule>
    <cfRule type="cellIs" dxfId="2084" priority="29" operator="equal">
      <formula>"TAGAPO"</formula>
    </cfRule>
    <cfRule type="cellIs" dxfId="2083" priority="30" operator="equal">
      <formula>"ALABANG"</formula>
    </cfRule>
    <cfRule type="cellIs" dxfId="2082" priority="31" operator="equal">
      <formula>"BALIBAGO"</formula>
    </cfRule>
  </conditionalFormatting>
  <conditionalFormatting sqref="I27:K27">
    <cfRule type="cellIs" dxfId="2081" priority="11" operator="equal">
      <formula>"CALAMBA"</formula>
    </cfRule>
    <cfRule type="cellIs" dxfId="2080" priority="12" operator="equal">
      <formula>"CABUYAO"</formula>
    </cfRule>
    <cfRule type="cellIs" dxfId="2079" priority="13" operator="equal">
      <formula>"CARMONA"</formula>
    </cfRule>
    <cfRule type="cellIs" dxfId="2078" priority="14" operator="equal">
      <formula>"BINAN"</formula>
    </cfRule>
    <cfRule type="cellIs" dxfId="2077" priority="15" operator="equal">
      <formula>"TAGAPO"</formula>
    </cfRule>
    <cfRule type="cellIs" dxfId="2076" priority="16" operator="equal">
      <formula>"ALABANG"</formula>
    </cfRule>
    <cfRule type="cellIs" dxfId="2075" priority="17" operator="equal">
      <formula>"BALIBAGO"</formula>
    </cfRule>
  </conditionalFormatting>
  <conditionalFormatting sqref="I30:K31 I32:J32">
    <cfRule type="cellIs" dxfId="2074" priority="4" operator="equal">
      <formula>"CALAMBA"</formula>
    </cfRule>
    <cfRule type="cellIs" dxfId="2073" priority="5" operator="equal">
      <formula>"CABUYAO"</formula>
    </cfRule>
    <cfRule type="cellIs" dxfId="2072" priority="6" operator="equal">
      <formula>"CARMONA"</formula>
    </cfRule>
    <cfRule type="cellIs" dxfId="2071" priority="7" operator="equal">
      <formula>"BINAN"</formula>
    </cfRule>
    <cfRule type="cellIs" dxfId="2070" priority="8" operator="equal">
      <formula>"TAGAPO"</formula>
    </cfRule>
    <cfRule type="cellIs" dxfId="2069" priority="9" operator="equal">
      <formula>"ALABANG"</formula>
    </cfRule>
    <cfRule type="cellIs" dxfId="2068" priority="10" operator="equal">
      <formula>"BALIBAGO"</formula>
    </cfRule>
  </conditionalFormatting>
  <conditionalFormatting sqref="C13:C19 C21:C23">
    <cfRule type="duplicateValues" dxfId="2067" priority="3"/>
  </conditionalFormatting>
  <conditionalFormatting sqref="C20">
    <cfRule type="duplicateValues" dxfId="2066" priority="1"/>
  </conditionalFormatting>
  <conditionalFormatting sqref="C24">
    <cfRule type="duplicateValues" dxfId="2065" priority="2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XFD82"/>
  <sheetViews>
    <sheetView zoomScale="75" zoomScaleNormal="75" workbookViewId="0">
      <selection activeCell="L21" sqref="L21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57</v>
      </c>
      <c r="F1" s="72"/>
      <c r="G1" s="72"/>
      <c r="H1" s="72"/>
      <c r="I1" s="73"/>
      <c r="J1" s="24"/>
      <c r="K1" s="77" t="s">
        <v>58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8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8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7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25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22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5" t="s">
        <v>6</v>
      </c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0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64" t="s">
        <v>3</v>
      </c>
      <c r="G20" s="5"/>
      <c r="H20" s="8"/>
      <c r="I20" s="4"/>
      <c r="J20" s="7"/>
      <c r="K20" s="12"/>
      <c r="L20" s="8"/>
      <c r="M20" s="8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0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63" t="s">
        <v>2</v>
      </c>
      <c r="G22" s="8"/>
      <c r="H22" s="5"/>
      <c r="I22" s="11"/>
      <c r="J22" s="10"/>
      <c r="K22" s="9"/>
      <c r="L22" s="5"/>
      <c r="M22" s="5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0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55" t="s">
        <v>6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0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0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0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0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0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0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0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2064" priority="46" operator="equal">
      <formula>"CALAMBA"</formula>
    </cfRule>
    <cfRule type="cellIs" dxfId="2063" priority="47" operator="equal">
      <formula>"CABUYAO"</formula>
    </cfRule>
    <cfRule type="cellIs" dxfId="2062" priority="48" operator="equal">
      <formula>"CARMONA"</formula>
    </cfRule>
    <cfRule type="cellIs" dxfId="2061" priority="49" operator="equal">
      <formula>"BINAN"</formula>
    </cfRule>
    <cfRule type="cellIs" dxfId="2060" priority="50" operator="equal">
      <formula>"TAGAPO"</formula>
    </cfRule>
    <cfRule type="cellIs" dxfId="2059" priority="51" operator="equal">
      <formula>"ALABANG"</formula>
    </cfRule>
    <cfRule type="cellIs" dxfId="2058" priority="52" operator="equal">
      <formula>"BALIBAGO"</formula>
    </cfRule>
  </conditionalFormatting>
  <conditionalFormatting sqref="I17:J17">
    <cfRule type="cellIs" dxfId="2057" priority="60" operator="equal">
      <formula>"CALAMBA"</formula>
    </cfRule>
    <cfRule type="cellIs" dxfId="2056" priority="61" operator="equal">
      <formula>"CABUYAO"</formula>
    </cfRule>
    <cfRule type="cellIs" dxfId="2055" priority="62" operator="equal">
      <formula>"CARMONA"</formula>
    </cfRule>
    <cfRule type="cellIs" dxfId="2054" priority="63" operator="equal">
      <formula>"BINAN"</formula>
    </cfRule>
    <cfRule type="cellIs" dxfId="2053" priority="64" operator="equal">
      <formula>"TAGAPO"</formula>
    </cfRule>
    <cfRule type="cellIs" dxfId="2052" priority="65" operator="equal">
      <formula>"ALABANG"</formula>
    </cfRule>
    <cfRule type="cellIs" dxfId="2051" priority="66" operator="equal">
      <formula>"BALIBAGO"</formula>
    </cfRule>
  </conditionalFormatting>
  <conditionalFormatting sqref="I15:K16">
    <cfRule type="cellIs" dxfId="2050" priority="53" operator="equal">
      <formula>"CALAMBA"</formula>
    </cfRule>
    <cfRule type="cellIs" dxfId="2049" priority="54" operator="equal">
      <formula>"CABUYAO"</formula>
    </cfRule>
    <cfRule type="cellIs" dxfId="2048" priority="55" operator="equal">
      <formula>"CARMONA"</formula>
    </cfRule>
    <cfRule type="cellIs" dxfId="2047" priority="56" operator="equal">
      <formula>"BINAN"</formula>
    </cfRule>
    <cfRule type="cellIs" dxfId="2046" priority="57" operator="equal">
      <formula>"TAGAPO"</formula>
    </cfRule>
    <cfRule type="cellIs" dxfId="2045" priority="58" operator="equal">
      <formula>"ALABANG"</formula>
    </cfRule>
    <cfRule type="cellIs" dxfId="2044" priority="59" operator="equal">
      <formula>"BALIBAGO"</formula>
    </cfRule>
  </conditionalFormatting>
  <conditionalFormatting sqref="I19:K19">
    <cfRule type="cellIs" dxfId="2043" priority="39" operator="equal">
      <formula>"CALAMBA"</formula>
    </cfRule>
    <cfRule type="cellIs" dxfId="2042" priority="40" operator="equal">
      <formula>"CABUYAO"</formula>
    </cfRule>
    <cfRule type="cellIs" dxfId="2041" priority="41" operator="equal">
      <formula>"CARMONA"</formula>
    </cfRule>
    <cfRule type="cellIs" dxfId="2040" priority="42" operator="equal">
      <formula>"BINAN"</formula>
    </cfRule>
    <cfRule type="cellIs" dxfId="2039" priority="43" operator="equal">
      <formula>"TAGAPO"</formula>
    </cfRule>
    <cfRule type="cellIs" dxfId="2038" priority="44" operator="equal">
      <formula>"ALABANG"</formula>
    </cfRule>
    <cfRule type="cellIs" dxfId="2037" priority="45" operator="equal">
      <formula>"BALIBAGO"</formula>
    </cfRule>
  </conditionalFormatting>
  <conditionalFormatting sqref="I22:K23 I24:J24">
    <cfRule type="cellIs" dxfId="2036" priority="32" operator="equal">
      <formula>"CALAMBA"</formula>
    </cfRule>
    <cfRule type="cellIs" dxfId="2035" priority="33" operator="equal">
      <formula>"CABUYAO"</formula>
    </cfRule>
    <cfRule type="cellIs" dxfId="2034" priority="34" operator="equal">
      <formula>"CARMONA"</formula>
    </cfRule>
    <cfRule type="cellIs" dxfId="2033" priority="35" operator="equal">
      <formula>"BINAN"</formula>
    </cfRule>
    <cfRule type="cellIs" dxfId="2032" priority="36" operator="equal">
      <formula>"TAGAPO"</formula>
    </cfRule>
    <cfRule type="cellIs" dxfId="2031" priority="37" operator="equal">
      <formula>"ALABANG"</formula>
    </cfRule>
    <cfRule type="cellIs" dxfId="2030" priority="38" operator="equal">
      <formula>"BALIBAGO"</formula>
    </cfRule>
  </conditionalFormatting>
  <conditionalFormatting sqref="H26:L26">
    <cfRule type="cellIs" dxfId="2029" priority="18" operator="equal">
      <formula>"CALAMBA"</formula>
    </cfRule>
    <cfRule type="cellIs" dxfId="2028" priority="19" operator="equal">
      <formula>"CABUYAO"</formula>
    </cfRule>
    <cfRule type="cellIs" dxfId="2027" priority="20" operator="equal">
      <formula>"CARMONA"</formula>
    </cfRule>
    <cfRule type="cellIs" dxfId="2026" priority="21" operator="equal">
      <formula>"BINAN"</formula>
    </cfRule>
    <cfRule type="cellIs" dxfId="2025" priority="22" operator="equal">
      <formula>"TAGAPO"</formula>
    </cfRule>
    <cfRule type="cellIs" dxfId="2024" priority="23" operator="equal">
      <formula>"ALABANG"</formula>
    </cfRule>
    <cfRule type="cellIs" dxfId="2023" priority="24" operator="equal">
      <formula>"BALIBAGO"</formula>
    </cfRule>
  </conditionalFormatting>
  <conditionalFormatting sqref="I25:J25">
    <cfRule type="cellIs" dxfId="2022" priority="25" operator="equal">
      <formula>"CALAMBA"</formula>
    </cfRule>
    <cfRule type="cellIs" dxfId="2021" priority="26" operator="equal">
      <formula>"CABUYAO"</formula>
    </cfRule>
    <cfRule type="cellIs" dxfId="2020" priority="27" operator="equal">
      <formula>"CARMONA"</formula>
    </cfRule>
    <cfRule type="cellIs" dxfId="2019" priority="28" operator="equal">
      <formula>"BINAN"</formula>
    </cfRule>
    <cfRule type="cellIs" dxfId="2018" priority="29" operator="equal">
      <formula>"TAGAPO"</formula>
    </cfRule>
    <cfRule type="cellIs" dxfId="2017" priority="30" operator="equal">
      <formula>"ALABANG"</formula>
    </cfRule>
    <cfRule type="cellIs" dxfId="2016" priority="31" operator="equal">
      <formula>"BALIBAGO"</formula>
    </cfRule>
  </conditionalFormatting>
  <conditionalFormatting sqref="I27:K27">
    <cfRule type="cellIs" dxfId="2015" priority="11" operator="equal">
      <formula>"CALAMBA"</formula>
    </cfRule>
    <cfRule type="cellIs" dxfId="2014" priority="12" operator="equal">
      <formula>"CABUYAO"</formula>
    </cfRule>
    <cfRule type="cellIs" dxfId="2013" priority="13" operator="equal">
      <formula>"CARMONA"</formula>
    </cfRule>
    <cfRule type="cellIs" dxfId="2012" priority="14" operator="equal">
      <formula>"BINAN"</formula>
    </cfRule>
    <cfRule type="cellIs" dxfId="2011" priority="15" operator="equal">
      <formula>"TAGAPO"</formula>
    </cfRule>
    <cfRule type="cellIs" dxfId="2010" priority="16" operator="equal">
      <formula>"ALABANG"</formula>
    </cfRule>
    <cfRule type="cellIs" dxfId="2009" priority="17" operator="equal">
      <formula>"BALIBAGO"</formula>
    </cfRule>
  </conditionalFormatting>
  <conditionalFormatting sqref="I30:K31 I32:J32">
    <cfRule type="cellIs" dxfId="2008" priority="4" operator="equal">
      <formula>"CALAMBA"</formula>
    </cfRule>
    <cfRule type="cellIs" dxfId="2007" priority="5" operator="equal">
      <formula>"CABUYAO"</formula>
    </cfRule>
    <cfRule type="cellIs" dxfId="2006" priority="6" operator="equal">
      <formula>"CARMONA"</formula>
    </cfRule>
    <cfRule type="cellIs" dxfId="2005" priority="7" operator="equal">
      <formula>"BINAN"</formula>
    </cfRule>
    <cfRule type="cellIs" dxfId="2004" priority="8" operator="equal">
      <formula>"TAGAPO"</formula>
    </cfRule>
    <cfRule type="cellIs" dxfId="2003" priority="9" operator="equal">
      <formula>"ALABANG"</formula>
    </cfRule>
    <cfRule type="cellIs" dxfId="2002" priority="10" operator="equal">
      <formula>"BALIBAGO"</formula>
    </cfRule>
  </conditionalFormatting>
  <conditionalFormatting sqref="C13:C19 C21:C23">
    <cfRule type="duplicateValues" dxfId="2001" priority="3"/>
  </conditionalFormatting>
  <conditionalFormatting sqref="C20">
    <cfRule type="duplicateValues" dxfId="2000" priority="1"/>
  </conditionalFormatting>
  <conditionalFormatting sqref="C24">
    <cfRule type="duplicateValues" dxfId="1999" priority="2"/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XFD82"/>
  <sheetViews>
    <sheetView zoomScale="75" zoomScaleNormal="75" workbookViewId="0">
      <selection activeCell="G19" sqref="G19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58</v>
      </c>
      <c r="F1" s="72"/>
      <c r="G1" s="72"/>
      <c r="H1" s="72"/>
      <c r="I1" s="73"/>
      <c r="J1" s="24"/>
      <c r="K1" s="77" t="s">
        <v>59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1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8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3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2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8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2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3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22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5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0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0"/>
      <c r="G17" s="5"/>
      <c r="H17" s="5"/>
      <c r="I17" s="4"/>
      <c r="J17" s="7"/>
      <c r="K17" s="12"/>
      <c r="L17" s="5"/>
      <c r="M17" s="5"/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50"/>
      <c r="G18" s="5"/>
      <c r="H18" s="8"/>
      <c r="I18" s="4"/>
      <c r="J18" s="7"/>
      <c r="K18" s="6"/>
      <c r="L18" s="8"/>
      <c r="M18" s="8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0"/>
      <c r="G19" s="5"/>
      <c r="H19" s="8"/>
      <c r="I19" s="4"/>
      <c r="J19" s="7"/>
      <c r="K19" s="12"/>
      <c r="L19" s="8"/>
      <c r="M19" s="8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50"/>
      <c r="G20" s="5"/>
      <c r="H20" s="8"/>
      <c r="I20" s="4"/>
      <c r="J20" s="7"/>
      <c r="K20" s="12"/>
      <c r="L20" s="8"/>
      <c r="M20" s="8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50"/>
      <c r="G22" s="8"/>
      <c r="H22" s="5"/>
      <c r="I22" s="11"/>
      <c r="J22" s="10"/>
      <c r="K22" s="9"/>
      <c r="L22" s="5"/>
      <c r="M22" s="5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5" t="s">
        <v>6</v>
      </c>
      <c r="F24" s="50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62" t="s">
        <v>5</v>
      </c>
      <c r="F25" s="50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50"/>
      <c r="G26" s="5"/>
      <c r="H26" s="8"/>
      <c r="I26" s="4"/>
      <c r="J26" s="7"/>
      <c r="K26" s="6"/>
      <c r="L26" s="8"/>
      <c r="M26" s="8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50"/>
      <c r="G27" s="5"/>
      <c r="H27" s="8"/>
      <c r="I27" s="4"/>
      <c r="J27" s="7"/>
      <c r="K27" s="12"/>
      <c r="L27" s="8"/>
      <c r="M27" s="8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50"/>
      <c r="G28" s="5"/>
      <c r="H28" s="8"/>
      <c r="I28" s="4"/>
      <c r="J28" s="7"/>
      <c r="K28" s="12"/>
      <c r="L28" s="8"/>
      <c r="M28" s="8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65" t="s">
        <v>7</v>
      </c>
      <c r="F29" s="50"/>
      <c r="G29" s="5"/>
      <c r="H29" s="8"/>
      <c r="I29" s="4"/>
      <c r="J29" s="13"/>
      <c r="K29" s="12"/>
      <c r="L29" s="8"/>
      <c r="M29" s="8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63" t="s">
        <v>2</v>
      </c>
      <c r="F30" s="50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62" t="s">
        <v>5</v>
      </c>
      <c r="F31" s="50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0"/>
      <c r="G33" s="8"/>
      <c r="H33" s="8"/>
      <c r="I33" s="4"/>
      <c r="J33" s="7"/>
      <c r="K33" s="6"/>
      <c r="L33" s="8"/>
      <c r="M33" s="8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50"/>
      <c r="G35" s="2"/>
      <c r="H35" s="2"/>
      <c r="I35" s="45"/>
      <c r="J35" s="49"/>
      <c r="K35" s="44"/>
      <c r="L35" s="2"/>
      <c r="M35" s="2"/>
    </row>
    <row r="36" spans="1:13" ht="17.25" x14ac:dyDescent="0.3">
      <c r="B36" s="51" t="s">
        <v>34</v>
      </c>
      <c r="C36" s="51" t="s">
        <v>36</v>
      </c>
      <c r="D36" s="55" t="s">
        <v>6</v>
      </c>
      <c r="E36" s="55" t="s">
        <v>6</v>
      </c>
      <c r="F36" s="50"/>
      <c r="G36" s="2"/>
      <c r="H36" s="2"/>
      <c r="I36" s="45"/>
      <c r="J36" s="49"/>
      <c r="K36" s="44"/>
      <c r="L36" s="2"/>
      <c r="M36" s="2"/>
    </row>
    <row r="37" spans="1:13" ht="17.25" x14ac:dyDescent="0.3">
      <c r="B37" s="51" t="s">
        <v>34</v>
      </c>
      <c r="C37" s="51" t="s">
        <v>37</v>
      </c>
      <c r="D37" s="58" t="s">
        <v>11</v>
      </c>
      <c r="E37" s="58" t="s">
        <v>11</v>
      </c>
      <c r="F37" s="50"/>
      <c r="G37" s="2"/>
      <c r="H37" s="2"/>
      <c r="I37" s="45"/>
      <c r="J37" s="49"/>
      <c r="K37" s="44"/>
      <c r="L37" s="2"/>
      <c r="M37" s="2"/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50"/>
      <c r="G38" s="2"/>
      <c r="H38" s="2"/>
      <c r="I38" s="45"/>
      <c r="J38" s="49"/>
      <c r="K38" s="44"/>
      <c r="L38" s="2"/>
      <c r="M38" s="2"/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50"/>
      <c r="G39" s="2"/>
      <c r="H39" s="2"/>
      <c r="I39" s="45"/>
      <c r="J39" s="49"/>
      <c r="K39" s="44"/>
      <c r="L39" s="2"/>
      <c r="M39" s="2"/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M18">
    <cfRule type="cellIs" dxfId="1998" priority="46" operator="equal">
      <formula>"CALAMBA"</formula>
    </cfRule>
    <cfRule type="cellIs" dxfId="1997" priority="47" operator="equal">
      <formula>"CABUYAO"</formula>
    </cfRule>
    <cfRule type="cellIs" dxfId="1996" priority="48" operator="equal">
      <formula>"CARMONA"</formula>
    </cfRule>
    <cfRule type="cellIs" dxfId="1995" priority="49" operator="equal">
      <formula>"BINAN"</formula>
    </cfRule>
    <cfRule type="cellIs" dxfId="1994" priority="50" operator="equal">
      <formula>"TAGAPO"</formula>
    </cfRule>
    <cfRule type="cellIs" dxfId="1993" priority="51" operator="equal">
      <formula>"ALABANG"</formula>
    </cfRule>
    <cfRule type="cellIs" dxfId="1992" priority="52" operator="equal">
      <formula>"BALIBAGO"</formula>
    </cfRule>
  </conditionalFormatting>
  <conditionalFormatting sqref="I17:J17">
    <cfRule type="cellIs" dxfId="1991" priority="60" operator="equal">
      <formula>"CALAMBA"</formula>
    </cfRule>
    <cfRule type="cellIs" dxfId="1990" priority="61" operator="equal">
      <formula>"CABUYAO"</formula>
    </cfRule>
    <cfRule type="cellIs" dxfId="1989" priority="62" operator="equal">
      <formula>"CARMONA"</formula>
    </cfRule>
    <cfRule type="cellIs" dxfId="1988" priority="63" operator="equal">
      <formula>"BINAN"</formula>
    </cfRule>
    <cfRule type="cellIs" dxfId="1987" priority="64" operator="equal">
      <formula>"TAGAPO"</formula>
    </cfRule>
    <cfRule type="cellIs" dxfId="1986" priority="65" operator="equal">
      <formula>"ALABANG"</formula>
    </cfRule>
    <cfRule type="cellIs" dxfId="1985" priority="66" operator="equal">
      <formula>"BALIBAGO"</formula>
    </cfRule>
  </conditionalFormatting>
  <conditionalFormatting sqref="I15:K16">
    <cfRule type="cellIs" dxfId="1984" priority="53" operator="equal">
      <formula>"CALAMBA"</formula>
    </cfRule>
    <cfRule type="cellIs" dxfId="1983" priority="54" operator="equal">
      <formula>"CABUYAO"</formula>
    </cfRule>
    <cfRule type="cellIs" dxfId="1982" priority="55" operator="equal">
      <formula>"CARMONA"</formula>
    </cfRule>
    <cfRule type="cellIs" dxfId="1981" priority="56" operator="equal">
      <formula>"BINAN"</formula>
    </cfRule>
    <cfRule type="cellIs" dxfId="1980" priority="57" operator="equal">
      <formula>"TAGAPO"</formula>
    </cfRule>
    <cfRule type="cellIs" dxfId="1979" priority="58" operator="equal">
      <formula>"ALABANG"</formula>
    </cfRule>
    <cfRule type="cellIs" dxfId="1978" priority="59" operator="equal">
      <formula>"BALIBAGO"</formula>
    </cfRule>
  </conditionalFormatting>
  <conditionalFormatting sqref="I19:K19">
    <cfRule type="cellIs" dxfId="1977" priority="39" operator="equal">
      <formula>"CALAMBA"</formula>
    </cfRule>
    <cfRule type="cellIs" dxfId="1976" priority="40" operator="equal">
      <formula>"CABUYAO"</formula>
    </cfRule>
    <cfRule type="cellIs" dxfId="1975" priority="41" operator="equal">
      <formula>"CARMONA"</formula>
    </cfRule>
    <cfRule type="cellIs" dxfId="1974" priority="42" operator="equal">
      <formula>"BINAN"</formula>
    </cfRule>
    <cfRule type="cellIs" dxfId="1973" priority="43" operator="equal">
      <formula>"TAGAPO"</formula>
    </cfRule>
    <cfRule type="cellIs" dxfId="1972" priority="44" operator="equal">
      <formula>"ALABANG"</formula>
    </cfRule>
    <cfRule type="cellIs" dxfId="1971" priority="45" operator="equal">
      <formula>"BALIBAGO"</formula>
    </cfRule>
  </conditionalFormatting>
  <conditionalFormatting sqref="I22:K23 I24:J24">
    <cfRule type="cellIs" dxfId="1970" priority="32" operator="equal">
      <formula>"CALAMBA"</formula>
    </cfRule>
    <cfRule type="cellIs" dxfId="1969" priority="33" operator="equal">
      <formula>"CABUYAO"</formula>
    </cfRule>
    <cfRule type="cellIs" dxfId="1968" priority="34" operator="equal">
      <formula>"CARMONA"</formula>
    </cfRule>
    <cfRule type="cellIs" dxfId="1967" priority="35" operator="equal">
      <formula>"BINAN"</formula>
    </cfRule>
    <cfRule type="cellIs" dxfId="1966" priority="36" operator="equal">
      <formula>"TAGAPO"</formula>
    </cfRule>
    <cfRule type="cellIs" dxfId="1965" priority="37" operator="equal">
      <formula>"ALABANG"</formula>
    </cfRule>
    <cfRule type="cellIs" dxfId="1964" priority="38" operator="equal">
      <formula>"BALIBAGO"</formula>
    </cfRule>
  </conditionalFormatting>
  <conditionalFormatting sqref="H26:M26 M27:M31">
    <cfRule type="cellIs" dxfId="1963" priority="18" operator="equal">
      <formula>"CALAMBA"</formula>
    </cfRule>
    <cfRule type="cellIs" dxfId="1962" priority="19" operator="equal">
      <formula>"CABUYAO"</formula>
    </cfRule>
    <cfRule type="cellIs" dxfId="1961" priority="20" operator="equal">
      <formula>"CARMONA"</formula>
    </cfRule>
    <cfRule type="cellIs" dxfId="1960" priority="21" operator="equal">
      <formula>"BINAN"</formula>
    </cfRule>
    <cfRule type="cellIs" dxfId="1959" priority="22" operator="equal">
      <formula>"TAGAPO"</formula>
    </cfRule>
    <cfRule type="cellIs" dxfId="1958" priority="23" operator="equal">
      <formula>"ALABANG"</formula>
    </cfRule>
    <cfRule type="cellIs" dxfId="1957" priority="24" operator="equal">
      <formula>"BALIBAGO"</formula>
    </cfRule>
  </conditionalFormatting>
  <conditionalFormatting sqref="I25:J25">
    <cfRule type="cellIs" dxfId="1956" priority="25" operator="equal">
      <formula>"CALAMBA"</formula>
    </cfRule>
    <cfRule type="cellIs" dxfId="1955" priority="26" operator="equal">
      <formula>"CABUYAO"</formula>
    </cfRule>
    <cfRule type="cellIs" dxfId="1954" priority="27" operator="equal">
      <formula>"CARMONA"</formula>
    </cfRule>
    <cfRule type="cellIs" dxfId="1953" priority="28" operator="equal">
      <formula>"BINAN"</formula>
    </cfRule>
    <cfRule type="cellIs" dxfId="1952" priority="29" operator="equal">
      <formula>"TAGAPO"</formula>
    </cfRule>
    <cfRule type="cellIs" dxfId="1951" priority="30" operator="equal">
      <formula>"ALABANG"</formula>
    </cfRule>
    <cfRule type="cellIs" dxfId="1950" priority="31" operator="equal">
      <formula>"BALIBAGO"</formula>
    </cfRule>
  </conditionalFormatting>
  <conditionalFormatting sqref="I27:K27">
    <cfRule type="cellIs" dxfId="1949" priority="11" operator="equal">
      <formula>"CALAMBA"</formula>
    </cfRule>
    <cfRule type="cellIs" dxfId="1948" priority="12" operator="equal">
      <formula>"CABUYAO"</formula>
    </cfRule>
    <cfRule type="cellIs" dxfId="1947" priority="13" operator="equal">
      <formula>"CARMONA"</formula>
    </cfRule>
    <cfRule type="cellIs" dxfId="1946" priority="14" operator="equal">
      <formula>"BINAN"</formula>
    </cfRule>
    <cfRule type="cellIs" dxfId="1945" priority="15" operator="equal">
      <formula>"TAGAPO"</formula>
    </cfRule>
    <cfRule type="cellIs" dxfId="1944" priority="16" operator="equal">
      <formula>"ALABANG"</formula>
    </cfRule>
    <cfRule type="cellIs" dxfId="1943" priority="17" operator="equal">
      <formula>"BALIBAGO"</formula>
    </cfRule>
  </conditionalFormatting>
  <conditionalFormatting sqref="I30:K31 I32:J32">
    <cfRule type="cellIs" dxfId="1942" priority="4" operator="equal">
      <formula>"CALAMBA"</formula>
    </cfRule>
    <cfRule type="cellIs" dxfId="1941" priority="5" operator="equal">
      <formula>"CABUYAO"</formula>
    </cfRule>
    <cfRule type="cellIs" dxfId="1940" priority="6" operator="equal">
      <formula>"CARMONA"</formula>
    </cfRule>
    <cfRule type="cellIs" dxfId="1939" priority="7" operator="equal">
      <formula>"BINAN"</formula>
    </cfRule>
    <cfRule type="cellIs" dxfId="1938" priority="8" operator="equal">
      <formula>"TAGAPO"</formula>
    </cfRule>
    <cfRule type="cellIs" dxfId="1937" priority="9" operator="equal">
      <formula>"ALABANG"</formula>
    </cfRule>
    <cfRule type="cellIs" dxfId="1936" priority="10" operator="equal">
      <formula>"BALIBAGO"</formula>
    </cfRule>
  </conditionalFormatting>
  <conditionalFormatting sqref="C13:C19 C21:C23">
    <cfRule type="duplicateValues" dxfId="1935" priority="3"/>
  </conditionalFormatting>
  <conditionalFormatting sqref="C20">
    <cfRule type="duplicateValues" dxfId="1934" priority="1"/>
  </conditionalFormatting>
  <conditionalFormatting sqref="C24">
    <cfRule type="duplicateValues" dxfId="1933" priority="2"/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XFD82"/>
  <sheetViews>
    <sheetView zoomScale="75" zoomScaleNormal="75" workbookViewId="0">
      <selection activeCell="I23" sqref="I23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59</v>
      </c>
      <c r="F1" s="72"/>
      <c r="G1" s="72"/>
      <c r="H1" s="72"/>
      <c r="I1" s="73"/>
      <c r="J1" s="24"/>
      <c r="K1" s="77" t="s">
        <v>60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3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2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5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0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0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5"/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0"/>
      <c r="G17" s="5"/>
      <c r="H17" s="5"/>
      <c r="I17" s="4"/>
      <c r="J17" s="7"/>
      <c r="K17" s="12"/>
      <c r="L17" s="5"/>
      <c r="M17" s="5"/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8"/>
      <c r="F18" s="50"/>
      <c r="G18" s="5"/>
      <c r="H18" s="8"/>
      <c r="I18" s="4"/>
      <c r="J18" s="7"/>
      <c r="K18" s="6"/>
      <c r="L18" s="8"/>
      <c r="M18" s="5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8"/>
      <c r="F19" s="50"/>
      <c r="G19" s="5"/>
      <c r="H19" s="8"/>
      <c r="I19" s="4"/>
      <c r="J19" s="7"/>
      <c r="K19" s="12"/>
      <c r="L19" s="8"/>
      <c r="M19" s="5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8"/>
      <c r="F20" s="50"/>
      <c r="G20" s="5"/>
      <c r="H20" s="8"/>
      <c r="I20" s="4"/>
      <c r="J20" s="7"/>
      <c r="K20" s="12"/>
      <c r="L20" s="8"/>
      <c r="M20" s="5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5"/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50"/>
      <c r="G22" s="8"/>
      <c r="H22" s="5"/>
      <c r="I22" s="11"/>
      <c r="J22" s="10"/>
      <c r="K22" s="9"/>
      <c r="L22" s="5"/>
      <c r="M22" s="5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"/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0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0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8"/>
      <c r="F26" s="50"/>
      <c r="G26" s="5"/>
      <c r="H26" s="8"/>
      <c r="I26" s="4"/>
      <c r="J26" s="7"/>
      <c r="K26" s="6"/>
      <c r="L26" s="8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8"/>
      <c r="F27" s="50"/>
      <c r="G27" s="5"/>
      <c r="H27" s="8"/>
      <c r="I27" s="4"/>
      <c r="J27" s="7"/>
      <c r="K27" s="12"/>
      <c r="L27" s="8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8"/>
      <c r="F28" s="50"/>
      <c r="G28" s="5"/>
      <c r="H28" s="8"/>
      <c r="I28" s="4"/>
      <c r="J28" s="7"/>
      <c r="K28" s="12"/>
      <c r="L28" s="8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8"/>
      <c r="F29" s="50"/>
      <c r="G29" s="5"/>
      <c r="H29" s="8"/>
      <c r="I29" s="4"/>
      <c r="J29" s="13"/>
      <c r="K29" s="12"/>
      <c r="L29" s="8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50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50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8"/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0"/>
      <c r="G33" s="8"/>
      <c r="H33" s="8"/>
      <c r="I33" s="4"/>
      <c r="J33" s="7"/>
      <c r="K33" s="6"/>
      <c r="L33" s="8"/>
      <c r="M33" s="8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8"/>
    </row>
    <row r="35" spans="1:13" ht="17.25" x14ac:dyDescent="0.3">
      <c r="B35" s="51" t="s">
        <v>34</v>
      </c>
      <c r="C35" s="51" t="s">
        <v>35</v>
      </c>
      <c r="D35" s="58" t="s">
        <v>11</v>
      </c>
      <c r="E35" s="2"/>
      <c r="F35" s="50"/>
      <c r="G35" s="2"/>
      <c r="H35" s="2"/>
      <c r="I35" s="45"/>
      <c r="J35" s="49"/>
      <c r="K35" s="44"/>
      <c r="L35" s="2"/>
      <c r="M35" s="8"/>
    </row>
    <row r="36" spans="1:13" ht="17.25" x14ac:dyDescent="0.3">
      <c r="B36" s="51" t="s">
        <v>34</v>
      </c>
      <c r="C36" s="51" t="s">
        <v>36</v>
      </c>
      <c r="D36" s="55" t="s">
        <v>6</v>
      </c>
      <c r="E36" s="2"/>
      <c r="F36" s="50"/>
      <c r="G36" s="2"/>
      <c r="H36" s="2"/>
      <c r="I36" s="45"/>
      <c r="J36" s="49"/>
      <c r="K36" s="44"/>
      <c r="L36" s="2"/>
      <c r="M36" s="8"/>
    </row>
    <row r="37" spans="1:13" ht="17.25" x14ac:dyDescent="0.3">
      <c r="B37" s="51" t="s">
        <v>34</v>
      </c>
      <c r="C37" s="51" t="s">
        <v>37</v>
      </c>
      <c r="D37" s="58" t="s">
        <v>11</v>
      </c>
      <c r="E37" s="2"/>
      <c r="F37" s="50"/>
      <c r="G37" s="2"/>
      <c r="H37" s="2"/>
      <c r="I37" s="45"/>
      <c r="J37" s="49"/>
      <c r="K37" s="44"/>
      <c r="L37" s="2"/>
      <c r="M37" s="8"/>
    </row>
    <row r="38" spans="1:13" ht="17.25" x14ac:dyDescent="0.3">
      <c r="B38" s="66">
        <v>2400345</v>
      </c>
      <c r="C38" s="2" t="s">
        <v>38</v>
      </c>
      <c r="D38" s="58" t="s">
        <v>11</v>
      </c>
      <c r="E38" s="2"/>
      <c r="F38" s="50"/>
      <c r="G38" s="2"/>
      <c r="H38" s="2"/>
      <c r="I38" s="45"/>
      <c r="J38" s="49"/>
      <c r="K38" s="44"/>
      <c r="L38" s="2"/>
      <c r="M38" s="8"/>
    </row>
    <row r="39" spans="1:13" ht="17.25" x14ac:dyDescent="0.3">
      <c r="B39" s="66">
        <v>230273</v>
      </c>
      <c r="C39" s="2" t="s">
        <v>39</v>
      </c>
      <c r="D39" s="58" t="s">
        <v>11</v>
      </c>
      <c r="E39" s="2"/>
      <c r="F39" s="50"/>
      <c r="G39" s="2"/>
      <c r="H39" s="2"/>
      <c r="I39" s="45"/>
      <c r="J39" s="49"/>
      <c r="K39" s="44"/>
      <c r="L39" s="2"/>
      <c r="M39" s="8"/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932" priority="60" operator="equal">
      <formula>"CALAMBA"</formula>
    </cfRule>
    <cfRule type="cellIs" dxfId="1931" priority="61" operator="equal">
      <formula>"CABUYAO"</formula>
    </cfRule>
    <cfRule type="cellIs" dxfId="1930" priority="62" operator="equal">
      <formula>"CARMONA"</formula>
    </cfRule>
    <cfRule type="cellIs" dxfId="1929" priority="63" operator="equal">
      <formula>"BINAN"</formula>
    </cfRule>
    <cfRule type="cellIs" dxfId="1928" priority="64" operator="equal">
      <formula>"TAGAPO"</formula>
    </cfRule>
    <cfRule type="cellIs" dxfId="1927" priority="65" operator="equal">
      <formula>"ALABANG"</formula>
    </cfRule>
    <cfRule type="cellIs" dxfId="1926" priority="66" operator="equal">
      <formula>"BALIBAGO"</formula>
    </cfRule>
  </conditionalFormatting>
  <conditionalFormatting sqref="I17:J17">
    <cfRule type="cellIs" dxfId="1925" priority="74" operator="equal">
      <formula>"CALAMBA"</formula>
    </cfRule>
    <cfRule type="cellIs" dxfId="1924" priority="75" operator="equal">
      <formula>"CABUYAO"</formula>
    </cfRule>
    <cfRule type="cellIs" dxfId="1923" priority="76" operator="equal">
      <formula>"CARMONA"</formula>
    </cfRule>
    <cfRule type="cellIs" dxfId="1922" priority="77" operator="equal">
      <formula>"BINAN"</formula>
    </cfRule>
    <cfRule type="cellIs" dxfId="1921" priority="78" operator="equal">
      <formula>"TAGAPO"</formula>
    </cfRule>
    <cfRule type="cellIs" dxfId="1920" priority="79" operator="equal">
      <formula>"ALABANG"</formula>
    </cfRule>
    <cfRule type="cellIs" dxfId="1919" priority="80" operator="equal">
      <formula>"BALIBAGO"</formula>
    </cfRule>
  </conditionalFormatting>
  <conditionalFormatting sqref="I15:K16">
    <cfRule type="cellIs" dxfId="1918" priority="67" operator="equal">
      <formula>"CALAMBA"</formula>
    </cfRule>
    <cfRule type="cellIs" dxfId="1917" priority="68" operator="equal">
      <formula>"CABUYAO"</formula>
    </cfRule>
    <cfRule type="cellIs" dxfId="1916" priority="69" operator="equal">
      <formula>"CARMONA"</formula>
    </cfRule>
    <cfRule type="cellIs" dxfId="1915" priority="70" operator="equal">
      <formula>"BINAN"</formula>
    </cfRule>
    <cfRule type="cellIs" dxfId="1914" priority="71" operator="equal">
      <formula>"TAGAPO"</formula>
    </cfRule>
    <cfRule type="cellIs" dxfId="1913" priority="72" operator="equal">
      <formula>"ALABANG"</formula>
    </cfRule>
    <cfRule type="cellIs" dxfId="1912" priority="73" operator="equal">
      <formula>"BALIBAGO"</formula>
    </cfRule>
  </conditionalFormatting>
  <conditionalFormatting sqref="I19:K19">
    <cfRule type="cellIs" dxfId="1911" priority="53" operator="equal">
      <formula>"CALAMBA"</formula>
    </cfRule>
    <cfRule type="cellIs" dxfId="1910" priority="54" operator="equal">
      <formula>"CABUYAO"</formula>
    </cfRule>
    <cfRule type="cellIs" dxfId="1909" priority="55" operator="equal">
      <formula>"CARMONA"</formula>
    </cfRule>
    <cfRule type="cellIs" dxfId="1908" priority="56" operator="equal">
      <formula>"BINAN"</formula>
    </cfRule>
    <cfRule type="cellIs" dxfId="1907" priority="57" operator="equal">
      <formula>"TAGAPO"</formula>
    </cfRule>
    <cfRule type="cellIs" dxfId="1906" priority="58" operator="equal">
      <formula>"ALABANG"</formula>
    </cfRule>
    <cfRule type="cellIs" dxfId="1905" priority="59" operator="equal">
      <formula>"BALIBAGO"</formula>
    </cfRule>
  </conditionalFormatting>
  <conditionalFormatting sqref="I22:K23 I24:J24">
    <cfRule type="cellIs" dxfId="1904" priority="46" operator="equal">
      <formula>"CALAMBA"</formula>
    </cfRule>
    <cfRule type="cellIs" dxfId="1903" priority="47" operator="equal">
      <formula>"CABUYAO"</formula>
    </cfRule>
    <cfRule type="cellIs" dxfId="1902" priority="48" operator="equal">
      <formula>"CARMONA"</formula>
    </cfRule>
    <cfRule type="cellIs" dxfId="1901" priority="49" operator="equal">
      <formula>"BINAN"</formula>
    </cfRule>
    <cfRule type="cellIs" dxfId="1900" priority="50" operator="equal">
      <formula>"TAGAPO"</formula>
    </cfRule>
    <cfRule type="cellIs" dxfId="1899" priority="51" operator="equal">
      <formula>"ALABANG"</formula>
    </cfRule>
    <cfRule type="cellIs" dxfId="1898" priority="52" operator="equal">
      <formula>"BALIBAGO"</formula>
    </cfRule>
  </conditionalFormatting>
  <conditionalFormatting sqref="H26:L26 M30:M39">
    <cfRule type="cellIs" dxfId="1897" priority="32" operator="equal">
      <formula>"CALAMBA"</formula>
    </cfRule>
    <cfRule type="cellIs" dxfId="1896" priority="33" operator="equal">
      <formula>"CABUYAO"</formula>
    </cfRule>
    <cfRule type="cellIs" dxfId="1895" priority="34" operator="equal">
      <formula>"CARMONA"</formula>
    </cfRule>
    <cfRule type="cellIs" dxfId="1894" priority="35" operator="equal">
      <formula>"BINAN"</formula>
    </cfRule>
    <cfRule type="cellIs" dxfId="1893" priority="36" operator="equal">
      <formula>"TAGAPO"</formula>
    </cfRule>
    <cfRule type="cellIs" dxfId="1892" priority="37" operator="equal">
      <formula>"ALABANG"</formula>
    </cfRule>
    <cfRule type="cellIs" dxfId="1891" priority="38" operator="equal">
      <formula>"BALIBAGO"</formula>
    </cfRule>
  </conditionalFormatting>
  <conditionalFormatting sqref="I25:J25">
    <cfRule type="cellIs" dxfId="1890" priority="39" operator="equal">
      <formula>"CALAMBA"</formula>
    </cfRule>
    <cfRule type="cellIs" dxfId="1889" priority="40" operator="equal">
      <formula>"CABUYAO"</formula>
    </cfRule>
    <cfRule type="cellIs" dxfId="1888" priority="41" operator="equal">
      <formula>"CARMONA"</formula>
    </cfRule>
    <cfRule type="cellIs" dxfId="1887" priority="42" operator="equal">
      <formula>"BINAN"</formula>
    </cfRule>
    <cfRule type="cellIs" dxfId="1886" priority="43" operator="equal">
      <formula>"TAGAPO"</formula>
    </cfRule>
    <cfRule type="cellIs" dxfId="1885" priority="44" operator="equal">
      <formula>"ALABANG"</formula>
    </cfRule>
    <cfRule type="cellIs" dxfId="1884" priority="45" operator="equal">
      <formula>"BALIBAGO"</formula>
    </cfRule>
  </conditionalFormatting>
  <conditionalFormatting sqref="I27:K27">
    <cfRule type="cellIs" dxfId="1883" priority="25" operator="equal">
      <formula>"CALAMBA"</formula>
    </cfRule>
    <cfRule type="cellIs" dxfId="1882" priority="26" operator="equal">
      <formula>"CABUYAO"</formula>
    </cfRule>
    <cfRule type="cellIs" dxfId="1881" priority="27" operator="equal">
      <formula>"CARMONA"</formula>
    </cfRule>
    <cfRule type="cellIs" dxfId="1880" priority="28" operator="equal">
      <formula>"BINAN"</formula>
    </cfRule>
    <cfRule type="cellIs" dxfId="1879" priority="29" operator="equal">
      <formula>"TAGAPO"</formula>
    </cfRule>
    <cfRule type="cellIs" dxfId="1878" priority="30" operator="equal">
      <formula>"ALABANG"</formula>
    </cfRule>
    <cfRule type="cellIs" dxfId="1877" priority="31" operator="equal">
      <formula>"BALIBAGO"</formula>
    </cfRule>
  </conditionalFormatting>
  <conditionalFormatting sqref="I30:K31 I32:J32">
    <cfRule type="cellIs" dxfId="1876" priority="18" operator="equal">
      <formula>"CALAMBA"</formula>
    </cfRule>
    <cfRule type="cellIs" dxfId="1875" priority="19" operator="equal">
      <formula>"CABUYAO"</formula>
    </cfRule>
    <cfRule type="cellIs" dxfId="1874" priority="20" operator="equal">
      <formula>"CARMONA"</formula>
    </cfRule>
    <cfRule type="cellIs" dxfId="1873" priority="21" operator="equal">
      <formula>"BINAN"</formula>
    </cfRule>
    <cfRule type="cellIs" dxfId="1872" priority="22" operator="equal">
      <formula>"TAGAPO"</formula>
    </cfRule>
    <cfRule type="cellIs" dxfId="1871" priority="23" operator="equal">
      <formula>"ALABANG"</formula>
    </cfRule>
    <cfRule type="cellIs" dxfId="1870" priority="24" operator="equal">
      <formula>"BALIBAGO"</formula>
    </cfRule>
  </conditionalFormatting>
  <conditionalFormatting sqref="C13:C19 C21:C23">
    <cfRule type="duplicateValues" dxfId="1869" priority="17"/>
  </conditionalFormatting>
  <conditionalFormatting sqref="C20">
    <cfRule type="duplicateValues" dxfId="1868" priority="15"/>
  </conditionalFormatting>
  <conditionalFormatting sqref="C24">
    <cfRule type="duplicateValues" dxfId="1867" priority="16"/>
  </conditionalFormatting>
  <conditionalFormatting sqref="E18">
    <cfRule type="cellIs" dxfId="1866" priority="8" operator="equal">
      <formula>"CALAMBA"</formula>
    </cfRule>
    <cfRule type="cellIs" dxfId="1865" priority="9" operator="equal">
      <formula>"CABUYAO"</formula>
    </cfRule>
    <cfRule type="cellIs" dxfId="1864" priority="10" operator="equal">
      <formula>"CARMONA"</formula>
    </cfRule>
    <cfRule type="cellIs" dxfId="1863" priority="11" operator="equal">
      <formula>"BINAN"</formula>
    </cfRule>
    <cfRule type="cellIs" dxfId="1862" priority="12" operator="equal">
      <formula>"TAGAPO"</formula>
    </cfRule>
    <cfRule type="cellIs" dxfId="1861" priority="13" operator="equal">
      <formula>"ALABANG"</formula>
    </cfRule>
    <cfRule type="cellIs" dxfId="1860" priority="14" operator="equal">
      <formula>"BALIBAGO"</formula>
    </cfRule>
  </conditionalFormatting>
  <conditionalFormatting sqref="E26:E31">
    <cfRule type="cellIs" dxfId="1859" priority="1" operator="equal">
      <formula>"CALAMBA"</formula>
    </cfRule>
    <cfRule type="cellIs" dxfId="1858" priority="2" operator="equal">
      <formula>"CABUYAO"</formula>
    </cfRule>
    <cfRule type="cellIs" dxfId="1857" priority="3" operator="equal">
      <formula>"CARMONA"</formula>
    </cfRule>
    <cfRule type="cellIs" dxfId="1856" priority="4" operator="equal">
      <formula>"BINAN"</formula>
    </cfRule>
    <cfRule type="cellIs" dxfId="1855" priority="5" operator="equal">
      <formula>"TAGAPO"</formula>
    </cfRule>
    <cfRule type="cellIs" dxfId="1854" priority="6" operator="equal">
      <formula>"ALABANG"</formula>
    </cfRule>
    <cfRule type="cellIs" dxfId="1853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XFD82"/>
  <sheetViews>
    <sheetView topLeftCell="A12" zoomScale="75" zoomScaleNormal="75" workbookViewId="0">
      <selection activeCell="C40" sqref="C40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60</v>
      </c>
      <c r="F1" s="72"/>
      <c r="G1" s="72"/>
      <c r="H1" s="72"/>
      <c r="I1" s="73"/>
      <c r="J1" s="24"/>
      <c r="K1" s="77" t="s">
        <v>61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5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4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2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12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0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50"/>
      <c r="G18" s="5"/>
      <c r="H18" s="8"/>
      <c r="I18" s="4"/>
      <c r="J18" s="7"/>
      <c r="K18" s="6"/>
      <c r="L18" s="8"/>
      <c r="M18" s="5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50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50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50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0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0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50"/>
      <c r="G26" s="5"/>
      <c r="H26" s="8"/>
      <c r="I26" s="4"/>
      <c r="J26" s="7"/>
      <c r="K26" s="6"/>
      <c r="L26" s="8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0"/>
      <c r="G27" s="5"/>
      <c r="H27" s="8"/>
      <c r="I27" s="4"/>
      <c r="J27" s="7"/>
      <c r="K27" s="12"/>
      <c r="L27" s="8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50"/>
      <c r="G28" s="5"/>
      <c r="H28" s="8"/>
      <c r="I28" s="4"/>
      <c r="J28" s="7"/>
      <c r="K28" s="12"/>
      <c r="L28" s="8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50"/>
      <c r="G29" s="5"/>
      <c r="H29" s="8"/>
      <c r="I29" s="4"/>
      <c r="J29" s="13"/>
      <c r="K29" s="12"/>
      <c r="L29" s="8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50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50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0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0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0"/>
      <c r="G36" s="2"/>
      <c r="H36" s="2"/>
      <c r="I36" s="45"/>
      <c r="J36" s="49"/>
      <c r="K36" s="44"/>
      <c r="L36" s="2"/>
      <c r="M36" s="8"/>
    </row>
    <row r="37" spans="1:13" ht="17.25" x14ac:dyDescent="0.3">
      <c r="B37" s="51" t="s">
        <v>34</v>
      </c>
      <c r="C37" s="51" t="s">
        <v>37</v>
      </c>
      <c r="D37" s="58" t="s">
        <v>11</v>
      </c>
      <c r="E37" s="2"/>
      <c r="F37" s="50"/>
      <c r="G37" s="2"/>
      <c r="H37" s="2"/>
      <c r="I37" s="45"/>
      <c r="J37" s="49"/>
      <c r="K37" s="44"/>
      <c r="L37" s="2"/>
      <c r="M37" s="8"/>
    </row>
    <row r="38" spans="1:13" ht="17.25" x14ac:dyDescent="0.3">
      <c r="B38" s="66">
        <v>2400345</v>
      </c>
      <c r="C38" s="2" t="s">
        <v>38</v>
      </c>
      <c r="D38" s="58" t="s">
        <v>11</v>
      </c>
      <c r="E38" s="2"/>
      <c r="F38" s="50"/>
      <c r="G38" s="2"/>
      <c r="H38" s="2"/>
      <c r="I38" s="45"/>
      <c r="J38" s="49"/>
      <c r="K38" s="44"/>
      <c r="L38" s="2"/>
      <c r="M38" s="8"/>
    </row>
    <row r="39" spans="1:13" ht="17.25" x14ac:dyDescent="0.3">
      <c r="B39" s="66">
        <v>230273</v>
      </c>
      <c r="C39" s="2" t="s">
        <v>39</v>
      </c>
      <c r="D39" s="58" t="s">
        <v>11</v>
      </c>
      <c r="E39" s="2"/>
      <c r="F39" s="50"/>
      <c r="G39" s="2"/>
      <c r="H39" s="2"/>
      <c r="I39" s="45"/>
      <c r="J39" s="49"/>
      <c r="K39" s="44"/>
      <c r="L39" s="2"/>
      <c r="M39" s="8"/>
    </row>
    <row r="40" spans="1:13" ht="17.25" x14ac:dyDescent="0.3">
      <c r="B40" s="44"/>
      <c r="C40" s="2" t="s">
        <v>66</v>
      </c>
      <c r="D40" s="58" t="s">
        <v>11</v>
      </c>
      <c r="E40" s="5"/>
      <c r="F40" s="5"/>
      <c r="G40" s="2"/>
      <c r="H40" s="2"/>
      <c r="I40" s="45"/>
      <c r="J40" s="49"/>
      <c r="K40" s="44"/>
      <c r="L40" s="2"/>
      <c r="M40" s="58" t="s">
        <v>11</v>
      </c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852" priority="60" operator="equal">
      <formula>"CALAMBA"</formula>
    </cfRule>
    <cfRule type="cellIs" dxfId="1851" priority="61" operator="equal">
      <formula>"CABUYAO"</formula>
    </cfRule>
    <cfRule type="cellIs" dxfId="1850" priority="62" operator="equal">
      <formula>"CARMONA"</formula>
    </cfRule>
    <cfRule type="cellIs" dxfId="1849" priority="63" operator="equal">
      <formula>"BINAN"</formula>
    </cfRule>
    <cfRule type="cellIs" dxfId="1848" priority="64" operator="equal">
      <formula>"TAGAPO"</formula>
    </cfRule>
    <cfRule type="cellIs" dxfId="1847" priority="65" operator="equal">
      <formula>"ALABANG"</formula>
    </cfRule>
    <cfRule type="cellIs" dxfId="1846" priority="66" operator="equal">
      <formula>"BALIBAGO"</formula>
    </cfRule>
  </conditionalFormatting>
  <conditionalFormatting sqref="I17:J17">
    <cfRule type="cellIs" dxfId="1845" priority="74" operator="equal">
      <formula>"CALAMBA"</formula>
    </cfRule>
    <cfRule type="cellIs" dxfId="1844" priority="75" operator="equal">
      <formula>"CABUYAO"</formula>
    </cfRule>
    <cfRule type="cellIs" dxfId="1843" priority="76" operator="equal">
      <formula>"CARMONA"</formula>
    </cfRule>
    <cfRule type="cellIs" dxfId="1842" priority="77" operator="equal">
      <formula>"BINAN"</formula>
    </cfRule>
    <cfRule type="cellIs" dxfId="1841" priority="78" operator="equal">
      <formula>"TAGAPO"</formula>
    </cfRule>
    <cfRule type="cellIs" dxfId="1840" priority="79" operator="equal">
      <formula>"ALABANG"</formula>
    </cfRule>
    <cfRule type="cellIs" dxfId="1839" priority="80" operator="equal">
      <formula>"BALIBAGO"</formula>
    </cfRule>
  </conditionalFormatting>
  <conditionalFormatting sqref="I15:K16">
    <cfRule type="cellIs" dxfId="1838" priority="67" operator="equal">
      <formula>"CALAMBA"</formula>
    </cfRule>
    <cfRule type="cellIs" dxfId="1837" priority="68" operator="equal">
      <formula>"CABUYAO"</formula>
    </cfRule>
    <cfRule type="cellIs" dxfId="1836" priority="69" operator="equal">
      <formula>"CARMONA"</formula>
    </cfRule>
    <cfRule type="cellIs" dxfId="1835" priority="70" operator="equal">
      <formula>"BINAN"</formula>
    </cfRule>
    <cfRule type="cellIs" dxfId="1834" priority="71" operator="equal">
      <formula>"TAGAPO"</formula>
    </cfRule>
    <cfRule type="cellIs" dxfId="1833" priority="72" operator="equal">
      <formula>"ALABANG"</formula>
    </cfRule>
    <cfRule type="cellIs" dxfId="1832" priority="73" operator="equal">
      <formula>"BALIBAGO"</formula>
    </cfRule>
  </conditionalFormatting>
  <conditionalFormatting sqref="I19:K19">
    <cfRule type="cellIs" dxfId="1831" priority="53" operator="equal">
      <formula>"CALAMBA"</formula>
    </cfRule>
    <cfRule type="cellIs" dxfId="1830" priority="54" operator="equal">
      <formula>"CABUYAO"</formula>
    </cfRule>
    <cfRule type="cellIs" dxfId="1829" priority="55" operator="equal">
      <formula>"CARMONA"</formula>
    </cfRule>
    <cfRule type="cellIs" dxfId="1828" priority="56" operator="equal">
      <formula>"BINAN"</formula>
    </cfRule>
    <cfRule type="cellIs" dxfId="1827" priority="57" operator="equal">
      <formula>"TAGAPO"</formula>
    </cfRule>
    <cfRule type="cellIs" dxfId="1826" priority="58" operator="equal">
      <formula>"ALABANG"</formula>
    </cfRule>
    <cfRule type="cellIs" dxfId="1825" priority="59" operator="equal">
      <formula>"BALIBAGO"</formula>
    </cfRule>
  </conditionalFormatting>
  <conditionalFormatting sqref="I22:K23 I24:J24">
    <cfRule type="cellIs" dxfId="1824" priority="46" operator="equal">
      <formula>"CALAMBA"</formula>
    </cfRule>
    <cfRule type="cellIs" dxfId="1823" priority="47" operator="equal">
      <formula>"CABUYAO"</formula>
    </cfRule>
    <cfRule type="cellIs" dxfId="1822" priority="48" operator="equal">
      <formula>"CARMONA"</formula>
    </cfRule>
    <cfRule type="cellIs" dxfId="1821" priority="49" operator="equal">
      <formula>"BINAN"</formula>
    </cfRule>
    <cfRule type="cellIs" dxfId="1820" priority="50" operator="equal">
      <formula>"TAGAPO"</formula>
    </cfRule>
    <cfRule type="cellIs" dxfId="1819" priority="51" operator="equal">
      <formula>"ALABANG"</formula>
    </cfRule>
    <cfRule type="cellIs" dxfId="1818" priority="52" operator="equal">
      <formula>"BALIBAGO"</formula>
    </cfRule>
  </conditionalFormatting>
  <conditionalFormatting sqref="H26:L26 M30:M31 M36:M39">
    <cfRule type="cellIs" dxfId="1817" priority="32" operator="equal">
      <formula>"CALAMBA"</formula>
    </cfRule>
    <cfRule type="cellIs" dxfId="1816" priority="33" operator="equal">
      <formula>"CABUYAO"</formula>
    </cfRule>
    <cfRule type="cellIs" dxfId="1815" priority="34" operator="equal">
      <formula>"CARMONA"</formula>
    </cfRule>
    <cfRule type="cellIs" dxfId="1814" priority="35" operator="equal">
      <formula>"BINAN"</formula>
    </cfRule>
    <cfRule type="cellIs" dxfId="1813" priority="36" operator="equal">
      <formula>"TAGAPO"</formula>
    </cfRule>
    <cfRule type="cellIs" dxfId="1812" priority="37" operator="equal">
      <formula>"ALABANG"</formula>
    </cfRule>
    <cfRule type="cellIs" dxfId="1811" priority="38" operator="equal">
      <formula>"BALIBAGO"</formula>
    </cfRule>
  </conditionalFormatting>
  <conditionalFormatting sqref="I25:J25">
    <cfRule type="cellIs" dxfId="1810" priority="39" operator="equal">
      <formula>"CALAMBA"</formula>
    </cfRule>
    <cfRule type="cellIs" dxfId="1809" priority="40" operator="equal">
      <formula>"CABUYAO"</formula>
    </cfRule>
    <cfRule type="cellIs" dxfId="1808" priority="41" operator="equal">
      <formula>"CARMONA"</formula>
    </cfRule>
    <cfRule type="cellIs" dxfId="1807" priority="42" operator="equal">
      <formula>"BINAN"</formula>
    </cfRule>
    <cfRule type="cellIs" dxfId="1806" priority="43" operator="equal">
      <formula>"TAGAPO"</formula>
    </cfRule>
    <cfRule type="cellIs" dxfId="1805" priority="44" operator="equal">
      <formula>"ALABANG"</formula>
    </cfRule>
    <cfRule type="cellIs" dxfId="1804" priority="45" operator="equal">
      <formula>"BALIBAGO"</formula>
    </cfRule>
  </conditionalFormatting>
  <conditionalFormatting sqref="I27:K27">
    <cfRule type="cellIs" dxfId="1803" priority="25" operator="equal">
      <formula>"CALAMBA"</formula>
    </cfRule>
    <cfRule type="cellIs" dxfId="1802" priority="26" operator="equal">
      <formula>"CABUYAO"</formula>
    </cfRule>
    <cfRule type="cellIs" dxfId="1801" priority="27" operator="equal">
      <formula>"CARMONA"</formula>
    </cfRule>
    <cfRule type="cellIs" dxfId="1800" priority="28" operator="equal">
      <formula>"BINAN"</formula>
    </cfRule>
    <cfRule type="cellIs" dxfId="1799" priority="29" operator="equal">
      <formula>"TAGAPO"</formula>
    </cfRule>
    <cfRule type="cellIs" dxfId="1798" priority="30" operator="equal">
      <formula>"ALABANG"</formula>
    </cfRule>
    <cfRule type="cellIs" dxfId="1797" priority="31" operator="equal">
      <formula>"BALIBAGO"</formula>
    </cfRule>
  </conditionalFormatting>
  <conditionalFormatting sqref="I30:K31 I32:J32">
    <cfRule type="cellIs" dxfId="1796" priority="18" operator="equal">
      <formula>"CALAMBA"</formula>
    </cfRule>
    <cfRule type="cellIs" dxfId="1795" priority="19" operator="equal">
      <formula>"CABUYAO"</formula>
    </cfRule>
    <cfRule type="cellIs" dxfId="1794" priority="20" operator="equal">
      <formula>"CARMONA"</formula>
    </cfRule>
    <cfRule type="cellIs" dxfId="1793" priority="21" operator="equal">
      <formula>"BINAN"</formula>
    </cfRule>
    <cfRule type="cellIs" dxfId="1792" priority="22" operator="equal">
      <formula>"TAGAPO"</formula>
    </cfRule>
    <cfRule type="cellIs" dxfId="1791" priority="23" operator="equal">
      <formula>"ALABANG"</formula>
    </cfRule>
    <cfRule type="cellIs" dxfId="1790" priority="24" operator="equal">
      <formula>"BALIBAGO"</formula>
    </cfRule>
  </conditionalFormatting>
  <conditionalFormatting sqref="C13:C19 C21:C23">
    <cfRule type="duplicateValues" dxfId="1789" priority="17"/>
  </conditionalFormatting>
  <conditionalFormatting sqref="C20">
    <cfRule type="duplicateValues" dxfId="1788" priority="15"/>
  </conditionalFormatting>
  <conditionalFormatting sqref="C24">
    <cfRule type="duplicateValues" dxfId="1787" priority="16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7" zoomScale="75" zoomScaleNormal="75" workbookViewId="0">
      <selection activeCell="I21" sqref="I21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61</v>
      </c>
      <c r="F1" s="72"/>
      <c r="G1" s="72"/>
      <c r="H1" s="72"/>
      <c r="I1" s="73"/>
      <c r="J1" s="24"/>
      <c r="K1" s="77" t="s">
        <v>62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5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5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4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4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2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2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12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12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0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50"/>
      <c r="G18" s="5"/>
      <c r="H18" s="8"/>
      <c r="I18" s="4"/>
      <c r="J18" s="7"/>
      <c r="K18" s="6"/>
      <c r="L18" s="8"/>
      <c r="M18" s="5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0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0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0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0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0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50"/>
      <c r="G26" s="5"/>
      <c r="H26" s="8"/>
      <c r="I26" s="4"/>
      <c r="J26" s="7"/>
      <c r="K26" s="6"/>
      <c r="L26" s="8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0"/>
      <c r="G27" s="5"/>
      <c r="H27" s="8"/>
      <c r="I27" s="4"/>
      <c r="J27" s="7"/>
      <c r="K27" s="12"/>
      <c r="L27" s="8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50"/>
      <c r="G28" s="5"/>
      <c r="H28" s="8"/>
      <c r="I28" s="4"/>
      <c r="J28" s="7"/>
      <c r="K28" s="12"/>
      <c r="L28" s="8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50"/>
      <c r="G29" s="5"/>
      <c r="H29" s="8"/>
      <c r="I29" s="4"/>
      <c r="J29" s="13"/>
      <c r="K29" s="12"/>
      <c r="L29" s="8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50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50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0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8" t="s">
        <v>11</v>
      </c>
      <c r="F35" s="50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0"/>
      <c r="G36" s="2"/>
      <c r="H36" s="2"/>
      <c r="I36" s="45"/>
      <c r="J36" s="49"/>
      <c r="K36" s="44"/>
      <c r="L36" s="2"/>
      <c r="M36" s="8"/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0"/>
      <c r="G37" s="2"/>
      <c r="H37" s="2"/>
      <c r="I37" s="45"/>
      <c r="J37" s="49"/>
      <c r="K37" s="44"/>
      <c r="L37" s="2"/>
      <c r="M37" s="8"/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0"/>
      <c r="G38" s="2"/>
      <c r="H38" s="2"/>
      <c r="I38" s="45"/>
      <c r="J38" s="49"/>
      <c r="K38" s="44"/>
      <c r="L38" s="2"/>
      <c r="M38" s="8"/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0"/>
      <c r="G39" s="2"/>
      <c r="H39" s="2"/>
      <c r="I39" s="45"/>
      <c r="J39" s="49"/>
      <c r="K39" s="44"/>
      <c r="L39" s="2"/>
      <c r="M39" s="8"/>
    </row>
    <row r="40" spans="1:13" ht="17.25" x14ac:dyDescent="0.3">
      <c r="B40" s="44"/>
      <c r="C40" s="2"/>
      <c r="D40" s="8"/>
      <c r="E40" s="58" t="s">
        <v>11</v>
      </c>
      <c r="F40" s="5"/>
      <c r="G40" s="2"/>
      <c r="H40" s="2"/>
      <c r="I40" s="45"/>
      <c r="J40" s="49"/>
      <c r="K40" s="44"/>
      <c r="L40" s="2"/>
      <c r="M40" s="58" t="s">
        <v>11</v>
      </c>
    </row>
    <row r="41" spans="1:13" x14ac:dyDescent="0.3">
      <c r="B41" s="44"/>
      <c r="C41" s="2"/>
      <c r="D41" s="8"/>
      <c r="E41" s="4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786" priority="67" operator="equal">
      <formula>"CALAMBA"</formula>
    </cfRule>
    <cfRule type="cellIs" dxfId="1785" priority="68" operator="equal">
      <formula>"CABUYAO"</formula>
    </cfRule>
    <cfRule type="cellIs" dxfId="1784" priority="69" operator="equal">
      <formula>"CARMONA"</formula>
    </cfRule>
    <cfRule type="cellIs" dxfId="1783" priority="70" operator="equal">
      <formula>"BINAN"</formula>
    </cfRule>
    <cfRule type="cellIs" dxfId="1782" priority="71" operator="equal">
      <formula>"TAGAPO"</formula>
    </cfRule>
    <cfRule type="cellIs" dxfId="1781" priority="72" operator="equal">
      <formula>"ALABANG"</formula>
    </cfRule>
    <cfRule type="cellIs" dxfId="1780" priority="73" operator="equal">
      <formula>"BALIBAGO"</formula>
    </cfRule>
  </conditionalFormatting>
  <conditionalFormatting sqref="I17:J17">
    <cfRule type="cellIs" dxfId="1779" priority="81" operator="equal">
      <formula>"CALAMBA"</formula>
    </cfRule>
    <cfRule type="cellIs" dxfId="1778" priority="82" operator="equal">
      <formula>"CABUYAO"</formula>
    </cfRule>
    <cfRule type="cellIs" dxfId="1777" priority="83" operator="equal">
      <formula>"CARMONA"</formula>
    </cfRule>
    <cfRule type="cellIs" dxfId="1776" priority="84" operator="equal">
      <formula>"BINAN"</formula>
    </cfRule>
    <cfRule type="cellIs" dxfId="1775" priority="85" operator="equal">
      <formula>"TAGAPO"</formula>
    </cfRule>
    <cfRule type="cellIs" dxfId="1774" priority="86" operator="equal">
      <formula>"ALABANG"</formula>
    </cfRule>
    <cfRule type="cellIs" dxfId="1773" priority="87" operator="equal">
      <formula>"BALIBAGO"</formula>
    </cfRule>
  </conditionalFormatting>
  <conditionalFormatting sqref="I15:K16">
    <cfRule type="cellIs" dxfId="1772" priority="74" operator="equal">
      <formula>"CALAMBA"</formula>
    </cfRule>
    <cfRule type="cellIs" dxfId="1771" priority="75" operator="equal">
      <formula>"CABUYAO"</formula>
    </cfRule>
    <cfRule type="cellIs" dxfId="1770" priority="76" operator="equal">
      <formula>"CARMONA"</formula>
    </cfRule>
    <cfRule type="cellIs" dxfId="1769" priority="77" operator="equal">
      <formula>"BINAN"</formula>
    </cfRule>
    <cfRule type="cellIs" dxfId="1768" priority="78" operator="equal">
      <formula>"TAGAPO"</formula>
    </cfRule>
    <cfRule type="cellIs" dxfId="1767" priority="79" operator="equal">
      <formula>"ALABANG"</formula>
    </cfRule>
    <cfRule type="cellIs" dxfId="1766" priority="80" operator="equal">
      <formula>"BALIBAGO"</formula>
    </cfRule>
  </conditionalFormatting>
  <conditionalFormatting sqref="I19:K19">
    <cfRule type="cellIs" dxfId="1765" priority="60" operator="equal">
      <formula>"CALAMBA"</formula>
    </cfRule>
    <cfRule type="cellIs" dxfId="1764" priority="61" operator="equal">
      <formula>"CABUYAO"</formula>
    </cfRule>
    <cfRule type="cellIs" dxfId="1763" priority="62" operator="equal">
      <formula>"CARMONA"</formula>
    </cfRule>
    <cfRule type="cellIs" dxfId="1762" priority="63" operator="equal">
      <formula>"BINAN"</formula>
    </cfRule>
    <cfRule type="cellIs" dxfId="1761" priority="64" operator="equal">
      <formula>"TAGAPO"</formula>
    </cfRule>
    <cfRule type="cellIs" dxfId="1760" priority="65" operator="equal">
      <formula>"ALABANG"</formula>
    </cfRule>
    <cfRule type="cellIs" dxfId="1759" priority="66" operator="equal">
      <formula>"BALIBAGO"</formula>
    </cfRule>
  </conditionalFormatting>
  <conditionalFormatting sqref="I22:K23 I24:J24">
    <cfRule type="cellIs" dxfId="1758" priority="53" operator="equal">
      <formula>"CALAMBA"</formula>
    </cfRule>
    <cfRule type="cellIs" dxfId="1757" priority="54" operator="equal">
      <formula>"CABUYAO"</formula>
    </cfRule>
    <cfRule type="cellIs" dxfId="1756" priority="55" operator="equal">
      <formula>"CARMONA"</formula>
    </cfRule>
    <cfRule type="cellIs" dxfId="1755" priority="56" operator="equal">
      <formula>"BINAN"</formula>
    </cfRule>
    <cfRule type="cellIs" dxfId="1754" priority="57" operator="equal">
      <formula>"TAGAPO"</formula>
    </cfRule>
    <cfRule type="cellIs" dxfId="1753" priority="58" operator="equal">
      <formula>"ALABANG"</formula>
    </cfRule>
    <cfRule type="cellIs" dxfId="1752" priority="59" operator="equal">
      <formula>"BALIBAGO"</formula>
    </cfRule>
  </conditionalFormatting>
  <conditionalFormatting sqref="H26:L26">
    <cfRule type="cellIs" dxfId="1751" priority="39" operator="equal">
      <formula>"CALAMBA"</formula>
    </cfRule>
    <cfRule type="cellIs" dxfId="1750" priority="40" operator="equal">
      <formula>"CABUYAO"</formula>
    </cfRule>
    <cfRule type="cellIs" dxfId="1749" priority="41" operator="equal">
      <formula>"CARMONA"</formula>
    </cfRule>
    <cfRule type="cellIs" dxfId="1748" priority="42" operator="equal">
      <formula>"BINAN"</formula>
    </cfRule>
    <cfRule type="cellIs" dxfId="1747" priority="43" operator="equal">
      <formula>"TAGAPO"</formula>
    </cfRule>
    <cfRule type="cellIs" dxfId="1746" priority="44" operator="equal">
      <formula>"ALABANG"</formula>
    </cfRule>
    <cfRule type="cellIs" dxfId="1745" priority="45" operator="equal">
      <formula>"BALIBAGO"</formula>
    </cfRule>
  </conditionalFormatting>
  <conditionalFormatting sqref="I25:J25">
    <cfRule type="cellIs" dxfId="1744" priority="46" operator="equal">
      <formula>"CALAMBA"</formula>
    </cfRule>
    <cfRule type="cellIs" dxfId="1743" priority="47" operator="equal">
      <formula>"CABUYAO"</formula>
    </cfRule>
    <cfRule type="cellIs" dxfId="1742" priority="48" operator="equal">
      <formula>"CARMONA"</formula>
    </cfRule>
    <cfRule type="cellIs" dxfId="1741" priority="49" operator="equal">
      <formula>"BINAN"</formula>
    </cfRule>
    <cfRule type="cellIs" dxfId="1740" priority="50" operator="equal">
      <formula>"TAGAPO"</formula>
    </cfRule>
    <cfRule type="cellIs" dxfId="1739" priority="51" operator="equal">
      <formula>"ALABANG"</formula>
    </cfRule>
    <cfRule type="cellIs" dxfId="1738" priority="52" operator="equal">
      <formula>"BALIBAGO"</formula>
    </cfRule>
  </conditionalFormatting>
  <conditionalFormatting sqref="I27:K27">
    <cfRule type="cellIs" dxfId="1737" priority="32" operator="equal">
      <formula>"CALAMBA"</formula>
    </cfRule>
    <cfRule type="cellIs" dxfId="1736" priority="33" operator="equal">
      <formula>"CABUYAO"</formula>
    </cfRule>
    <cfRule type="cellIs" dxfId="1735" priority="34" operator="equal">
      <formula>"CARMONA"</formula>
    </cfRule>
    <cfRule type="cellIs" dxfId="1734" priority="35" operator="equal">
      <formula>"BINAN"</formula>
    </cfRule>
    <cfRule type="cellIs" dxfId="1733" priority="36" operator="equal">
      <formula>"TAGAPO"</formula>
    </cfRule>
    <cfRule type="cellIs" dxfId="1732" priority="37" operator="equal">
      <formula>"ALABANG"</formula>
    </cfRule>
    <cfRule type="cellIs" dxfId="1731" priority="38" operator="equal">
      <formula>"BALIBAGO"</formula>
    </cfRule>
  </conditionalFormatting>
  <conditionalFormatting sqref="I30:K31 I32:J32">
    <cfRule type="cellIs" dxfId="1730" priority="25" operator="equal">
      <formula>"CALAMBA"</formula>
    </cfRule>
    <cfRule type="cellIs" dxfId="1729" priority="26" operator="equal">
      <formula>"CABUYAO"</formula>
    </cfRule>
    <cfRule type="cellIs" dxfId="1728" priority="27" operator="equal">
      <formula>"CARMONA"</formula>
    </cfRule>
    <cfRule type="cellIs" dxfId="1727" priority="28" operator="equal">
      <formula>"BINAN"</formula>
    </cfRule>
    <cfRule type="cellIs" dxfId="1726" priority="29" operator="equal">
      <formula>"TAGAPO"</formula>
    </cfRule>
    <cfRule type="cellIs" dxfId="1725" priority="30" operator="equal">
      <formula>"ALABANG"</formula>
    </cfRule>
    <cfRule type="cellIs" dxfId="1724" priority="31" operator="equal">
      <formula>"BALIBAGO"</formula>
    </cfRule>
  </conditionalFormatting>
  <conditionalFormatting sqref="C13:C19 C21:C23">
    <cfRule type="duplicateValues" dxfId="1723" priority="24"/>
  </conditionalFormatting>
  <conditionalFormatting sqref="C20">
    <cfRule type="duplicateValues" dxfId="1722" priority="22"/>
  </conditionalFormatting>
  <conditionalFormatting sqref="C24">
    <cfRule type="duplicateValues" dxfId="1721" priority="23"/>
  </conditionalFormatting>
  <conditionalFormatting sqref="E30:E31 E36:E39">
    <cfRule type="cellIs" dxfId="1720" priority="8" operator="equal">
      <formula>"CALAMBA"</formula>
    </cfRule>
    <cfRule type="cellIs" dxfId="1719" priority="9" operator="equal">
      <formula>"CABUYAO"</formula>
    </cfRule>
    <cfRule type="cellIs" dxfId="1718" priority="10" operator="equal">
      <formula>"CARMONA"</formula>
    </cfRule>
    <cfRule type="cellIs" dxfId="1717" priority="11" operator="equal">
      <formula>"BINAN"</formula>
    </cfRule>
    <cfRule type="cellIs" dxfId="1716" priority="12" operator="equal">
      <formula>"TAGAPO"</formula>
    </cfRule>
    <cfRule type="cellIs" dxfId="1715" priority="13" operator="equal">
      <formula>"ALABANG"</formula>
    </cfRule>
    <cfRule type="cellIs" dxfId="1714" priority="14" operator="equal">
      <formula>"BALIBAGO"</formula>
    </cfRule>
  </conditionalFormatting>
  <conditionalFormatting sqref="M30:M31 M36:M39">
    <cfRule type="cellIs" dxfId="1713" priority="1" operator="equal">
      <formula>"CALAMBA"</formula>
    </cfRule>
    <cfRule type="cellIs" dxfId="1712" priority="2" operator="equal">
      <formula>"CABUYAO"</formula>
    </cfRule>
    <cfRule type="cellIs" dxfId="1711" priority="3" operator="equal">
      <formula>"CARMONA"</formula>
    </cfRule>
    <cfRule type="cellIs" dxfId="1710" priority="4" operator="equal">
      <formula>"BINAN"</formula>
    </cfRule>
    <cfRule type="cellIs" dxfId="1709" priority="5" operator="equal">
      <formula>"TAGAPO"</formula>
    </cfRule>
    <cfRule type="cellIs" dxfId="1708" priority="6" operator="equal">
      <formula>"ALABANG"</formula>
    </cfRule>
    <cfRule type="cellIs" dxfId="1707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75" zoomScaleNormal="75" workbookViewId="0">
      <selection activeCell="M13" sqref="M13:M40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62</v>
      </c>
      <c r="F1" s="72"/>
      <c r="G1" s="72"/>
      <c r="H1" s="72"/>
      <c r="I1" s="73"/>
      <c r="J1" s="24"/>
      <c r="K1" s="77" t="s">
        <v>63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5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5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4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4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2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2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12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12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0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50"/>
      <c r="G18" s="5"/>
      <c r="H18" s="8"/>
      <c r="I18" s="4"/>
      <c r="J18" s="7"/>
      <c r="K18" s="6"/>
      <c r="L18" s="8"/>
      <c r="M18" s="5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0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0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0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0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0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50"/>
      <c r="G26" s="5"/>
      <c r="H26" s="8"/>
      <c r="I26" s="4"/>
      <c r="J26" s="7"/>
      <c r="K26" s="6"/>
      <c r="L26" s="8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0"/>
      <c r="G27" s="5"/>
      <c r="H27" s="8"/>
      <c r="I27" s="4"/>
      <c r="J27" s="7"/>
      <c r="K27" s="12"/>
      <c r="L27" s="8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50"/>
      <c r="G28" s="5"/>
      <c r="H28" s="8"/>
      <c r="I28" s="4"/>
      <c r="J28" s="7"/>
      <c r="K28" s="12"/>
      <c r="L28" s="8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50"/>
      <c r="G29" s="5"/>
      <c r="H29" s="8"/>
      <c r="I29" s="4"/>
      <c r="J29" s="13"/>
      <c r="K29" s="12"/>
      <c r="L29" s="8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50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50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0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8" t="s">
        <v>11</v>
      </c>
      <c r="F35" s="50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0"/>
      <c r="G36" s="2"/>
      <c r="H36" s="2"/>
      <c r="I36" s="45"/>
      <c r="J36" s="49"/>
      <c r="K36" s="44"/>
      <c r="L36" s="2"/>
      <c r="M36" s="8"/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0"/>
      <c r="G37" s="2"/>
      <c r="H37" s="2"/>
      <c r="I37" s="45"/>
      <c r="J37" s="49"/>
      <c r="K37" s="44"/>
      <c r="L37" s="2"/>
      <c r="M37" s="8"/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0"/>
      <c r="G38" s="2"/>
      <c r="H38" s="2"/>
      <c r="I38" s="45"/>
      <c r="J38" s="49"/>
      <c r="K38" s="44"/>
      <c r="L38" s="2"/>
      <c r="M38" s="8"/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0"/>
      <c r="G39" s="2"/>
      <c r="H39" s="2"/>
      <c r="I39" s="45"/>
      <c r="J39" s="49"/>
      <c r="K39" s="44"/>
      <c r="L39" s="2"/>
      <c r="M39" s="8"/>
    </row>
    <row r="40" spans="1:13" ht="17.25" x14ac:dyDescent="0.3">
      <c r="B40" s="44"/>
      <c r="C40" s="2"/>
      <c r="D40" s="8"/>
      <c r="E40" s="58" t="s">
        <v>11</v>
      </c>
      <c r="F40" s="5"/>
      <c r="G40" s="2"/>
      <c r="H40" s="2"/>
      <c r="I40" s="45"/>
      <c r="J40" s="49"/>
      <c r="K40" s="44"/>
      <c r="L40" s="2"/>
      <c r="M40" s="58" t="s">
        <v>11</v>
      </c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706" priority="67" operator="equal">
      <formula>"CALAMBA"</formula>
    </cfRule>
    <cfRule type="cellIs" dxfId="1705" priority="68" operator="equal">
      <formula>"CABUYAO"</formula>
    </cfRule>
    <cfRule type="cellIs" dxfId="1704" priority="69" operator="equal">
      <formula>"CARMONA"</formula>
    </cfRule>
    <cfRule type="cellIs" dxfId="1703" priority="70" operator="equal">
      <formula>"BINAN"</formula>
    </cfRule>
    <cfRule type="cellIs" dxfId="1702" priority="71" operator="equal">
      <formula>"TAGAPO"</formula>
    </cfRule>
    <cfRule type="cellIs" dxfId="1701" priority="72" operator="equal">
      <formula>"ALABANG"</formula>
    </cfRule>
    <cfRule type="cellIs" dxfId="1700" priority="73" operator="equal">
      <formula>"BALIBAGO"</formula>
    </cfRule>
  </conditionalFormatting>
  <conditionalFormatting sqref="I17:J17">
    <cfRule type="cellIs" dxfId="1699" priority="81" operator="equal">
      <formula>"CALAMBA"</formula>
    </cfRule>
    <cfRule type="cellIs" dxfId="1698" priority="82" operator="equal">
      <formula>"CABUYAO"</formula>
    </cfRule>
    <cfRule type="cellIs" dxfId="1697" priority="83" operator="equal">
      <formula>"CARMONA"</formula>
    </cfRule>
    <cfRule type="cellIs" dxfId="1696" priority="84" operator="equal">
      <formula>"BINAN"</formula>
    </cfRule>
    <cfRule type="cellIs" dxfId="1695" priority="85" operator="equal">
      <formula>"TAGAPO"</formula>
    </cfRule>
    <cfRule type="cellIs" dxfId="1694" priority="86" operator="equal">
      <formula>"ALABANG"</formula>
    </cfRule>
    <cfRule type="cellIs" dxfId="1693" priority="87" operator="equal">
      <formula>"BALIBAGO"</formula>
    </cfRule>
  </conditionalFormatting>
  <conditionalFormatting sqref="I15:K16">
    <cfRule type="cellIs" dxfId="1692" priority="74" operator="equal">
      <formula>"CALAMBA"</formula>
    </cfRule>
    <cfRule type="cellIs" dxfId="1691" priority="75" operator="equal">
      <formula>"CABUYAO"</formula>
    </cfRule>
    <cfRule type="cellIs" dxfId="1690" priority="76" operator="equal">
      <formula>"CARMONA"</formula>
    </cfRule>
    <cfRule type="cellIs" dxfId="1689" priority="77" operator="equal">
      <formula>"BINAN"</formula>
    </cfRule>
    <cfRule type="cellIs" dxfId="1688" priority="78" operator="equal">
      <formula>"TAGAPO"</formula>
    </cfRule>
    <cfRule type="cellIs" dxfId="1687" priority="79" operator="equal">
      <formula>"ALABANG"</formula>
    </cfRule>
    <cfRule type="cellIs" dxfId="1686" priority="80" operator="equal">
      <formula>"BALIBAGO"</formula>
    </cfRule>
  </conditionalFormatting>
  <conditionalFormatting sqref="I19:K19">
    <cfRule type="cellIs" dxfId="1685" priority="60" operator="equal">
      <formula>"CALAMBA"</formula>
    </cfRule>
    <cfRule type="cellIs" dxfId="1684" priority="61" operator="equal">
      <formula>"CABUYAO"</formula>
    </cfRule>
    <cfRule type="cellIs" dxfId="1683" priority="62" operator="equal">
      <formula>"CARMONA"</formula>
    </cfRule>
    <cfRule type="cellIs" dxfId="1682" priority="63" operator="equal">
      <formula>"BINAN"</formula>
    </cfRule>
    <cfRule type="cellIs" dxfId="1681" priority="64" operator="equal">
      <formula>"TAGAPO"</formula>
    </cfRule>
    <cfRule type="cellIs" dxfId="1680" priority="65" operator="equal">
      <formula>"ALABANG"</formula>
    </cfRule>
    <cfRule type="cellIs" dxfId="1679" priority="66" operator="equal">
      <formula>"BALIBAGO"</formula>
    </cfRule>
  </conditionalFormatting>
  <conditionalFormatting sqref="I22:K23 I24:J24">
    <cfRule type="cellIs" dxfId="1678" priority="53" operator="equal">
      <formula>"CALAMBA"</formula>
    </cfRule>
    <cfRule type="cellIs" dxfId="1677" priority="54" operator="equal">
      <formula>"CABUYAO"</formula>
    </cfRule>
    <cfRule type="cellIs" dxfId="1676" priority="55" operator="equal">
      <formula>"CARMONA"</formula>
    </cfRule>
    <cfRule type="cellIs" dxfId="1675" priority="56" operator="equal">
      <formula>"BINAN"</formula>
    </cfRule>
    <cfRule type="cellIs" dxfId="1674" priority="57" operator="equal">
      <formula>"TAGAPO"</formula>
    </cfRule>
    <cfRule type="cellIs" dxfId="1673" priority="58" operator="equal">
      <formula>"ALABANG"</formula>
    </cfRule>
    <cfRule type="cellIs" dxfId="1672" priority="59" operator="equal">
      <formula>"BALIBAGO"</formula>
    </cfRule>
  </conditionalFormatting>
  <conditionalFormatting sqref="H26:L26">
    <cfRule type="cellIs" dxfId="1671" priority="39" operator="equal">
      <formula>"CALAMBA"</formula>
    </cfRule>
    <cfRule type="cellIs" dxfId="1670" priority="40" operator="equal">
      <formula>"CABUYAO"</formula>
    </cfRule>
    <cfRule type="cellIs" dxfId="1669" priority="41" operator="equal">
      <formula>"CARMONA"</formula>
    </cfRule>
    <cfRule type="cellIs" dxfId="1668" priority="42" operator="equal">
      <formula>"BINAN"</formula>
    </cfRule>
    <cfRule type="cellIs" dxfId="1667" priority="43" operator="equal">
      <formula>"TAGAPO"</formula>
    </cfRule>
    <cfRule type="cellIs" dxfId="1666" priority="44" operator="equal">
      <formula>"ALABANG"</formula>
    </cfRule>
    <cfRule type="cellIs" dxfId="1665" priority="45" operator="equal">
      <formula>"BALIBAGO"</formula>
    </cfRule>
  </conditionalFormatting>
  <conditionalFormatting sqref="I25:J25">
    <cfRule type="cellIs" dxfId="1664" priority="46" operator="equal">
      <formula>"CALAMBA"</formula>
    </cfRule>
    <cfRule type="cellIs" dxfId="1663" priority="47" operator="equal">
      <formula>"CABUYAO"</formula>
    </cfRule>
    <cfRule type="cellIs" dxfId="1662" priority="48" operator="equal">
      <formula>"CARMONA"</formula>
    </cfRule>
    <cfRule type="cellIs" dxfId="1661" priority="49" operator="equal">
      <formula>"BINAN"</formula>
    </cfRule>
    <cfRule type="cellIs" dxfId="1660" priority="50" operator="equal">
      <formula>"TAGAPO"</formula>
    </cfRule>
    <cfRule type="cellIs" dxfId="1659" priority="51" operator="equal">
      <formula>"ALABANG"</formula>
    </cfRule>
    <cfRule type="cellIs" dxfId="1658" priority="52" operator="equal">
      <formula>"BALIBAGO"</formula>
    </cfRule>
  </conditionalFormatting>
  <conditionalFormatting sqref="I27:K27">
    <cfRule type="cellIs" dxfId="1657" priority="32" operator="equal">
      <formula>"CALAMBA"</formula>
    </cfRule>
    <cfRule type="cellIs" dxfId="1656" priority="33" operator="equal">
      <formula>"CABUYAO"</formula>
    </cfRule>
    <cfRule type="cellIs" dxfId="1655" priority="34" operator="equal">
      <formula>"CARMONA"</formula>
    </cfRule>
    <cfRule type="cellIs" dxfId="1654" priority="35" operator="equal">
      <formula>"BINAN"</formula>
    </cfRule>
    <cfRule type="cellIs" dxfId="1653" priority="36" operator="equal">
      <formula>"TAGAPO"</formula>
    </cfRule>
    <cfRule type="cellIs" dxfId="1652" priority="37" operator="equal">
      <formula>"ALABANG"</formula>
    </cfRule>
    <cfRule type="cellIs" dxfId="1651" priority="38" operator="equal">
      <formula>"BALIBAGO"</formula>
    </cfRule>
  </conditionalFormatting>
  <conditionalFormatting sqref="I30:K31 I32:J32">
    <cfRule type="cellIs" dxfId="1650" priority="25" operator="equal">
      <formula>"CALAMBA"</formula>
    </cfRule>
    <cfRule type="cellIs" dxfId="1649" priority="26" operator="equal">
      <formula>"CABUYAO"</formula>
    </cfRule>
    <cfRule type="cellIs" dxfId="1648" priority="27" operator="equal">
      <formula>"CARMONA"</formula>
    </cfRule>
    <cfRule type="cellIs" dxfId="1647" priority="28" operator="equal">
      <formula>"BINAN"</formula>
    </cfRule>
    <cfRule type="cellIs" dxfId="1646" priority="29" operator="equal">
      <formula>"TAGAPO"</formula>
    </cfRule>
    <cfRule type="cellIs" dxfId="1645" priority="30" operator="equal">
      <formula>"ALABANG"</formula>
    </cfRule>
    <cfRule type="cellIs" dxfId="1644" priority="31" operator="equal">
      <formula>"BALIBAGO"</formula>
    </cfRule>
  </conditionalFormatting>
  <conditionalFormatting sqref="C13:C19 C21:C23">
    <cfRule type="duplicateValues" dxfId="1643" priority="24"/>
  </conditionalFormatting>
  <conditionalFormatting sqref="C20">
    <cfRule type="duplicateValues" dxfId="1642" priority="22"/>
  </conditionalFormatting>
  <conditionalFormatting sqref="C24">
    <cfRule type="duplicateValues" dxfId="1641" priority="23"/>
  </conditionalFormatting>
  <conditionalFormatting sqref="E30:E31 E36:E39">
    <cfRule type="cellIs" dxfId="1640" priority="8" operator="equal">
      <formula>"CALAMBA"</formula>
    </cfRule>
    <cfRule type="cellIs" dxfId="1639" priority="9" operator="equal">
      <formula>"CABUYAO"</formula>
    </cfRule>
    <cfRule type="cellIs" dxfId="1638" priority="10" operator="equal">
      <formula>"CARMONA"</formula>
    </cfRule>
    <cfRule type="cellIs" dxfId="1637" priority="11" operator="equal">
      <formula>"BINAN"</formula>
    </cfRule>
    <cfRule type="cellIs" dxfId="1636" priority="12" operator="equal">
      <formula>"TAGAPO"</formula>
    </cfRule>
    <cfRule type="cellIs" dxfId="1635" priority="13" operator="equal">
      <formula>"ALABANG"</formula>
    </cfRule>
    <cfRule type="cellIs" dxfId="1634" priority="14" operator="equal">
      <formula>"BALIBAGO"</formula>
    </cfRule>
  </conditionalFormatting>
  <conditionalFormatting sqref="M30:M31 M36:M39">
    <cfRule type="cellIs" dxfId="1633" priority="1" operator="equal">
      <formula>"CALAMBA"</formula>
    </cfRule>
    <cfRule type="cellIs" dxfId="1632" priority="2" operator="equal">
      <formula>"CABUYAO"</formula>
    </cfRule>
    <cfRule type="cellIs" dxfId="1631" priority="3" operator="equal">
      <formula>"CARMONA"</formula>
    </cfRule>
    <cfRule type="cellIs" dxfId="1630" priority="4" operator="equal">
      <formula>"BINAN"</formula>
    </cfRule>
    <cfRule type="cellIs" dxfId="1629" priority="5" operator="equal">
      <formula>"TAGAPO"</formula>
    </cfRule>
    <cfRule type="cellIs" dxfId="1628" priority="6" operator="equal">
      <formula>"ALABANG"</formula>
    </cfRule>
    <cfRule type="cellIs" dxfId="1627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13" zoomScale="75" zoomScaleNormal="75" workbookViewId="0">
      <selection activeCell="G35" sqref="G35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63</v>
      </c>
      <c r="F1" s="72"/>
      <c r="G1" s="72"/>
      <c r="H1" s="72"/>
      <c r="I1" s="73"/>
      <c r="J1" s="24"/>
      <c r="K1" s="77" t="s">
        <v>64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5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4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5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2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1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12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0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0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0"/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0"/>
      <c r="G17" s="5"/>
      <c r="H17" s="5"/>
      <c r="I17" s="4"/>
      <c r="J17" s="7"/>
      <c r="K17" s="12"/>
      <c r="L17" s="5"/>
      <c r="M17" s="5"/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50"/>
      <c r="G18" s="5"/>
      <c r="H18" s="8"/>
      <c r="I18" s="4"/>
      <c r="J18" s="7"/>
      <c r="K18" s="6"/>
      <c r="L18" s="8"/>
      <c r="M18" s="5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0"/>
      <c r="G19" s="5"/>
      <c r="H19" s="8"/>
      <c r="I19" s="4"/>
      <c r="J19" s="7"/>
      <c r="K19" s="12"/>
      <c r="L19" s="8"/>
      <c r="M19" s="5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0"/>
      <c r="G20" s="5"/>
      <c r="H20" s="8"/>
      <c r="I20" s="4"/>
      <c r="J20" s="7"/>
      <c r="K20" s="12"/>
      <c r="L20" s="8"/>
      <c r="M20" s="5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0"/>
      <c r="G22" s="8"/>
      <c r="H22" s="5"/>
      <c r="I22" s="11"/>
      <c r="J22" s="10"/>
      <c r="K22" s="9"/>
      <c r="L22" s="5"/>
      <c r="M22" s="5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0"/>
      <c r="G24" s="8"/>
      <c r="H24" s="42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0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50"/>
      <c r="G26" s="5"/>
      <c r="H26" s="8"/>
      <c r="I26" s="4"/>
      <c r="J26" s="7"/>
      <c r="K26" s="6"/>
      <c r="L26" s="8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0"/>
      <c r="G27" s="5"/>
      <c r="H27" s="8"/>
      <c r="I27" s="4"/>
      <c r="J27" s="7"/>
      <c r="K27" s="12"/>
      <c r="L27" s="8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50"/>
      <c r="G28" s="5"/>
      <c r="H28" s="8"/>
      <c r="I28" s="4"/>
      <c r="J28" s="7"/>
      <c r="K28" s="12"/>
      <c r="L28" s="8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50"/>
      <c r="G29" s="5"/>
      <c r="H29" s="8"/>
      <c r="I29" s="4"/>
      <c r="J29" s="13"/>
      <c r="K29" s="12"/>
      <c r="L29" s="8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50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50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0"/>
      <c r="G33" s="8"/>
      <c r="H33" s="8"/>
      <c r="I33" s="4"/>
      <c r="J33" s="7"/>
      <c r="K33" s="6"/>
      <c r="L33" s="8"/>
      <c r="M33" s="8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50"/>
      <c r="G35" s="2"/>
      <c r="H35" s="2"/>
      <c r="I35" s="45"/>
      <c r="J35" s="49"/>
      <c r="K35" s="44"/>
      <c r="L35" s="2"/>
      <c r="M35" s="2"/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0"/>
      <c r="G36" s="2"/>
      <c r="H36" s="2"/>
      <c r="I36" s="45"/>
      <c r="J36" s="49"/>
      <c r="K36" s="44"/>
      <c r="L36" s="2"/>
      <c r="M36" s="8"/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0"/>
      <c r="G37" s="2"/>
      <c r="H37" s="2"/>
      <c r="I37" s="45"/>
      <c r="J37" s="49"/>
      <c r="K37" s="44"/>
      <c r="L37" s="2"/>
      <c r="M37" s="8"/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0"/>
      <c r="G38" s="2"/>
      <c r="H38" s="2"/>
      <c r="I38" s="45"/>
      <c r="J38" s="49"/>
      <c r="K38" s="44"/>
      <c r="L38" s="2"/>
      <c r="M38" s="8"/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0"/>
      <c r="G39" s="2"/>
      <c r="H39" s="2"/>
      <c r="I39" s="45"/>
      <c r="J39" s="49"/>
      <c r="K39" s="44"/>
      <c r="L39" s="2"/>
      <c r="M39" s="8"/>
    </row>
    <row r="40" spans="1:13" ht="17.25" x14ac:dyDescent="0.3">
      <c r="B40" s="44"/>
      <c r="C40" s="2"/>
      <c r="D40" s="8"/>
      <c r="E40" s="58" t="s">
        <v>11</v>
      </c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626" priority="60" operator="equal">
      <formula>"CALAMBA"</formula>
    </cfRule>
    <cfRule type="cellIs" dxfId="1625" priority="61" operator="equal">
      <formula>"CABUYAO"</formula>
    </cfRule>
    <cfRule type="cellIs" dxfId="1624" priority="62" operator="equal">
      <formula>"CARMONA"</formula>
    </cfRule>
    <cfRule type="cellIs" dxfId="1623" priority="63" operator="equal">
      <formula>"BINAN"</formula>
    </cfRule>
    <cfRule type="cellIs" dxfId="1622" priority="64" operator="equal">
      <formula>"TAGAPO"</formula>
    </cfRule>
    <cfRule type="cellIs" dxfId="1621" priority="65" operator="equal">
      <formula>"ALABANG"</formula>
    </cfRule>
    <cfRule type="cellIs" dxfId="1620" priority="66" operator="equal">
      <formula>"BALIBAGO"</formula>
    </cfRule>
  </conditionalFormatting>
  <conditionalFormatting sqref="I17:J17">
    <cfRule type="cellIs" dxfId="1619" priority="74" operator="equal">
      <formula>"CALAMBA"</formula>
    </cfRule>
    <cfRule type="cellIs" dxfId="1618" priority="75" operator="equal">
      <formula>"CABUYAO"</formula>
    </cfRule>
    <cfRule type="cellIs" dxfId="1617" priority="76" operator="equal">
      <formula>"CARMONA"</formula>
    </cfRule>
    <cfRule type="cellIs" dxfId="1616" priority="77" operator="equal">
      <formula>"BINAN"</formula>
    </cfRule>
    <cfRule type="cellIs" dxfId="1615" priority="78" operator="equal">
      <formula>"TAGAPO"</formula>
    </cfRule>
    <cfRule type="cellIs" dxfId="1614" priority="79" operator="equal">
      <formula>"ALABANG"</formula>
    </cfRule>
    <cfRule type="cellIs" dxfId="1613" priority="80" operator="equal">
      <formula>"BALIBAGO"</formula>
    </cfRule>
  </conditionalFormatting>
  <conditionalFormatting sqref="I15:K16">
    <cfRule type="cellIs" dxfId="1612" priority="67" operator="equal">
      <formula>"CALAMBA"</formula>
    </cfRule>
    <cfRule type="cellIs" dxfId="1611" priority="68" operator="equal">
      <formula>"CABUYAO"</formula>
    </cfRule>
    <cfRule type="cellIs" dxfId="1610" priority="69" operator="equal">
      <formula>"CARMONA"</formula>
    </cfRule>
    <cfRule type="cellIs" dxfId="1609" priority="70" operator="equal">
      <formula>"BINAN"</formula>
    </cfRule>
    <cfRule type="cellIs" dxfId="1608" priority="71" operator="equal">
      <formula>"TAGAPO"</formula>
    </cfRule>
    <cfRule type="cellIs" dxfId="1607" priority="72" operator="equal">
      <formula>"ALABANG"</formula>
    </cfRule>
    <cfRule type="cellIs" dxfId="1606" priority="73" operator="equal">
      <formula>"BALIBAGO"</formula>
    </cfRule>
  </conditionalFormatting>
  <conditionalFormatting sqref="I19:K19">
    <cfRule type="cellIs" dxfId="1605" priority="53" operator="equal">
      <formula>"CALAMBA"</formula>
    </cfRule>
    <cfRule type="cellIs" dxfId="1604" priority="54" operator="equal">
      <formula>"CABUYAO"</formula>
    </cfRule>
    <cfRule type="cellIs" dxfId="1603" priority="55" operator="equal">
      <formula>"CARMONA"</formula>
    </cfRule>
    <cfRule type="cellIs" dxfId="1602" priority="56" operator="equal">
      <formula>"BINAN"</formula>
    </cfRule>
    <cfRule type="cellIs" dxfId="1601" priority="57" operator="equal">
      <formula>"TAGAPO"</formula>
    </cfRule>
    <cfRule type="cellIs" dxfId="1600" priority="58" operator="equal">
      <formula>"ALABANG"</formula>
    </cfRule>
    <cfRule type="cellIs" dxfId="1599" priority="59" operator="equal">
      <formula>"BALIBAGO"</formula>
    </cfRule>
  </conditionalFormatting>
  <conditionalFormatting sqref="I22:K23 I24:J24">
    <cfRule type="cellIs" dxfId="1598" priority="46" operator="equal">
      <formula>"CALAMBA"</formula>
    </cfRule>
    <cfRule type="cellIs" dxfId="1597" priority="47" operator="equal">
      <formula>"CABUYAO"</formula>
    </cfRule>
    <cfRule type="cellIs" dxfId="1596" priority="48" operator="equal">
      <formula>"CARMONA"</formula>
    </cfRule>
    <cfRule type="cellIs" dxfId="1595" priority="49" operator="equal">
      <formula>"BINAN"</formula>
    </cfRule>
    <cfRule type="cellIs" dxfId="1594" priority="50" operator="equal">
      <formula>"TAGAPO"</formula>
    </cfRule>
    <cfRule type="cellIs" dxfId="1593" priority="51" operator="equal">
      <formula>"ALABANG"</formula>
    </cfRule>
    <cfRule type="cellIs" dxfId="1592" priority="52" operator="equal">
      <formula>"BALIBAGO"</formula>
    </cfRule>
  </conditionalFormatting>
  <conditionalFormatting sqref="H26:L26 M30:M31 M33 M36:M39">
    <cfRule type="cellIs" dxfId="1591" priority="32" operator="equal">
      <formula>"CALAMBA"</formula>
    </cfRule>
    <cfRule type="cellIs" dxfId="1590" priority="33" operator="equal">
      <formula>"CABUYAO"</formula>
    </cfRule>
    <cfRule type="cellIs" dxfId="1589" priority="34" operator="equal">
      <formula>"CARMONA"</formula>
    </cfRule>
    <cfRule type="cellIs" dxfId="1588" priority="35" operator="equal">
      <formula>"BINAN"</formula>
    </cfRule>
    <cfRule type="cellIs" dxfId="1587" priority="36" operator="equal">
      <formula>"TAGAPO"</formula>
    </cfRule>
    <cfRule type="cellIs" dxfId="1586" priority="37" operator="equal">
      <formula>"ALABANG"</formula>
    </cfRule>
    <cfRule type="cellIs" dxfId="1585" priority="38" operator="equal">
      <formula>"BALIBAGO"</formula>
    </cfRule>
  </conditionalFormatting>
  <conditionalFormatting sqref="I25:J25">
    <cfRule type="cellIs" dxfId="1584" priority="39" operator="equal">
      <formula>"CALAMBA"</formula>
    </cfRule>
    <cfRule type="cellIs" dxfId="1583" priority="40" operator="equal">
      <formula>"CABUYAO"</formula>
    </cfRule>
    <cfRule type="cellIs" dxfId="1582" priority="41" operator="equal">
      <formula>"CARMONA"</formula>
    </cfRule>
    <cfRule type="cellIs" dxfId="1581" priority="42" operator="equal">
      <formula>"BINAN"</formula>
    </cfRule>
    <cfRule type="cellIs" dxfId="1580" priority="43" operator="equal">
      <formula>"TAGAPO"</formula>
    </cfRule>
    <cfRule type="cellIs" dxfId="1579" priority="44" operator="equal">
      <formula>"ALABANG"</formula>
    </cfRule>
    <cfRule type="cellIs" dxfId="1578" priority="45" operator="equal">
      <formula>"BALIBAGO"</formula>
    </cfRule>
  </conditionalFormatting>
  <conditionalFormatting sqref="I27:K27">
    <cfRule type="cellIs" dxfId="1577" priority="25" operator="equal">
      <formula>"CALAMBA"</formula>
    </cfRule>
    <cfRule type="cellIs" dxfId="1576" priority="26" operator="equal">
      <formula>"CABUYAO"</formula>
    </cfRule>
    <cfRule type="cellIs" dxfId="1575" priority="27" operator="equal">
      <formula>"CARMONA"</formula>
    </cfRule>
    <cfRule type="cellIs" dxfId="1574" priority="28" operator="equal">
      <formula>"BINAN"</formula>
    </cfRule>
    <cfRule type="cellIs" dxfId="1573" priority="29" operator="equal">
      <formula>"TAGAPO"</formula>
    </cfRule>
    <cfRule type="cellIs" dxfId="1572" priority="30" operator="equal">
      <formula>"ALABANG"</formula>
    </cfRule>
    <cfRule type="cellIs" dxfId="1571" priority="31" operator="equal">
      <formula>"BALIBAGO"</formula>
    </cfRule>
  </conditionalFormatting>
  <conditionalFormatting sqref="I30:K31 I32:J32">
    <cfRule type="cellIs" dxfId="1570" priority="18" operator="equal">
      <formula>"CALAMBA"</formula>
    </cfRule>
    <cfRule type="cellIs" dxfId="1569" priority="19" operator="equal">
      <formula>"CABUYAO"</formula>
    </cfRule>
    <cfRule type="cellIs" dxfId="1568" priority="20" operator="equal">
      <formula>"CARMONA"</formula>
    </cfRule>
    <cfRule type="cellIs" dxfId="1567" priority="21" operator="equal">
      <formula>"BINAN"</formula>
    </cfRule>
    <cfRule type="cellIs" dxfId="1566" priority="22" operator="equal">
      <formula>"TAGAPO"</formula>
    </cfRule>
    <cfRule type="cellIs" dxfId="1565" priority="23" operator="equal">
      <formula>"ALABANG"</formula>
    </cfRule>
    <cfRule type="cellIs" dxfId="1564" priority="24" operator="equal">
      <formula>"BALIBAGO"</formula>
    </cfRule>
  </conditionalFormatting>
  <conditionalFormatting sqref="C13:C19 C21:C23">
    <cfRule type="duplicateValues" dxfId="1563" priority="17"/>
  </conditionalFormatting>
  <conditionalFormatting sqref="C20">
    <cfRule type="duplicateValues" dxfId="1562" priority="15"/>
  </conditionalFormatting>
  <conditionalFormatting sqref="C24">
    <cfRule type="duplicateValues" dxfId="1561" priority="16"/>
  </conditionalFormatting>
  <conditionalFormatting sqref="E30:E31 E36:E39">
    <cfRule type="cellIs" dxfId="1560" priority="1" operator="equal">
      <formula>"CALAMBA"</formula>
    </cfRule>
    <cfRule type="cellIs" dxfId="1559" priority="2" operator="equal">
      <formula>"CABUYAO"</formula>
    </cfRule>
    <cfRule type="cellIs" dxfId="1558" priority="3" operator="equal">
      <formula>"CARMONA"</formula>
    </cfRule>
    <cfRule type="cellIs" dxfId="1557" priority="4" operator="equal">
      <formula>"BINAN"</formula>
    </cfRule>
    <cfRule type="cellIs" dxfId="1556" priority="5" operator="equal">
      <formula>"TAGAPO"</formula>
    </cfRule>
    <cfRule type="cellIs" dxfId="1555" priority="6" operator="equal">
      <formula>"ALABANG"</formula>
    </cfRule>
    <cfRule type="cellIs" dxfId="1554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75" zoomScaleNormal="75" workbookViewId="0">
      <selection activeCell="H20" sqref="H20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64</v>
      </c>
      <c r="F1" s="72"/>
      <c r="G1" s="72"/>
      <c r="H1" s="72"/>
      <c r="I1" s="73"/>
      <c r="J1" s="24"/>
      <c r="K1" s="77" t="s">
        <v>65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4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3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3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7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5" t="s">
        <v>6</v>
      </c>
      <c r="F13" s="50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50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0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0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0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50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50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50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0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50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0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0"/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0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50"/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0"/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50"/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50"/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50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50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0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0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0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50"/>
      <c r="G35" s="2"/>
      <c r="H35" s="2"/>
      <c r="I35" s="45"/>
      <c r="J35" s="49"/>
      <c r="K35" s="44"/>
      <c r="L35" s="2"/>
      <c r="M35" s="63" t="s">
        <v>2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0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0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0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0"/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5"/>
      <c r="F40" s="5"/>
      <c r="G40" s="2"/>
      <c r="H40" s="2"/>
      <c r="I40" s="45"/>
      <c r="J40" s="49"/>
      <c r="K40" s="44"/>
      <c r="L40" s="2"/>
      <c r="M40" s="5"/>
    </row>
    <row r="41" spans="1:13" ht="17.25" x14ac:dyDescent="0.3">
      <c r="B41" s="44"/>
      <c r="C41" s="2"/>
      <c r="D41" s="8"/>
      <c r="E41" s="5"/>
      <c r="F41" s="2"/>
      <c r="G41" s="2"/>
      <c r="H41" s="2"/>
      <c r="I41" s="45"/>
      <c r="J41" s="49"/>
      <c r="K41" s="44"/>
      <c r="L41" s="2"/>
      <c r="M41" s="45"/>
    </row>
    <row r="42" spans="1:13" ht="17.25" x14ac:dyDescent="0.3">
      <c r="B42" s="44"/>
      <c r="C42" s="2"/>
      <c r="D42" s="8"/>
      <c r="E42" s="5"/>
      <c r="F42" s="2"/>
      <c r="G42" s="2"/>
      <c r="H42" s="2"/>
      <c r="I42" s="45"/>
      <c r="J42" s="49"/>
      <c r="K42" s="44"/>
      <c r="L42" s="2"/>
      <c r="M42" s="45"/>
    </row>
    <row r="43" spans="1:13" ht="17.25" x14ac:dyDescent="0.3">
      <c r="B43" s="44"/>
      <c r="C43" s="2"/>
      <c r="D43" s="8"/>
      <c r="E43" s="5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553" priority="53" operator="equal">
      <formula>"CALAMBA"</formula>
    </cfRule>
    <cfRule type="cellIs" dxfId="1552" priority="54" operator="equal">
      <formula>"CABUYAO"</formula>
    </cfRule>
    <cfRule type="cellIs" dxfId="1551" priority="55" operator="equal">
      <formula>"CARMONA"</formula>
    </cfRule>
    <cfRule type="cellIs" dxfId="1550" priority="56" operator="equal">
      <formula>"BINAN"</formula>
    </cfRule>
    <cfRule type="cellIs" dxfId="1549" priority="57" operator="equal">
      <formula>"TAGAPO"</formula>
    </cfRule>
    <cfRule type="cellIs" dxfId="1548" priority="58" operator="equal">
      <formula>"ALABANG"</formula>
    </cfRule>
    <cfRule type="cellIs" dxfId="1547" priority="59" operator="equal">
      <formula>"BALIBAGO"</formula>
    </cfRule>
  </conditionalFormatting>
  <conditionalFormatting sqref="I17:J17">
    <cfRule type="cellIs" dxfId="1546" priority="67" operator="equal">
      <formula>"CALAMBA"</formula>
    </cfRule>
    <cfRule type="cellIs" dxfId="1545" priority="68" operator="equal">
      <formula>"CABUYAO"</formula>
    </cfRule>
    <cfRule type="cellIs" dxfId="1544" priority="69" operator="equal">
      <formula>"CARMONA"</formula>
    </cfRule>
    <cfRule type="cellIs" dxfId="1543" priority="70" operator="equal">
      <formula>"BINAN"</formula>
    </cfRule>
    <cfRule type="cellIs" dxfId="1542" priority="71" operator="equal">
      <formula>"TAGAPO"</formula>
    </cfRule>
    <cfRule type="cellIs" dxfId="1541" priority="72" operator="equal">
      <formula>"ALABANG"</formula>
    </cfRule>
    <cfRule type="cellIs" dxfId="1540" priority="73" operator="equal">
      <formula>"BALIBAGO"</formula>
    </cfRule>
  </conditionalFormatting>
  <conditionalFormatting sqref="I15:K16">
    <cfRule type="cellIs" dxfId="1539" priority="60" operator="equal">
      <formula>"CALAMBA"</formula>
    </cfRule>
    <cfRule type="cellIs" dxfId="1538" priority="61" operator="equal">
      <formula>"CABUYAO"</formula>
    </cfRule>
    <cfRule type="cellIs" dxfId="1537" priority="62" operator="equal">
      <formula>"CARMONA"</formula>
    </cfRule>
    <cfRule type="cellIs" dxfId="1536" priority="63" operator="equal">
      <formula>"BINAN"</formula>
    </cfRule>
    <cfRule type="cellIs" dxfId="1535" priority="64" operator="equal">
      <formula>"TAGAPO"</formula>
    </cfRule>
    <cfRule type="cellIs" dxfId="1534" priority="65" operator="equal">
      <formula>"ALABANG"</formula>
    </cfRule>
    <cfRule type="cellIs" dxfId="1533" priority="66" operator="equal">
      <formula>"BALIBAGO"</formula>
    </cfRule>
  </conditionalFormatting>
  <conditionalFormatting sqref="I19:K19">
    <cfRule type="cellIs" dxfId="1532" priority="46" operator="equal">
      <formula>"CALAMBA"</formula>
    </cfRule>
    <cfRule type="cellIs" dxfId="1531" priority="47" operator="equal">
      <formula>"CABUYAO"</formula>
    </cfRule>
    <cfRule type="cellIs" dxfId="1530" priority="48" operator="equal">
      <formula>"CARMONA"</formula>
    </cfRule>
    <cfRule type="cellIs" dxfId="1529" priority="49" operator="equal">
      <formula>"BINAN"</formula>
    </cfRule>
    <cfRule type="cellIs" dxfId="1528" priority="50" operator="equal">
      <formula>"TAGAPO"</formula>
    </cfRule>
    <cfRule type="cellIs" dxfId="1527" priority="51" operator="equal">
      <formula>"ALABANG"</formula>
    </cfRule>
    <cfRule type="cellIs" dxfId="1526" priority="52" operator="equal">
      <formula>"BALIBAGO"</formula>
    </cfRule>
  </conditionalFormatting>
  <conditionalFormatting sqref="I22:K23 I24:J24">
    <cfRule type="cellIs" dxfId="1525" priority="39" operator="equal">
      <formula>"CALAMBA"</formula>
    </cfRule>
    <cfRule type="cellIs" dxfId="1524" priority="40" operator="equal">
      <formula>"CABUYAO"</formula>
    </cfRule>
    <cfRule type="cellIs" dxfId="1523" priority="41" operator="equal">
      <formula>"CARMONA"</formula>
    </cfRule>
    <cfRule type="cellIs" dxfId="1522" priority="42" operator="equal">
      <formula>"BINAN"</formula>
    </cfRule>
    <cfRule type="cellIs" dxfId="1521" priority="43" operator="equal">
      <formula>"TAGAPO"</formula>
    </cfRule>
    <cfRule type="cellIs" dxfId="1520" priority="44" operator="equal">
      <formula>"ALABANG"</formula>
    </cfRule>
    <cfRule type="cellIs" dxfId="1519" priority="45" operator="equal">
      <formula>"BALIBAGO"</formula>
    </cfRule>
  </conditionalFormatting>
  <conditionalFormatting sqref="H26:L26">
    <cfRule type="cellIs" dxfId="1518" priority="25" operator="equal">
      <formula>"CALAMBA"</formula>
    </cfRule>
    <cfRule type="cellIs" dxfId="1517" priority="26" operator="equal">
      <formula>"CABUYAO"</formula>
    </cfRule>
    <cfRule type="cellIs" dxfId="1516" priority="27" operator="equal">
      <formula>"CARMONA"</formula>
    </cfRule>
    <cfRule type="cellIs" dxfId="1515" priority="28" operator="equal">
      <formula>"BINAN"</formula>
    </cfRule>
    <cfRule type="cellIs" dxfId="1514" priority="29" operator="equal">
      <formula>"TAGAPO"</formula>
    </cfRule>
    <cfRule type="cellIs" dxfId="1513" priority="30" operator="equal">
      <formula>"ALABANG"</formula>
    </cfRule>
    <cfRule type="cellIs" dxfId="1512" priority="31" operator="equal">
      <formula>"BALIBAGO"</formula>
    </cfRule>
  </conditionalFormatting>
  <conditionalFormatting sqref="I25:J25">
    <cfRule type="cellIs" dxfId="1511" priority="32" operator="equal">
      <formula>"CALAMBA"</formula>
    </cfRule>
    <cfRule type="cellIs" dxfId="1510" priority="33" operator="equal">
      <formula>"CABUYAO"</formula>
    </cfRule>
    <cfRule type="cellIs" dxfId="1509" priority="34" operator="equal">
      <formula>"CARMONA"</formula>
    </cfRule>
    <cfRule type="cellIs" dxfId="1508" priority="35" operator="equal">
      <formula>"BINAN"</formula>
    </cfRule>
    <cfRule type="cellIs" dxfId="1507" priority="36" operator="equal">
      <formula>"TAGAPO"</formula>
    </cfRule>
    <cfRule type="cellIs" dxfId="1506" priority="37" operator="equal">
      <formula>"ALABANG"</formula>
    </cfRule>
    <cfRule type="cellIs" dxfId="1505" priority="38" operator="equal">
      <formula>"BALIBAGO"</formula>
    </cfRule>
  </conditionalFormatting>
  <conditionalFormatting sqref="I27:K27">
    <cfRule type="cellIs" dxfId="1504" priority="18" operator="equal">
      <formula>"CALAMBA"</formula>
    </cfRule>
    <cfRule type="cellIs" dxfId="1503" priority="19" operator="equal">
      <formula>"CABUYAO"</formula>
    </cfRule>
    <cfRule type="cellIs" dxfId="1502" priority="20" operator="equal">
      <formula>"CARMONA"</formula>
    </cfRule>
    <cfRule type="cellIs" dxfId="1501" priority="21" operator="equal">
      <formula>"BINAN"</formula>
    </cfRule>
    <cfRule type="cellIs" dxfId="1500" priority="22" operator="equal">
      <formula>"TAGAPO"</formula>
    </cfRule>
    <cfRule type="cellIs" dxfId="1499" priority="23" operator="equal">
      <formula>"ALABANG"</formula>
    </cfRule>
    <cfRule type="cellIs" dxfId="1498" priority="24" operator="equal">
      <formula>"BALIBAGO"</formula>
    </cfRule>
  </conditionalFormatting>
  <conditionalFormatting sqref="I30:K31 I32:J32">
    <cfRule type="cellIs" dxfId="1497" priority="11" operator="equal">
      <formula>"CALAMBA"</formula>
    </cfRule>
    <cfRule type="cellIs" dxfId="1496" priority="12" operator="equal">
      <formula>"CABUYAO"</formula>
    </cfRule>
    <cfRule type="cellIs" dxfId="1495" priority="13" operator="equal">
      <formula>"CARMONA"</formula>
    </cfRule>
    <cfRule type="cellIs" dxfId="1494" priority="14" operator="equal">
      <formula>"BINAN"</formula>
    </cfRule>
    <cfRule type="cellIs" dxfId="1493" priority="15" operator="equal">
      <formula>"TAGAPO"</formula>
    </cfRule>
    <cfRule type="cellIs" dxfId="1492" priority="16" operator="equal">
      <formula>"ALABANG"</formula>
    </cfRule>
    <cfRule type="cellIs" dxfId="1491" priority="17" operator="equal">
      <formula>"BALIBAGO"</formula>
    </cfRule>
  </conditionalFormatting>
  <conditionalFormatting sqref="C13:C19 C21:C23">
    <cfRule type="duplicateValues" dxfId="1490" priority="10"/>
  </conditionalFormatting>
  <conditionalFormatting sqref="C20">
    <cfRule type="duplicateValues" dxfId="1489" priority="8"/>
  </conditionalFormatting>
  <conditionalFormatting sqref="C24">
    <cfRule type="duplicateValues" dxfId="1488" priority="9"/>
  </conditionalFormatting>
  <conditionalFormatting sqref="E30:E31 E33 E36:E39">
    <cfRule type="cellIs" dxfId="1487" priority="1" operator="equal">
      <formula>"CALAMBA"</formula>
    </cfRule>
    <cfRule type="cellIs" dxfId="1486" priority="2" operator="equal">
      <formula>"CABUYAO"</formula>
    </cfRule>
    <cfRule type="cellIs" dxfId="1485" priority="3" operator="equal">
      <formula>"CARMONA"</formula>
    </cfRule>
    <cfRule type="cellIs" dxfId="1484" priority="4" operator="equal">
      <formula>"BINAN"</formula>
    </cfRule>
    <cfRule type="cellIs" dxfId="1483" priority="5" operator="equal">
      <formula>"TAGAPO"</formula>
    </cfRule>
    <cfRule type="cellIs" dxfId="1482" priority="6" operator="equal">
      <formula>"ALABANG"</formula>
    </cfRule>
    <cfRule type="cellIs" dxfId="1481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13" zoomScale="75" zoomScaleNormal="75" workbookViewId="0">
      <selection activeCell="I29" sqref="I29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65</v>
      </c>
      <c r="F1" s="72"/>
      <c r="G1" s="72"/>
      <c r="H1" s="72"/>
      <c r="I1" s="73"/>
      <c r="J1" s="24"/>
      <c r="K1" s="77" t="s">
        <v>65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si="0"/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0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0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0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0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0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0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26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5" t="s">
        <v>6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8"/>
      <c r="F32" s="8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x14ac:dyDescent="0.3">
      <c r="B81" s="44"/>
      <c r="C81" s="2"/>
      <c r="D81" s="8"/>
      <c r="E81" s="2"/>
      <c r="F81" s="2"/>
      <c r="G81" s="2"/>
      <c r="H81" s="2"/>
      <c r="I81" s="45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I82" s="48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480" priority="53" operator="equal">
      <formula>"CALAMBA"</formula>
    </cfRule>
    <cfRule type="cellIs" dxfId="1479" priority="54" operator="equal">
      <formula>"CABUYAO"</formula>
    </cfRule>
    <cfRule type="cellIs" dxfId="1478" priority="55" operator="equal">
      <formula>"CARMONA"</formula>
    </cfRule>
    <cfRule type="cellIs" dxfId="1477" priority="56" operator="equal">
      <formula>"BINAN"</formula>
    </cfRule>
    <cfRule type="cellIs" dxfId="1476" priority="57" operator="equal">
      <formula>"TAGAPO"</formula>
    </cfRule>
    <cfRule type="cellIs" dxfId="1475" priority="58" operator="equal">
      <formula>"ALABANG"</formula>
    </cfRule>
    <cfRule type="cellIs" dxfId="1474" priority="59" operator="equal">
      <formula>"BALIBAGO"</formula>
    </cfRule>
  </conditionalFormatting>
  <conditionalFormatting sqref="I17:J17">
    <cfRule type="cellIs" dxfId="1473" priority="67" operator="equal">
      <formula>"CALAMBA"</formula>
    </cfRule>
    <cfRule type="cellIs" dxfId="1472" priority="68" operator="equal">
      <formula>"CABUYAO"</formula>
    </cfRule>
    <cfRule type="cellIs" dxfId="1471" priority="69" operator="equal">
      <formula>"CARMONA"</formula>
    </cfRule>
    <cfRule type="cellIs" dxfId="1470" priority="70" operator="equal">
      <formula>"BINAN"</formula>
    </cfRule>
    <cfRule type="cellIs" dxfId="1469" priority="71" operator="equal">
      <formula>"TAGAPO"</formula>
    </cfRule>
    <cfRule type="cellIs" dxfId="1468" priority="72" operator="equal">
      <formula>"ALABANG"</formula>
    </cfRule>
    <cfRule type="cellIs" dxfId="1467" priority="73" operator="equal">
      <formula>"BALIBAGO"</formula>
    </cfRule>
  </conditionalFormatting>
  <conditionalFormatting sqref="I15:K16">
    <cfRule type="cellIs" dxfId="1466" priority="60" operator="equal">
      <formula>"CALAMBA"</formula>
    </cfRule>
    <cfRule type="cellIs" dxfId="1465" priority="61" operator="equal">
      <formula>"CABUYAO"</formula>
    </cfRule>
    <cfRule type="cellIs" dxfId="1464" priority="62" operator="equal">
      <formula>"CARMONA"</formula>
    </cfRule>
    <cfRule type="cellIs" dxfId="1463" priority="63" operator="equal">
      <formula>"BINAN"</formula>
    </cfRule>
    <cfRule type="cellIs" dxfId="1462" priority="64" operator="equal">
      <formula>"TAGAPO"</formula>
    </cfRule>
    <cfRule type="cellIs" dxfId="1461" priority="65" operator="equal">
      <formula>"ALABANG"</formula>
    </cfRule>
    <cfRule type="cellIs" dxfId="1460" priority="66" operator="equal">
      <formula>"BALIBAGO"</formula>
    </cfRule>
  </conditionalFormatting>
  <conditionalFormatting sqref="I19:K19">
    <cfRule type="cellIs" dxfId="1459" priority="46" operator="equal">
      <formula>"CALAMBA"</formula>
    </cfRule>
    <cfRule type="cellIs" dxfId="1458" priority="47" operator="equal">
      <formula>"CABUYAO"</formula>
    </cfRule>
    <cfRule type="cellIs" dxfId="1457" priority="48" operator="equal">
      <formula>"CARMONA"</formula>
    </cfRule>
    <cfRule type="cellIs" dxfId="1456" priority="49" operator="equal">
      <formula>"BINAN"</formula>
    </cfRule>
    <cfRule type="cellIs" dxfId="1455" priority="50" operator="equal">
      <formula>"TAGAPO"</formula>
    </cfRule>
    <cfRule type="cellIs" dxfId="1454" priority="51" operator="equal">
      <formula>"ALABANG"</formula>
    </cfRule>
    <cfRule type="cellIs" dxfId="1453" priority="52" operator="equal">
      <formula>"BALIBAGO"</formula>
    </cfRule>
  </conditionalFormatting>
  <conditionalFormatting sqref="I22:K23 I24:J24">
    <cfRule type="cellIs" dxfId="1452" priority="39" operator="equal">
      <formula>"CALAMBA"</formula>
    </cfRule>
    <cfRule type="cellIs" dxfId="1451" priority="40" operator="equal">
      <formula>"CABUYAO"</formula>
    </cfRule>
    <cfRule type="cellIs" dxfId="1450" priority="41" operator="equal">
      <formula>"CARMONA"</formula>
    </cfRule>
    <cfRule type="cellIs" dxfId="1449" priority="42" operator="equal">
      <formula>"BINAN"</formula>
    </cfRule>
    <cfRule type="cellIs" dxfId="1448" priority="43" operator="equal">
      <formula>"TAGAPO"</formula>
    </cfRule>
    <cfRule type="cellIs" dxfId="1447" priority="44" operator="equal">
      <formula>"ALABANG"</formula>
    </cfRule>
    <cfRule type="cellIs" dxfId="1446" priority="45" operator="equal">
      <formula>"BALIBAGO"</formula>
    </cfRule>
  </conditionalFormatting>
  <conditionalFormatting sqref="H26:L26">
    <cfRule type="cellIs" dxfId="1445" priority="25" operator="equal">
      <formula>"CALAMBA"</formula>
    </cfRule>
    <cfRule type="cellIs" dxfId="1444" priority="26" operator="equal">
      <formula>"CABUYAO"</formula>
    </cfRule>
    <cfRule type="cellIs" dxfId="1443" priority="27" operator="equal">
      <formula>"CARMONA"</formula>
    </cfRule>
    <cfRule type="cellIs" dxfId="1442" priority="28" operator="equal">
      <formula>"BINAN"</formula>
    </cfRule>
    <cfRule type="cellIs" dxfId="1441" priority="29" operator="equal">
      <formula>"TAGAPO"</formula>
    </cfRule>
    <cfRule type="cellIs" dxfId="1440" priority="30" operator="equal">
      <formula>"ALABANG"</formula>
    </cfRule>
    <cfRule type="cellIs" dxfId="1439" priority="31" operator="equal">
      <formula>"BALIBAGO"</formula>
    </cfRule>
  </conditionalFormatting>
  <conditionalFormatting sqref="I25:J25">
    <cfRule type="cellIs" dxfId="1438" priority="32" operator="equal">
      <formula>"CALAMBA"</formula>
    </cfRule>
    <cfRule type="cellIs" dxfId="1437" priority="33" operator="equal">
      <formula>"CABUYAO"</formula>
    </cfRule>
    <cfRule type="cellIs" dxfId="1436" priority="34" operator="equal">
      <formula>"CARMONA"</formula>
    </cfRule>
    <cfRule type="cellIs" dxfId="1435" priority="35" operator="equal">
      <formula>"BINAN"</formula>
    </cfRule>
    <cfRule type="cellIs" dxfId="1434" priority="36" operator="equal">
      <formula>"TAGAPO"</formula>
    </cfRule>
    <cfRule type="cellIs" dxfId="1433" priority="37" operator="equal">
      <formula>"ALABANG"</formula>
    </cfRule>
    <cfRule type="cellIs" dxfId="1432" priority="38" operator="equal">
      <formula>"BALIBAGO"</formula>
    </cfRule>
  </conditionalFormatting>
  <conditionalFormatting sqref="I27:K27">
    <cfRule type="cellIs" dxfId="1431" priority="18" operator="equal">
      <formula>"CALAMBA"</formula>
    </cfRule>
    <cfRule type="cellIs" dxfId="1430" priority="19" operator="equal">
      <formula>"CABUYAO"</formula>
    </cfRule>
    <cfRule type="cellIs" dxfId="1429" priority="20" operator="equal">
      <formula>"CARMONA"</formula>
    </cfRule>
    <cfRule type="cellIs" dxfId="1428" priority="21" operator="equal">
      <formula>"BINAN"</formula>
    </cfRule>
    <cfRule type="cellIs" dxfId="1427" priority="22" operator="equal">
      <formula>"TAGAPO"</formula>
    </cfRule>
    <cfRule type="cellIs" dxfId="1426" priority="23" operator="equal">
      <formula>"ALABANG"</formula>
    </cfRule>
    <cfRule type="cellIs" dxfId="1425" priority="24" operator="equal">
      <formula>"BALIBAGO"</formula>
    </cfRule>
  </conditionalFormatting>
  <conditionalFormatting sqref="I30:K31 I32:J32">
    <cfRule type="cellIs" dxfId="1424" priority="11" operator="equal">
      <formula>"CALAMBA"</formula>
    </cfRule>
    <cfRule type="cellIs" dxfId="1423" priority="12" operator="equal">
      <formula>"CABUYAO"</formula>
    </cfRule>
    <cfRule type="cellIs" dxfId="1422" priority="13" operator="equal">
      <formula>"CARMONA"</formula>
    </cfRule>
    <cfRule type="cellIs" dxfId="1421" priority="14" operator="equal">
      <formula>"BINAN"</formula>
    </cfRule>
    <cfRule type="cellIs" dxfId="1420" priority="15" operator="equal">
      <formula>"TAGAPO"</formula>
    </cfRule>
    <cfRule type="cellIs" dxfId="1419" priority="16" operator="equal">
      <formula>"ALABANG"</formula>
    </cfRule>
    <cfRule type="cellIs" dxfId="1418" priority="17" operator="equal">
      <formula>"BALIBAGO"</formula>
    </cfRule>
  </conditionalFormatting>
  <conditionalFormatting sqref="C13:C19 C21:C23">
    <cfRule type="duplicateValues" dxfId="1417" priority="10"/>
  </conditionalFormatting>
  <conditionalFormatting sqref="C20">
    <cfRule type="duplicateValues" dxfId="1416" priority="8"/>
  </conditionalFormatting>
  <conditionalFormatting sqref="C24">
    <cfRule type="duplicateValues" dxfId="1415" priority="9"/>
  </conditionalFormatting>
  <conditionalFormatting sqref="E30:E44 F32">
    <cfRule type="cellIs" dxfId="1414" priority="1" operator="equal">
      <formula>"CALAMBA"</formula>
    </cfRule>
    <cfRule type="cellIs" dxfId="1413" priority="2" operator="equal">
      <formula>"CABUYAO"</formula>
    </cfRule>
    <cfRule type="cellIs" dxfId="1412" priority="3" operator="equal">
      <formula>"CARMONA"</formula>
    </cfRule>
    <cfRule type="cellIs" dxfId="1411" priority="4" operator="equal">
      <formula>"BINAN"</formula>
    </cfRule>
    <cfRule type="cellIs" dxfId="1410" priority="5" operator="equal">
      <formula>"TAGAPO"</formula>
    </cfRule>
    <cfRule type="cellIs" dxfId="1409" priority="6" operator="equal">
      <formula>"ALABANG"</formula>
    </cfRule>
    <cfRule type="cellIs" dxfId="1408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I20" sqref="I20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67</v>
      </c>
      <c r="F1" s="72"/>
      <c r="G1" s="72"/>
      <c r="H1" s="72"/>
      <c r="I1" s="73"/>
      <c r="J1" s="24"/>
      <c r="K1" s="77" t="s">
        <v>68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7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7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24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2" t="s">
        <v>5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5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42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8"/>
      <c r="F32" s="8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407" priority="53" operator="equal">
      <formula>"CALAMBA"</formula>
    </cfRule>
    <cfRule type="cellIs" dxfId="1406" priority="54" operator="equal">
      <formula>"CABUYAO"</formula>
    </cfRule>
    <cfRule type="cellIs" dxfId="1405" priority="55" operator="equal">
      <formula>"CARMONA"</formula>
    </cfRule>
    <cfRule type="cellIs" dxfId="1404" priority="56" operator="equal">
      <formula>"BINAN"</formula>
    </cfRule>
    <cfRule type="cellIs" dxfId="1403" priority="57" operator="equal">
      <formula>"TAGAPO"</formula>
    </cfRule>
    <cfRule type="cellIs" dxfId="1402" priority="58" operator="equal">
      <formula>"ALABANG"</formula>
    </cfRule>
    <cfRule type="cellIs" dxfId="1401" priority="59" operator="equal">
      <formula>"BALIBAGO"</formula>
    </cfRule>
  </conditionalFormatting>
  <conditionalFormatting sqref="I17:J17">
    <cfRule type="cellIs" dxfId="1400" priority="67" operator="equal">
      <formula>"CALAMBA"</formula>
    </cfRule>
    <cfRule type="cellIs" dxfId="1399" priority="68" operator="equal">
      <formula>"CABUYAO"</formula>
    </cfRule>
    <cfRule type="cellIs" dxfId="1398" priority="69" operator="equal">
      <formula>"CARMONA"</formula>
    </cfRule>
    <cfRule type="cellIs" dxfId="1397" priority="70" operator="equal">
      <formula>"BINAN"</formula>
    </cfRule>
    <cfRule type="cellIs" dxfId="1396" priority="71" operator="equal">
      <formula>"TAGAPO"</formula>
    </cfRule>
    <cfRule type="cellIs" dxfId="1395" priority="72" operator="equal">
      <formula>"ALABANG"</formula>
    </cfRule>
    <cfRule type="cellIs" dxfId="1394" priority="73" operator="equal">
      <formula>"BALIBAGO"</formula>
    </cfRule>
  </conditionalFormatting>
  <conditionalFormatting sqref="I15:K16">
    <cfRule type="cellIs" dxfId="1393" priority="60" operator="equal">
      <formula>"CALAMBA"</formula>
    </cfRule>
    <cfRule type="cellIs" dxfId="1392" priority="61" operator="equal">
      <formula>"CABUYAO"</formula>
    </cfRule>
    <cfRule type="cellIs" dxfId="1391" priority="62" operator="equal">
      <formula>"CARMONA"</formula>
    </cfRule>
    <cfRule type="cellIs" dxfId="1390" priority="63" operator="equal">
      <formula>"BINAN"</formula>
    </cfRule>
    <cfRule type="cellIs" dxfId="1389" priority="64" operator="equal">
      <formula>"TAGAPO"</formula>
    </cfRule>
    <cfRule type="cellIs" dxfId="1388" priority="65" operator="equal">
      <formula>"ALABANG"</formula>
    </cfRule>
    <cfRule type="cellIs" dxfId="1387" priority="66" operator="equal">
      <formula>"BALIBAGO"</formula>
    </cfRule>
  </conditionalFormatting>
  <conditionalFormatting sqref="I19:K19">
    <cfRule type="cellIs" dxfId="1386" priority="46" operator="equal">
      <formula>"CALAMBA"</formula>
    </cfRule>
    <cfRule type="cellIs" dxfId="1385" priority="47" operator="equal">
      <formula>"CABUYAO"</formula>
    </cfRule>
    <cfRule type="cellIs" dxfId="1384" priority="48" operator="equal">
      <formula>"CARMONA"</formula>
    </cfRule>
    <cfRule type="cellIs" dxfId="1383" priority="49" operator="equal">
      <formula>"BINAN"</formula>
    </cfRule>
    <cfRule type="cellIs" dxfId="1382" priority="50" operator="equal">
      <formula>"TAGAPO"</formula>
    </cfRule>
    <cfRule type="cellIs" dxfId="1381" priority="51" operator="equal">
      <formula>"ALABANG"</formula>
    </cfRule>
    <cfRule type="cellIs" dxfId="1380" priority="52" operator="equal">
      <formula>"BALIBAGO"</formula>
    </cfRule>
  </conditionalFormatting>
  <conditionalFormatting sqref="I22:K23 I24:J24">
    <cfRule type="cellIs" dxfId="1379" priority="39" operator="equal">
      <formula>"CALAMBA"</formula>
    </cfRule>
    <cfRule type="cellIs" dxfId="1378" priority="40" operator="equal">
      <formula>"CABUYAO"</formula>
    </cfRule>
    <cfRule type="cellIs" dxfId="1377" priority="41" operator="equal">
      <formula>"CARMONA"</formula>
    </cfRule>
    <cfRule type="cellIs" dxfId="1376" priority="42" operator="equal">
      <formula>"BINAN"</formula>
    </cfRule>
    <cfRule type="cellIs" dxfId="1375" priority="43" operator="equal">
      <formula>"TAGAPO"</formula>
    </cfRule>
    <cfRule type="cellIs" dxfId="1374" priority="44" operator="equal">
      <formula>"ALABANG"</formula>
    </cfRule>
    <cfRule type="cellIs" dxfId="1373" priority="45" operator="equal">
      <formula>"BALIBAGO"</formula>
    </cfRule>
  </conditionalFormatting>
  <conditionalFormatting sqref="H26:L26">
    <cfRule type="cellIs" dxfId="1372" priority="25" operator="equal">
      <formula>"CALAMBA"</formula>
    </cfRule>
    <cfRule type="cellIs" dxfId="1371" priority="26" operator="equal">
      <formula>"CABUYAO"</formula>
    </cfRule>
    <cfRule type="cellIs" dxfId="1370" priority="27" operator="equal">
      <formula>"CARMONA"</formula>
    </cfRule>
    <cfRule type="cellIs" dxfId="1369" priority="28" operator="equal">
      <formula>"BINAN"</formula>
    </cfRule>
    <cfRule type="cellIs" dxfId="1368" priority="29" operator="equal">
      <formula>"TAGAPO"</formula>
    </cfRule>
    <cfRule type="cellIs" dxfId="1367" priority="30" operator="equal">
      <formula>"ALABANG"</formula>
    </cfRule>
    <cfRule type="cellIs" dxfId="1366" priority="31" operator="equal">
      <formula>"BALIBAGO"</formula>
    </cfRule>
  </conditionalFormatting>
  <conditionalFormatting sqref="I25:J25">
    <cfRule type="cellIs" dxfId="1365" priority="32" operator="equal">
      <formula>"CALAMBA"</formula>
    </cfRule>
    <cfRule type="cellIs" dxfId="1364" priority="33" operator="equal">
      <formula>"CABUYAO"</formula>
    </cfRule>
    <cfRule type="cellIs" dxfId="1363" priority="34" operator="equal">
      <formula>"CARMONA"</formula>
    </cfRule>
    <cfRule type="cellIs" dxfId="1362" priority="35" operator="equal">
      <formula>"BINAN"</formula>
    </cfRule>
    <cfRule type="cellIs" dxfId="1361" priority="36" operator="equal">
      <formula>"TAGAPO"</formula>
    </cfRule>
    <cfRule type="cellIs" dxfId="1360" priority="37" operator="equal">
      <formula>"ALABANG"</formula>
    </cfRule>
    <cfRule type="cellIs" dxfId="1359" priority="38" operator="equal">
      <formula>"BALIBAGO"</formula>
    </cfRule>
  </conditionalFormatting>
  <conditionalFormatting sqref="I27:K27">
    <cfRule type="cellIs" dxfId="1358" priority="18" operator="equal">
      <formula>"CALAMBA"</formula>
    </cfRule>
    <cfRule type="cellIs" dxfId="1357" priority="19" operator="equal">
      <formula>"CABUYAO"</formula>
    </cfRule>
    <cfRule type="cellIs" dxfId="1356" priority="20" operator="equal">
      <formula>"CARMONA"</formula>
    </cfRule>
    <cfRule type="cellIs" dxfId="1355" priority="21" operator="equal">
      <formula>"BINAN"</formula>
    </cfRule>
    <cfRule type="cellIs" dxfId="1354" priority="22" operator="equal">
      <formula>"TAGAPO"</formula>
    </cfRule>
    <cfRule type="cellIs" dxfId="1353" priority="23" operator="equal">
      <formula>"ALABANG"</formula>
    </cfRule>
    <cfRule type="cellIs" dxfId="1352" priority="24" operator="equal">
      <formula>"BALIBAGO"</formula>
    </cfRule>
  </conditionalFormatting>
  <conditionalFormatting sqref="I30:K31 I32:J32">
    <cfRule type="cellIs" dxfId="1351" priority="11" operator="equal">
      <formula>"CALAMBA"</formula>
    </cfRule>
    <cfRule type="cellIs" dxfId="1350" priority="12" operator="equal">
      <formula>"CABUYAO"</formula>
    </cfRule>
    <cfRule type="cellIs" dxfId="1349" priority="13" operator="equal">
      <formula>"CARMONA"</formula>
    </cfRule>
    <cfRule type="cellIs" dxfId="1348" priority="14" operator="equal">
      <formula>"BINAN"</formula>
    </cfRule>
    <cfRule type="cellIs" dxfId="1347" priority="15" operator="equal">
      <formula>"TAGAPO"</formula>
    </cfRule>
    <cfRule type="cellIs" dxfId="1346" priority="16" operator="equal">
      <formula>"ALABANG"</formula>
    </cfRule>
    <cfRule type="cellIs" dxfId="1345" priority="17" operator="equal">
      <formula>"BALIBAGO"</formula>
    </cfRule>
  </conditionalFormatting>
  <conditionalFormatting sqref="C13:C19 C21:C23">
    <cfRule type="duplicateValues" dxfId="1344" priority="10"/>
  </conditionalFormatting>
  <conditionalFormatting sqref="C20">
    <cfRule type="duplicateValues" dxfId="1343" priority="8"/>
  </conditionalFormatting>
  <conditionalFormatting sqref="C24">
    <cfRule type="duplicateValues" dxfId="1342" priority="9"/>
  </conditionalFormatting>
  <conditionalFormatting sqref="E30:E44 F32">
    <cfRule type="cellIs" dxfId="1341" priority="1" operator="equal">
      <formula>"CALAMBA"</formula>
    </cfRule>
    <cfRule type="cellIs" dxfId="1340" priority="2" operator="equal">
      <formula>"CABUYAO"</formula>
    </cfRule>
    <cfRule type="cellIs" dxfId="1339" priority="3" operator="equal">
      <formula>"CARMONA"</formula>
    </cfRule>
    <cfRule type="cellIs" dxfId="1338" priority="4" operator="equal">
      <formula>"BINAN"</formula>
    </cfRule>
    <cfRule type="cellIs" dxfId="1337" priority="5" operator="equal">
      <formula>"TAGAPO"</formula>
    </cfRule>
    <cfRule type="cellIs" dxfId="1336" priority="6" operator="equal">
      <formula>"ALABANG"</formula>
    </cfRule>
    <cfRule type="cellIs" dxfId="1335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H17" sqref="H17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68</v>
      </c>
      <c r="F1" s="72"/>
      <c r="G1" s="72"/>
      <c r="H1" s="72"/>
      <c r="I1" s="73"/>
      <c r="J1" s="24"/>
      <c r="K1" s="77" t="s">
        <v>69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8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2" t="s">
        <v>5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8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334" priority="53" operator="equal">
      <formula>"CALAMBA"</formula>
    </cfRule>
    <cfRule type="cellIs" dxfId="1333" priority="54" operator="equal">
      <formula>"CABUYAO"</formula>
    </cfRule>
    <cfRule type="cellIs" dxfId="1332" priority="55" operator="equal">
      <formula>"CARMONA"</formula>
    </cfRule>
    <cfRule type="cellIs" dxfId="1331" priority="56" operator="equal">
      <formula>"BINAN"</formula>
    </cfRule>
    <cfRule type="cellIs" dxfId="1330" priority="57" operator="equal">
      <formula>"TAGAPO"</formula>
    </cfRule>
    <cfRule type="cellIs" dxfId="1329" priority="58" operator="equal">
      <formula>"ALABANG"</formula>
    </cfRule>
    <cfRule type="cellIs" dxfId="1328" priority="59" operator="equal">
      <formula>"BALIBAGO"</formula>
    </cfRule>
  </conditionalFormatting>
  <conditionalFormatting sqref="I17:J17">
    <cfRule type="cellIs" dxfId="1327" priority="67" operator="equal">
      <formula>"CALAMBA"</formula>
    </cfRule>
    <cfRule type="cellIs" dxfId="1326" priority="68" operator="equal">
      <formula>"CABUYAO"</formula>
    </cfRule>
    <cfRule type="cellIs" dxfId="1325" priority="69" operator="equal">
      <formula>"CARMONA"</formula>
    </cfRule>
    <cfRule type="cellIs" dxfId="1324" priority="70" operator="equal">
      <formula>"BINAN"</formula>
    </cfRule>
    <cfRule type="cellIs" dxfId="1323" priority="71" operator="equal">
      <formula>"TAGAPO"</formula>
    </cfRule>
    <cfRule type="cellIs" dxfId="1322" priority="72" operator="equal">
      <formula>"ALABANG"</formula>
    </cfRule>
    <cfRule type="cellIs" dxfId="1321" priority="73" operator="equal">
      <formula>"BALIBAGO"</formula>
    </cfRule>
  </conditionalFormatting>
  <conditionalFormatting sqref="I15:K16">
    <cfRule type="cellIs" dxfId="1320" priority="60" operator="equal">
      <formula>"CALAMBA"</formula>
    </cfRule>
    <cfRule type="cellIs" dxfId="1319" priority="61" operator="equal">
      <formula>"CABUYAO"</formula>
    </cfRule>
    <cfRule type="cellIs" dxfId="1318" priority="62" operator="equal">
      <formula>"CARMONA"</formula>
    </cfRule>
    <cfRule type="cellIs" dxfId="1317" priority="63" operator="equal">
      <formula>"BINAN"</formula>
    </cfRule>
    <cfRule type="cellIs" dxfId="1316" priority="64" operator="equal">
      <formula>"TAGAPO"</formula>
    </cfRule>
    <cfRule type="cellIs" dxfId="1315" priority="65" operator="equal">
      <formula>"ALABANG"</formula>
    </cfRule>
    <cfRule type="cellIs" dxfId="1314" priority="66" operator="equal">
      <formula>"BALIBAGO"</formula>
    </cfRule>
  </conditionalFormatting>
  <conditionalFormatting sqref="I19:K19">
    <cfRule type="cellIs" dxfId="1313" priority="46" operator="equal">
      <formula>"CALAMBA"</formula>
    </cfRule>
    <cfRule type="cellIs" dxfId="1312" priority="47" operator="equal">
      <formula>"CABUYAO"</formula>
    </cfRule>
    <cfRule type="cellIs" dxfId="1311" priority="48" operator="equal">
      <formula>"CARMONA"</formula>
    </cfRule>
    <cfRule type="cellIs" dxfId="1310" priority="49" operator="equal">
      <formula>"BINAN"</formula>
    </cfRule>
    <cfRule type="cellIs" dxfId="1309" priority="50" operator="equal">
      <formula>"TAGAPO"</formula>
    </cfRule>
    <cfRule type="cellIs" dxfId="1308" priority="51" operator="equal">
      <formula>"ALABANG"</formula>
    </cfRule>
    <cfRule type="cellIs" dxfId="1307" priority="52" operator="equal">
      <formula>"BALIBAGO"</formula>
    </cfRule>
  </conditionalFormatting>
  <conditionalFormatting sqref="I22:K23 I24:J24">
    <cfRule type="cellIs" dxfId="1306" priority="39" operator="equal">
      <formula>"CALAMBA"</formula>
    </cfRule>
    <cfRule type="cellIs" dxfId="1305" priority="40" operator="equal">
      <formula>"CABUYAO"</formula>
    </cfRule>
    <cfRule type="cellIs" dxfId="1304" priority="41" operator="equal">
      <formula>"CARMONA"</formula>
    </cfRule>
    <cfRule type="cellIs" dxfId="1303" priority="42" operator="equal">
      <formula>"BINAN"</formula>
    </cfRule>
    <cfRule type="cellIs" dxfId="1302" priority="43" operator="equal">
      <formula>"TAGAPO"</formula>
    </cfRule>
    <cfRule type="cellIs" dxfId="1301" priority="44" operator="equal">
      <formula>"ALABANG"</formula>
    </cfRule>
    <cfRule type="cellIs" dxfId="1300" priority="45" operator="equal">
      <formula>"BALIBAGO"</formula>
    </cfRule>
  </conditionalFormatting>
  <conditionalFormatting sqref="H26:L26">
    <cfRule type="cellIs" dxfId="1299" priority="25" operator="equal">
      <formula>"CALAMBA"</formula>
    </cfRule>
    <cfRule type="cellIs" dxfId="1298" priority="26" operator="equal">
      <formula>"CABUYAO"</formula>
    </cfRule>
    <cfRule type="cellIs" dxfId="1297" priority="27" operator="equal">
      <formula>"CARMONA"</formula>
    </cfRule>
    <cfRule type="cellIs" dxfId="1296" priority="28" operator="equal">
      <formula>"BINAN"</formula>
    </cfRule>
    <cfRule type="cellIs" dxfId="1295" priority="29" operator="equal">
      <formula>"TAGAPO"</formula>
    </cfRule>
    <cfRule type="cellIs" dxfId="1294" priority="30" operator="equal">
      <formula>"ALABANG"</formula>
    </cfRule>
    <cfRule type="cellIs" dxfId="1293" priority="31" operator="equal">
      <formula>"BALIBAGO"</formula>
    </cfRule>
  </conditionalFormatting>
  <conditionalFormatting sqref="I25:J25">
    <cfRule type="cellIs" dxfId="1292" priority="32" operator="equal">
      <formula>"CALAMBA"</formula>
    </cfRule>
    <cfRule type="cellIs" dxfId="1291" priority="33" operator="equal">
      <formula>"CABUYAO"</formula>
    </cfRule>
    <cfRule type="cellIs" dxfId="1290" priority="34" operator="equal">
      <formula>"CARMONA"</formula>
    </cfRule>
    <cfRule type="cellIs" dxfId="1289" priority="35" operator="equal">
      <formula>"BINAN"</formula>
    </cfRule>
    <cfRule type="cellIs" dxfId="1288" priority="36" operator="equal">
      <formula>"TAGAPO"</formula>
    </cfRule>
    <cfRule type="cellIs" dxfId="1287" priority="37" operator="equal">
      <formula>"ALABANG"</formula>
    </cfRule>
    <cfRule type="cellIs" dxfId="1286" priority="38" operator="equal">
      <formula>"BALIBAGO"</formula>
    </cfRule>
  </conditionalFormatting>
  <conditionalFormatting sqref="I27:K27">
    <cfRule type="cellIs" dxfId="1285" priority="18" operator="equal">
      <formula>"CALAMBA"</formula>
    </cfRule>
    <cfRule type="cellIs" dxfId="1284" priority="19" operator="equal">
      <formula>"CABUYAO"</formula>
    </cfRule>
    <cfRule type="cellIs" dxfId="1283" priority="20" operator="equal">
      <formula>"CARMONA"</formula>
    </cfRule>
    <cfRule type="cellIs" dxfId="1282" priority="21" operator="equal">
      <formula>"BINAN"</formula>
    </cfRule>
    <cfRule type="cellIs" dxfId="1281" priority="22" operator="equal">
      <formula>"TAGAPO"</formula>
    </cfRule>
    <cfRule type="cellIs" dxfId="1280" priority="23" operator="equal">
      <formula>"ALABANG"</formula>
    </cfRule>
    <cfRule type="cellIs" dxfId="1279" priority="24" operator="equal">
      <formula>"BALIBAGO"</formula>
    </cfRule>
  </conditionalFormatting>
  <conditionalFormatting sqref="I30:K31 I32:J32">
    <cfRule type="cellIs" dxfId="1278" priority="11" operator="equal">
      <formula>"CALAMBA"</formula>
    </cfRule>
    <cfRule type="cellIs" dxfId="1277" priority="12" operator="equal">
      <formula>"CABUYAO"</formula>
    </cfRule>
    <cfRule type="cellIs" dxfId="1276" priority="13" operator="equal">
      <formula>"CARMONA"</formula>
    </cfRule>
    <cfRule type="cellIs" dxfId="1275" priority="14" operator="equal">
      <formula>"BINAN"</formula>
    </cfRule>
    <cfRule type="cellIs" dxfId="1274" priority="15" operator="equal">
      <formula>"TAGAPO"</formula>
    </cfRule>
    <cfRule type="cellIs" dxfId="1273" priority="16" operator="equal">
      <formula>"ALABANG"</formula>
    </cfRule>
    <cfRule type="cellIs" dxfId="1272" priority="17" operator="equal">
      <formula>"BALIBAGO"</formula>
    </cfRule>
  </conditionalFormatting>
  <conditionalFormatting sqref="C13:C19 C21:C23">
    <cfRule type="duplicateValues" dxfId="1271" priority="10"/>
  </conditionalFormatting>
  <conditionalFormatting sqref="C20">
    <cfRule type="duplicateValues" dxfId="1270" priority="8"/>
  </conditionalFormatting>
  <conditionalFormatting sqref="C24">
    <cfRule type="duplicateValues" dxfId="1269" priority="9"/>
  </conditionalFormatting>
  <conditionalFormatting sqref="E30:E44">
    <cfRule type="cellIs" dxfId="1268" priority="1" operator="equal">
      <formula>"CALAMBA"</formula>
    </cfRule>
    <cfRule type="cellIs" dxfId="1267" priority="2" operator="equal">
      <formula>"CABUYAO"</formula>
    </cfRule>
    <cfRule type="cellIs" dxfId="1266" priority="3" operator="equal">
      <formula>"CARMONA"</formula>
    </cfRule>
    <cfRule type="cellIs" dxfId="1265" priority="4" operator="equal">
      <formula>"BINAN"</formula>
    </cfRule>
    <cfRule type="cellIs" dxfId="1264" priority="5" operator="equal">
      <formula>"TAGAPO"</formula>
    </cfRule>
    <cfRule type="cellIs" dxfId="1263" priority="6" operator="equal">
      <formula>"ALABANG"</formula>
    </cfRule>
    <cfRule type="cellIs" dxfId="1262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M27" sqref="M27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69</v>
      </c>
      <c r="F1" s="72"/>
      <c r="G1" s="72"/>
      <c r="H1" s="72"/>
      <c r="I1" s="73"/>
      <c r="J1" s="24"/>
      <c r="K1" s="77" t="s">
        <v>70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>+COUNTIF(M$13:M$64895,$D6)</f>
        <v>10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8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26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2" t="s">
        <v>5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8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261" priority="53" operator="equal">
      <formula>"CALAMBA"</formula>
    </cfRule>
    <cfRule type="cellIs" dxfId="1260" priority="54" operator="equal">
      <formula>"CABUYAO"</formula>
    </cfRule>
    <cfRule type="cellIs" dxfId="1259" priority="55" operator="equal">
      <formula>"CARMONA"</formula>
    </cfRule>
    <cfRule type="cellIs" dxfId="1258" priority="56" operator="equal">
      <formula>"BINAN"</formula>
    </cfRule>
    <cfRule type="cellIs" dxfId="1257" priority="57" operator="equal">
      <formula>"TAGAPO"</formula>
    </cfRule>
    <cfRule type="cellIs" dxfId="1256" priority="58" operator="equal">
      <formula>"ALABANG"</formula>
    </cfRule>
    <cfRule type="cellIs" dxfId="1255" priority="59" operator="equal">
      <formula>"BALIBAGO"</formula>
    </cfRule>
  </conditionalFormatting>
  <conditionalFormatting sqref="I17:J17">
    <cfRule type="cellIs" dxfId="1254" priority="67" operator="equal">
      <formula>"CALAMBA"</formula>
    </cfRule>
    <cfRule type="cellIs" dxfId="1253" priority="68" operator="equal">
      <formula>"CABUYAO"</formula>
    </cfRule>
    <cfRule type="cellIs" dxfId="1252" priority="69" operator="equal">
      <formula>"CARMONA"</formula>
    </cfRule>
    <cfRule type="cellIs" dxfId="1251" priority="70" operator="equal">
      <formula>"BINAN"</formula>
    </cfRule>
    <cfRule type="cellIs" dxfId="1250" priority="71" operator="equal">
      <formula>"TAGAPO"</formula>
    </cfRule>
    <cfRule type="cellIs" dxfId="1249" priority="72" operator="equal">
      <formula>"ALABANG"</formula>
    </cfRule>
    <cfRule type="cellIs" dxfId="1248" priority="73" operator="equal">
      <formula>"BALIBAGO"</formula>
    </cfRule>
  </conditionalFormatting>
  <conditionalFormatting sqref="I15:K16">
    <cfRule type="cellIs" dxfId="1247" priority="60" operator="equal">
      <formula>"CALAMBA"</formula>
    </cfRule>
    <cfRule type="cellIs" dxfId="1246" priority="61" operator="equal">
      <formula>"CABUYAO"</formula>
    </cfRule>
    <cfRule type="cellIs" dxfId="1245" priority="62" operator="equal">
      <formula>"CARMONA"</formula>
    </cfRule>
    <cfRule type="cellIs" dxfId="1244" priority="63" operator="equal">
      <formula>"BINAN"</formula>
    </cfRule>
    <cfRule type="cellIs" dxfId="1243" priority="64" operator="equal">
      <formula>"TAGAPO"</formula>
    </cfRule>
    <cfRule type="cellIs" dxfId="1242" priority="65" operator="equal">
      <formula>"ALABANG"</formula>
    </cfRule>
    <cfRule type="cellIs" dxfId="1241" priority="66" operator="equal">
      <formula>"BALIBAGO"</formula>
    </cfRule>
  </conditionalFormatting>
  <conditionalFormatting sqref="I19:K19">
    <cfRule type="cellIs" dxfId="1240" priority="46" operator="equal">
      <formula>"CALAMBA"</formula>
    </cfRule>
    <cfRule type="cellIs" dxfId="1239" priority="47" operator="equal">
      <formula>"CABUYAO"</formula>
    </cfRule>
    <cfRule type="cellIs" dxfId="1238" priority="48" operator="equal">
      <formula>"CARMONA"</formula>
    </cfRule>
    <cfRule type="cellIs" dxfId="1237" priority="49" operator="equal">
      <formula>"BINAN"</formula>
    </cfRule>
    <cfRule type="cellIs" dxfId="1236" priority="50" operator="equal">
      <formula>"TAGAPO"</formula>
    </cfRule>
    <cfRule type="cellIs" dxfId="1235" priority="51" operator="equal">
      <formula>"ALABANG"</formula>
    </cfRule>
    <cfRule type="cellIs" dxfId="1234" priority="52" operator="equal">
      <formula>"BALIBAGO"</formula>
    </cfRule>
  </conditionalFormatting>
  <conditionalFormatting sqref="I22:K23 I24:J24">
    <cfRule type="cellIs" dxfId="1233" priority="39" operator="equal">
      <formula>"CALAMBA"</formula>
    </cfRule>
    <cfRule type="cellIs" dxfId="1232" priority="40" operator="equal">
      <formula>"CABUYAO"</formula>
    </cfRule>
    <cfRule type="cellIs" dxfId="1231" priority="41" operator="equal">
      <formula>"CARMONA"</formula>
    </cfRule>
    <cfRule type="cellIs" dxfId="1230" priority="42" operator="equal">
      <formula>"BINAN"</formula>
    </cfRule>
    <cfRule type="cellIs" dxfId="1229" priority="43" operator="equal">
      <formula>"TAGAPO"</formula>
    </cfRule>
    <cfRule type="cellIs" dxfId="1228" priority="44" operator="equal">
      <formula>"ALABANG"</formula>
    </cfRule>
    <cfRule type="cellIs" dxfId="1227" priority="45" operator="equal">
      <formula>"BALIBAGO"</formula>
    </cfRule>
  </conditionalFormatting>
  <conditionalFormatting sqref="H26:L26">
    <cfRule type="cellIs" dxfId="1226" priority="25" operator="equal">
      <formula>"CALAMBA"</formula>
    </cfRule>
    <cfRule type="cellIs" dxfId="1225" priority="26" operator="equal">
      <formula>"CABUYAO"</formula>
    </cfRule>
    <cfRule type="cellIs" dxfId="1224" priority="27" operator="equal">
      <formula>"CARMONA"</formula>
    </cfRule>
    <cfRule type="cellIs" dxfId="1223" priority="28" operator="equal">
      <formula>"BINAN"</formula>
    </cfRule>
    <cfRule type="cellIs" dxfId="1222" priority="29" operator="equal">
      <formula>"TAGAPO"</formula>
    </cfRule>
    <cfRule type="cellIs" dxfId="1221" priority="30" operator="equal">
      <formula>"ALABANG"</formula>
    </cfRule>
    <cfRule type="cellIs" dxfId="1220" priority="31" operator="equal">
      <formula>"BALIBAGO"</formula>
    </cfRule>
  </conditionalFormatting>
  <conditionalFormatting sqref="I25:J25">
    <cfRule type="cellIs" dxfId="1219" priority="32" operator="equal">
      <formula>"CALAMBA"</formula>
    </cfRule>
    <cfRule type="cellIs" dxfId="1218" priority="33" operator="equal">
      <formula>"CABUYAO"</formula>
    </cfRule>
    <cfRule type="cellIs" dxfId="1217" priority="34" operator="equal">
      <formula>"CARMONA"</formula>
    </cfRule>
    <cfRule type="cellIs" dxfId="1216" priority="35" operator="equal">
      <formula>"BINAN"</formula>
    </cfRule>
    <cfRule type="cellIs" dxfId="1215" priority="36" operator="equal">
      <formula>"TAGAPO"</formula>
    </cfRule>
    <cfRule type="cellIs" dxfId="1214" priority="37" operator="equal">
      <formula>"ALABANG"</formula>
    </cfRule>
    <cfRule type="cellIs" dxfId="1213" priority="38" operator="equal">
      <formula>"BALIBAGO"</formula>
    </cfRule>
  </conditionalFormatting>
  <conditionalFormatting sqref="I27:K27">
    <cfRule type="cellIs" dxfId="1212" priority="18" operator="equal">
      <formula>"CALAMBA"</formula>
    </cfRule>
    <cfRule type="cellIs" dxfId="1211" priority="19" operator="equal">
      <formula>"CABUYAO"</formula>
    </cfRule>
    <cfRule type="cellIs" dxfId="1210" priority="20" operator="equal">
      <formula>"CARMONA"</formula>
    </cfRule>
    <cfRule type="cellIs" dxfId="1209" priority="21" operator="equal">
      <formula>"BINAN"</formula>
    </cfRule>
    <cfRule type="cellIs" dxfId="1208" priority="22" operator="equal">
      <formula>"TAGAPO"</formula>
    </cfRule>
    <cfRule type="cellIs" dxfId="1207" priority="23" operator="equal">
      <formula>"ALABANG"</formula>
    </cfRule>
    <cfRule type="cellIs" dxfId="1206" priority="24" operator="equal">
      <formula>"BALIBAGO"</formula>
    </cfRule>
  </conditionalFormatting>
  <conditionalFormatting sqref="I30:K31 I32:J32">
    <cfRule type="cellIs" dxfId="1205" priority="11" operator="equal">
      <formula>"CALAMBA"</formula>
    </cfRule>
    <cfRule type="cellIs" dxfId="1204" priority="12" operator="equal">
      <formula>"CABUYAO"</formula>
    </cfRule>
    <cfRule type="cellIs" dxfId="1203" priority="13" operator="equal">
      <formula>"CARMONA"</formula>
    </cfRule>
    <cfRule type="cellIs" dxfId="1202" priority="14" operator="equal">
      <formula>"BINAN"</formula>
    </cfRule>
    <cfRule type="cellIs" dxfId="1201" priority="15" operator="equal">
      <formula>"TAGAPO"</formula>
    </cfRule>
    <cfRule type="cellIs" dxfId="1200" priority="16" operator="equal">
      <formula>"ALABANG"</formula>
    </cfRule>
    <cfRule type="cellIs" dxfId="1199" priority="17" operator="equal">
      <formula>"BALIBAGO"</formula>
    </cfRule>
  </conditionalFormatting>
  <conditionalFormatting sqref="C13:C19 C21:C23">
    <cfRule type="duplicateValues" dxfId="1198" priority="10"/>
  </conditionalFormatting>
  <conditionalFormatting sqref="C20">
    <cfRule type="duplicateValues" dxfId="1197" priority="8"/>
  </conditionalFormatting>
  <conditionalFormatting sqref="C24">
    <cfRule type="duplicateValues" dxfId="1196" priority="9"/>
  </conditionalFormatting>
  <conditionalFormatting sqref="E30:E44">
    <cfRule type="cellIs" dxfId="1195" priority="1" operator="equal">
      <formula>"CALAMBA"</formula>
    </cfRule>
    <cfRule type="cellIs" dxfId="1194" priority="2" operator="equal">
      <formula>"CABUYAO"</formula>
    </cfRule>
    <cfRule type="cellIs" dxfId="1193" priority="3" operator="equal">
      <formula>"CARMONA"</formula>
    </cfRule>
    <cfRule type="cellIs" dxfId="1192" priority="4" operator="equal">
      <formula>"BINAN"</formula>
    </cfRule>
    <cfRule type="cellIs" dxfId="1191" priority="5" operator="equal">
      <formula>"TAGAPO"</formula>
    </cfRule>
    <cfRule type="cellIs" dxfId="1190" priority="6" operator="equal">
      <formula>"ALABANG"</formula>
    </cfRule>
    <cfRule type="cellIs" dxfId="1189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17" zoomScale="85" zoomScaleNormal="85" workbookViewId="0">
      <selection activeCell="E13" sqref="E13:E39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70</v>
      </c>
      <c r="F1" s="72"/>
      <c r="G1" s="72"/>
      <c r="H1" s="72"/>
      <c r="I1" s="73"/>
      <c r="J1" s="24"/>
      <c r="K1" s="77" t="s">
        <v>71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1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9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2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4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0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8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2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4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27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4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5" t="s">
        <v>6</v>
      </c>
      <c r="F13" s="5"/>
      <c r="G13" s="50"/>
      <c r="H13" s="50"/>
      <c r="I13" s="50"/>
      <c r="J13" s="50"/>
      <c r="K13" s="50"/>
      <c r="L13" s="50"/>
      <c r="M13" s="50"/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63" t="s">
        <v>2</v>
      </c>
      <c r="F14" s="5"/>
      <c r="G14" s="5"/>
      <c r="H14" s="5"/>
      <c r="I14" s="5"/>
      <c r="J14" s="5"/>
      <c r="K14" s="5"/>
      <c r="L14" s="5"/>
      <c r="M14" s="50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5" t="s">
        <v>6</v>
      </c>
      <c r="F15" s="5"/>
      <c r="G15" s="5"/>
      <c r="H15" s="5"/>
      <c r="I15" s="4"/>
      <c r="J15" s="7"/>
      <c r="K15" s="6"/>
      <c r="L15" s="5"/>
      <c r="M15" s="50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2" t="s">
        <v>5</v>
      </c>
      <c r="F16" s="5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5" t="s">
        <v>6</v>
      </c>
      <c r="F17" s="5"/>
      <c r="G17" s="5"/>
      <c r="H17" s="5"/>
      <c r="I17" s="4"/>
      <c r="J17" s="7"/>
      <c r="K17" s="12"/>
      <c r="L17" s="5"/>
      <c r="M17" s="5"/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5"/>
      <c r="G18" s="5"/>
      <c r="H18" s="8"/>
      <c r="I18" s="4"/>
      <c r="J18" s="7"/>
      <c r="K18" s="6"/>
      <c r="L18" s="8"/>
      <c r="M18" s="8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"/>
      <c r="G19" s="5"/>
      <c r="H19" s="8"/>
      <c r="I19" s="4"/>
      <c r="J19" s="7"/>
      <c r="K19" s="12"/>
      <c r="L19" s="8"/>
      <c r="M19" s="8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"/>
      <c r="G20" s="5"/>
      <c r="H20" s="8"/>
      <c r="I20" s="4"/>
      <c r="J20" s="7"/>
      <c r="K20" s="12"/>
      <c r="L20" s="8"/>
      <c r="M20" s="8"/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"/>
      <c r="G22" s="8"/>
      <c r="H22" s="5"/>
      <c r="I22" s="11"/>
      <c r="J22" s="10"/>
      <c r="K22" s="9"/>
      <c r="L22" s="5"/>
      <c r="M22" s="5"/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62" t="s">
        <v>5</v>
      </c>
      <c r="F24" s="5"/>
      <c r="G24" s="8"/>
      <c r="H24" s="5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62" t="s">
        <v>5</v>
      </c>
      <c r="F25" s="5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5"/>
      <c r="G26" s="5"/>
      <c r="H26" s="8"/>
      <c r="I26" s="4"/>
      <c r="J26" s="7"/>
      <c r="K26" s="6"/>
      <c r="L26" s="8"/>
      <c r="M26" s="8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5"/>
      <c r="G27" s="5"/>
      <c r="H27" s="8"/>
      <c r="I27" s="4"/>
      <c r="J27" s="7"/>
      <c r="K27" s="12"/>
      <c r="L27" s="8"/>
      <c r="M27" s="8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5"/>
      <c r="G28" s="5"/>
      <c r="H28" s="8"/>
      <c r="I28" s="4"/>
      <c r="J28" s="7"/>
      <c r="K28" s="12"/>
      <c r="L28" s="8"/>
      <c r="M28" s="8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65" t="s">
        <v>7</v>
      </c>
      <c r="F29" s="5"/>
      <c r="G29" s="5"/>
      <c r="H29" s="8"/>
      <c r="I29" s="4"/>
      <c r="J29" s="13"/>
      <c r="K29" s="12"/>
      <c r="L29" s="8"/>
      <c r="M29" s="8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63" t="s">
        <v>2</v>
      </c>
      <c r="F30" s="5"/>
      <c r="G30" s="8"/>
      <c r="H30" s="5"/>
      <c r="I30" s="11"/>
      <c r="J30" s="10"/>
      <c r="K30" s="9"/>
      <c r="L30" s="5"/>
      <c r="M30" s="8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62" t="s">
        <v>5</v>
      </c>
      <c r="F31" s="5"/>
      <c r="G31" s="8"/>
      <c r="H31" s="5"/>
      <c r="I31" s="4"/>
      <c r="J31" s="7"/>
      <c r="K31" s="6"/>
      <c r="L31" s="5"/>
      <c r="M31" s="8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"/>
      <c r="G33" s="8"/>
      <c r="H33" s="8"/>
      <c r="I33" s="4"/>
      <c r="J33" s="7"/>
      <c r="K33" s="6"/>
      <c r="L33" s="8"/>
      <c r="M33" s="8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5"/>
      <c r="G34" s="8"/>
      <c r="H34" s="8"/>
      <c r="I34" s="4"/>
      <c r="J34" s="7"/>
      <c r="K34" s="6"/>
      <c r="L34" s="8"/>
      <c r="M34" s="8"/>
    </row>
    <row r="35" spans="1:13" ht="17.25" x14ac:dyDescent="0.3">
      <c r="B35" s="51" t="s">
        <v>34</v>
      </c>
      <c r="C35" s="51" t="s">
        <v>35</v>
      </c>
      <c r="D35" s="58" t="s">
        <v>11</v>
      </c>
      <c r="E35" s="58" t="s">
        <v>11</v>
      </c>
      <c r="F35" s="5"/>
      <c r="G35" s="2"/>
      <c r="H35" s="2"/>
      <c r="I35" s="45"/>
      <c r="J35" s="49"/>
      <c r="K35" s="44"/>
      <c r="L35" s="2"/>
      <c r="M35" s="8"/>
    </row>
    <row r="36" spans="1:13" ht="17.25" x14ac:dyDescent="0.3">
      <c r="B36" s="51" t="s">
        <v>34</v>
      </c>
      <c r="C36" s="51" t="s">
        <v>36</v>
      </c>
      <c r="D36" s="55" t="s">
        <v>6</v>
      </c>
      <c r="E36" s="55" t="s">
        <v>6</v>
      </c>
      <c r="F36" s="5"/>
      <c r="G36" s="2"/>
      <c r="H36" s="2"/>
      <c r="I36" s="45"/>
      <c r="J36" s="49"/>
      <c r="K36" s="44"/>
      <c r="L36" s="2"/>
      <c r="M36" s="8"/>
    </row>
    <row r="37" spans="1:13" ht="17.25" x14ac:dyDescent="0.3">
      <c r="B37" s="51" t="s">
        <v>34</v>
      </c>
      <c r="C37" s="51" t="s">
        <v>37</v>
      </c>
      <c r="D37" s="58" t="s">
        <v>11</v>
      </c>
      <c r="E37" s="58" t="s">
        <v>11</v>
      </c>
      <c r="F37" s="5"/>
      <c r="G37" s="2"/>
      <c r="H37" s="2"/>
      <c r="I37" s="45"/>
      <c r="J37" s="49"/>
      <c r="K37" s="44"/>
      <c r="L37" s="2"/>
      <c r="M37" s="8"/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5"/>
      <c r="G38" s="2"/>
      <c r="H38" s="2"/>
      <c r="I38" s="45"/>
      <c r="J38" s="49"/>
      <c r="K38" s="44"/>
      <c r="L38" s="2"/>
      <c r="M38" s="8"/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5"/>
      <c r="G39" s="2"/>
      <c r="H39" s="2"/>
      <c r="I39" s="45"/>
      <c r="J39" s="49"/>
      <c r="K39" s="44"/>
      <c r="L39" s="2"/>
      <c r="M39" s="8"/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M18 M19:M20">
    <cfRule type="cellIs" dxfId="1188" priority="53" operator="equal">
      <formula>"CALAMBA"</formula>
    </cfRule>
    <cfRule type="cellIs" dxfId="1187" priority="54" operator="equal">
      <formula>"CABUYAO"</formula>
    </cfRule>
    <cfRule type="cellIs" dxfId="1186" priority="55" operator="equal">
      <formula>"CARMONA"</formula>
    </cfRule>
    <cfRule type="cellIs" dxfId="1185" priority="56" operator="equal">
      <formula>"BINAN"</formula>
    </cfRule>
    <cfRule type="cellIs" dxfId="1184" priority="57" operator="equal">
      <formula>"TAGAPO"</formula>
    </cfRule>
    <cfRule type="cellIs" dxfId="1183" priority="58" operator="equal">
      <formula>"ALABANG"</formula>
    </cfRule>
    <cfRule type="cellIs" dxfId="1182" priority="59" operator="equal">
      <formula>"BALIBAGO"</formula>
    </cfRule>
  </conditionalFormatting>
  <conditionalFormatting sqref="I17:J17">
    <cfRule type="cellIs" dxfId="1181" priority="67" operator="equal">
      <formula>"CALAMBA"</formula>
    </cfRule>
    <cfRule type="cellIs" dxfId="1180" priority="68" operator="equal">
      <formula>"CABUYAO"</formula>
    </cfRule>
    <cfRule type="cellIs" dxfId="1179" priority="69" operator="equal">
      <formula>"CARMONA"</formula>
    </cfRule>
    <cfRule type="cellIs" dxfId="1178" priority="70" operator="equal">
      <formula>"BINAN"</formula>
    </cfRule>
    <cfRule type="cellIs" dxfId="1177" priority="71" operator="equal">
      <formula>"TAGAPO"</formula>
    </cfRule>
    <cfRule type="cellIs" dxfId="1176" priority="72" operator="equal">
      <formula>"ALABANG"</formula>
    </cfRule>
    <cfRule type="cellIs" dxfId="1175" priority="73" operator="equal">
      <formula>"BALIBAGO"</formula>
    </cfRule>
  </conditionalFormatting>
  <conditionalFormatting sqref="I15:K16">
    <cfRule type="cellIs" dxfId="1174" priority="60" operator="equal">
      <formula>"CALAMBA"</formula>
    </cfRule>
    <cfRule type="cellIs" dxfId="1173" priority="61" operator="equal">
      <formula>"CABUYAO"</formula>
    </cfRule>
    <cfRule type="cellIs" dxfId="1172" priority="62" operator="equal">
      <formula>"CARMONA"</formula>
    </cfRule>
    <cfRule type="cellIs" dxfId="1171" priority="63" operator="equal">
      <formula>"BINAN"</formula>
    </cfRule>
    <cfRule type="cellIs" dxfId="1170" priority="64" operator="equal">
      <formula>"TAGAPO"</formula>
    </cfRule>
    <cfRule type="cellIs" dxfId="1169" priority="65" operator="equal">
      <formula>"ALABANG"</formula>
    </cfRule>
    <cfRule type="cellIs" dxfId="1168" priority="66" operator="equal">
      <formula>"BALIBAGO"</formula>
    </cfRule>
  </conditionalFormatting>
  <conditionalFormatting sqref="I19:K19">
    <cfRule type="cellIs" dxfId="1167" priority="46" operator="equal">
      <formula>"CALAMBA"</formula>
    </cfRule>
    <cfRule type="cellIs" dxfId="1166" priority="47" operator="equal">
      <formula>"CABUYAO"</formula>
    </cfRule>
    <cfRule type="cellIs" dxfId="1165" priority="48" operator="equal">
      <formula>"CARMONA"</formula>
    </cfRule>
    <cfRule type="cellIs" dxfId="1164" priority="49" operator="equal">
      <formula>"BINAN"</formula>
    </cfRule>
    <cfRule type="cellIs" dxfId="1163" priority="50" operator="equal">
      <formula>"TAGAPO"</formula>
    </cfRule>
    <cfRule type="cellIs" dxfId="1162" priority="51" operator="equal">
      <formula>"ALABANG"</formula>
    </cfRule>
    <cfRule type="cellIs" dxfId="1161" priority="52" operator="equal">
      <formula>"BALIBAGO"</formula>
    </cfRule>
  </conditionalFormatting>
  <conditionalFormatting sqref="I22:K23 I24:J24">
    <cfRule type="cellIs" dxfId="1160" priority="39" operator="equal">
      <formula>"CALAMBA"</formula>
    </cfRule>
    <cfRule type="cellIs" dxfId="1159" priority="40" operator="equal">
      <formula>"CABUYAO"</formula>
    </cfRule>
    <cfRule type="cellIs" dxfId="1158" priority="41" operator="equal">
      <formula>"CARMONA"</formula>
    </cfRule>
    <cfRule type="cellIs" dxfId="1157" priority="42" operator="equal">
      <formula>"BINAN"</formula>
    </cfRule>
    <cfRule type="cellIs" dxfId="1156" priority="43" operator="equal">
      <formula>"TAGAPO"</formula>
    </cfRule>
    <cfRule type="cellIs" dxfId="1155" priority="44" operator="equal">
      <formula>"ALABANG"</formula>
    </cfRule>
    <cfRule type="cellIs" dxfId="1154" priority="45" operator="equal">
      <formula>"BALIBAGO"</formula>
    </cfRule>
  </conditionalFormatting>
  <conditionalFormatting sqref="H26:M26">
    <cfRule type="cellIs" dxfId="1153" priority="25" operator="equal">
      <formula>"CALAMBA"</formula>
    </cfRule>
    <cfRule type="cellIs" dxfId="1152" priority="26" operator="equal">
      <formula>"CABUYAO"</formula>
    </cfRule>
    <cfRule type="cellIs" dxfId="1151" priority="27" operator="equal">
      <formula>"CARMONA"</formula>
    </cfRule>
    <cfRule type="cellIs" dxfId="1150" priority="28" operator="equal">
      <formula>"BINAN"</formula>
    </cfRule>
    <cfRule type="cellIs" dxfId="1149" priority="29" operator="equal">
      <formula>"TAGAPO"</formula>
    </cfRule>
    <cfRule type="cellIs" dxfId="1148" priority="30" operator="equal">
      <formula>"ALABANG"</formula>
    </cfRule>
    <cfRule type="cellIs" dxfId="1147" priority="31" operator="equal">
      <formula>"BALIBAGO"</formula>
    </cfRule>
  </conditionalFormatting>
  <conditionalFormatting sqref="I25:J25">
    <cfRule type="cellIs" dxfId="1146" priority="32" operator="equal">
      <formula>"CALAMBA"</formula>
    </cfRule>
    <cfRule type="cellIs" dxfId="1145" priority="33" operator="equal">
      <formula>"CABUYAO"</formula>
    </cfRule>
    <cfRule type="cellIs" dxfId="1144" priority="34" operator="equal">
      <formula>"CARMONA"</formula>
    </cfRule>
    <cfRule type="cellIs" dxfId="1143" priority="35" operator="equal">
      <formula>"BINAN"</formula>
    </cfRule>
    <cfRule type="cellIs" dxfId="1142" priority="36" operator="equal">
      <formula>"TAGAPO"</formula>
    </cfRule>
    <cfRule type="cellIs" dxfId="1141" priority="37" operator="equal">
      <formula>"ALABANG"</formula>
    </cfRule>
    <cfRule type="cellIs" dxfId="1140" priority="38" operator="equal">
      <formula>"BALIBAGO"</formula>
    </cfRule>
  </conditionalFormatting>
  <conditionalFormatting sqref="I27:K27">
    <cfRule type="cellIs" dxfId="1139" priority="18" operator="equal">
      <formula>"CALAMBA"</formula>
    </cfRule>
    <cfRule type="cellIs" dxfId="1138" priority="19" operator="equal">
      <formula>"CABUYAO"</formula>
    </cfRule>
    <cfRule type="cellIs" dxfId="1137" priority="20" operator="equal">
      <formula>"CARMONA"</formula>
    </cfRule>
    <cfRule type="cellIs" dxfId="1136" priority="21" operator="equal">
      <formula>"BINAN"</formula>
    </cfRule>
    <cfRule type="cellIs" dxfId="1135" priority="22" operator="equal">
      <formula>"TAGAPO"</formula>
    </cfRule>
    <cfRule type="cellIs" dxfId="1134" priority="23" operator="equal">
      <formula>"ALABANG"</formula>
    </cfRule>
    <cfRule type="cellIs" dxfId="1133" priority="24" operator="equal">
      <formula>"BALIBAGO"</formula>
    </cfRule>
  </conditionalFormatting>
  <conditionalFormatting sqref="I30:K31 I32:J32">
    <cfRule type="cellIs" dxfId="1132" priority="11" operator="equal">
      <formula>"CALAMBA"</formula>
    </cfRule>
    <cfRule type="cellIs" dxfId="1131" priority="12" operator="equal">
      <formula>"CABUYAO"</formula>
    </cfRule>
    <cfRule type="cellIs" dxfId="1130" priority="13" operator="equal">
      <formula>"CARMONA"</formula>
    </cfRule>
    <cfRule type="cellIs" dxfId="1129" priority="14" operator="equal">
      <formula>"BINAN"</formula>
    </cfRule>
    <cfRule type="cellIs" dxfId="1128" priority="15" operator="equal">
      <formula>"TAGAPO"</formula>
    </cfRule>
    <cfRule type="cellIs" dxfId="1127" priority="16" operator="equal">
      <formula>"ALABANG"</formula>
    </cfRule>
    <cfRule type="cellIs" dxfId="1126" priority="17" operator="equal">
      <formula>"BALIBAGO"</formula>
    </cfRule>
  </conditionalFormatting>
  <conditionalFormatting sqref="C13:C19 C21:C23">
    <cfRule type="duplicateValues" dxfId="1125" priority="10"/>
  </conditionalFormatting>
  <conditionalFormatting sqref="C20">
    <cfRule type="duplicateValues" dxfId="1124" priority="8"/>
  </conditionalFormatting>
  <conditionalFormatting sqref="C24">
    <cfRule type="duplicateValues" dxfId="1123" priority="9"/>
  </conditionalFormatting>
  <conditionalFormatting sqref="E40:E44">
    <cfRule type="cellIs" dxfId="1122" priority="1" operator="equal">
      <formula>"CALAMBA"</formula>
    </cfRule>
    <cfRule type="cellIs" dxfId="1121" priority="2" operator="equal">
      <formula>"CABUYAO"</formula>
    </cfRule>
    <cfRule type="cellIs" dxfId="1120" priority="3" operator="equal">
      <formula>"CARMONA"</formula>
    </cfRule>
    <cfRule type="cellIs" dxfId="1119" priority="4" operator="equal">
      <formula>"BINAN"</formula>
    </cfRule>
    <cfRule type="cellIs" dxfId="1118" priority="5" operator="equal">
      <formula>"TAGAPO"</formula>
    </cfRule>
    <cfRule type="cellIs" dxfId="1117" priority="6" operator="equal">
      <formula>"ALABANG"</formula>
    </cfRule>
    <cfRule type="cellIs" dxfId="1116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G22" sqref="G22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71</v>
      </c>
      <c r="F1" s="72"/>
      <c r="G1" s="72"/>
      <c r="H1" s="72"/>
      <c r="I1" s="73"/>
      <c r="J1" s="24"/>
      <c r="K1" s="77" t="s">
        <v>72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2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4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2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8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4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5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5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"/>
      <c r="G16" s="5"/>
      <c r="H16" s="5"/>
      <c r="I16" s="4"/>
      <c r="J16" s="7"/>
      <c r="K16" s="6"/>
      <c r="L16" s="5"/>
      <c r="M16" s="62" t="s">
        <v>5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"/>
      <c r="F17" s="5"/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8"/>
      <c r="F18" s="5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8"/>
      <c r="F19" s="5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8"/>
      <c r="F20" s="5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5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5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5"/>
      <c r="G24" s="8"/>
      <c r="H24" s="5"/>
      <c r="I24" s="4"/>
      <c r="J24" s="3"/>
      <c r="K24" s="12"/>
      <c r="L24" s="5"/>
      <c r="M24" s="62" t="s">
        <v>5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5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8"/>
      <c r="F26" s="5"/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8"/>
      <c r="F27" s="5"/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8"/>
      <c r="F28" s="5"/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8"/>
      <c r="F29" s="5"/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8"/>
      <c r="F30" s="5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8"/>
      <c r="F31" s="5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5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5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"/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115" priority="67" operator="equal">
      <formula>"CALAMBA"</formula>
    </cfRule>
    <cfRule type="cellIs" dxfId="1114" priority="68" operator="equal">
      <formula>"CABUYAO"</formula>
    </cfRule>
    <cfRule type="cellIs" dxfId="1113" priority="69" operator="equal">
      <formula>"CARMONA"</formula>
    </cfRule>
    <cfRule type="cellIs" dxfId="1112" priority="70" operator="equal">
      <formula>"BINAN"</formula>
    </cfRule>
    <cfRule type="cellIs" dxfId="1111" priority="71" operator="equal">
      <formula>"TAGAPO"</formula>
    </cfRule>
    <cfRule type="cellIs" dxfId="1110" priority="72" operator="equal">
      <formula>"ALABANG"</formula>
    </cfRule>
    <cfRule type="cellIs" dxfId="1109" priority="73" operator="equal">
      <formula>"BALIBAGO"</formula>
    </cfRule>
  </conditionalFormatting>
  <conditionalFormatting sqref="I17:J17">
    <cfRule type="cellIs" dxfId="1108" priority="81" operator="equal">
      <formula>"CALAMBA"</formula>
    </cfRule>
    <cfRule type="cellIs" dxfId="1107" priority="82" operator="equal">
      <formula>"CABUYAO"</formula>
    </cfRule>
    <cfRule type="cellIs" dxfId="1106" priority="83" operator="equal">
      <formula>"CARMONA"</formula>
    </cfRule>
    <cfRule type="cellIs" dxfId="1105" priority="84" operator="equal">
      <formula>"BINAN"</formula>
    </cfRule>
    <cfRule type="cellIs" dxfId="1104" priority="85" operator="equal">
      <formula>"TAGAPO"</formula>
    </cfRule>
    <cfRule type="cellIs" dxfId="1103" priority="86" operator="equal">
      <formula>"ALABANG"</formula>
    </cfRule>
    <cfRule type="cellIs" dxfId="1102" priority="87" operator="equal">
      <formula>"BALIBAGO"</formula>
    </cfRule>
  </conditionalFormatting>
  <conditionalFormatting sqref="I15:K16">
    <cfRule type="cellIs" dxfId="1101" priority="74" operator="equal">
      <formula>"CALAMBA"</formula>
    </cfRule>
    <cfRule type="cellIs" dxfId="1100" priority="75" operator="equal">
      <formula>"CABUYAO"</formula>
    </cfRule>
    <cfRule type="cellIs" dxfId="1099" priority="76" operator="equal">
      <formula>"CARMONA"</formula>
    </cfRule>
    <cfRule type="cellIs" dxfId="1098" priority="77" operator="equal">
      <formula>"BINAN"</formula>
    </cfRule>
    <cfRule type="cellIs" dxfId="1097" priority="78" operator="equal">
      <formula>"TAGAPO"</formula>
    </cfRule>
    <cfRule type="cellIs" dxfId="1096" priority="79" operator="equal">
      <formula>"ALABANG"</formula>
    </cfRule>
    <cfRule type="cellIs" dxfId="1095" priority="80" operator="equal">
      <formula>"BALIBAGO"</formula>
    </cfRule>
  </conditionalFormatting>
  <conditionalFormatting sqref="I19:K19">
    <cfRule type="cellIs" dxfId="1094" priority="60" operator="equal">
      <formula>"CALAMBA"</formula>
    </cfRule>
    <cfRule type="cellIs" dxfId="1093" priority="61" operator="equal">
      <formula>"CABUYAO"</formula>
    </cfRule>
    <cfRule type="cellIs" dxfId="1092" priority="62" operator="equal">
      <formula>"CARMONA"</formula>
    </cfRule>
    <cfRule type="cellIs" dxfId="1091" priority="63" operator="equal">
      <formula>"BINAN"</formula>
    </cfRule>
    <cfRule type="cellIs" dxfId="1090" priority="64" operator="equal">
      <formula>"TAGAPO"</formula>
    </cfRule>
    <cfRule type="cellIs" dxfId="1089" priority="65" operator="equal">
      <formula>"ALABANG"</formula>
    </cfRule>
    <cfRule type="cellIs" dxfId="1088" priority="66" operator="equal">
      <formula>"BALIBAGO"</formula>
    </cfRule>
  </conditionalFormatting>
  <conditionalFormatting sqref="I22:K23 I24:J24">
    <cfRule type="cellIs" dxfId="1087" priority="53" operator="equal">
      <formula>"CALAMBA"</formula>
    </cfRule>
    <cfRule type="cellIs" dxfId="1086" priority="54" operator="equal">
      <formula>"CABUYAO"</formula>
    </cfRule>
    <cfRule type="cellIs" dxfId="1085" priority="55" operator="equal">
      <formula>"CARMONA"</formula>
    </cfRule>
    <cfRule type="cellIs" dxfId="1084" priority="56" operator="equal">
      <formula>"BINAN"</formula>
    </cfRule>
    <cfRule type="cellIs" dxfId="1083" priority="57" operator="equal">
      <formula>"TAGAPO"</formula>
    </cfRule>
    <cfRule type="cellIs" dxfId="1082" priority="58" operator="equal">
      <formula>"ALABANG"</formula>
    </cfRule>
    <cfRule type="cellIs" dxfId="1081" priority="59" operator="equal">
      <formula>"BALIBAGO"</formula>
    </cfRule>
  </conditionalFormatting>
  <conditionalFormatting sqref="H26:L26">
    <cfRule type="cellIs" dxfId="1080" priority="39" operator="equal">
      <formula>"CALAMBA"</formula>
    </cfRule>
    <cfRule type="cellIs" dxfId="1079" priority="40" operator="equal">
      <formula>"CABUYAO"</formula>
    </cfRule>
    <cfRule type="cellIs" dxfId="1078" priority="41" operator="equal">
      <formula>"CARMONA"</formula>
    </cfRule>
    <cfRule type="cellIs" dxfId="1077" priority="42" operator="equal">
      <formula>"BINAN"</formula>
    </cfRule>
    <cfRule type="cellIs" dxfId="1076" priority="43" operator="equal">
      <formula>"TAGAPO"</formula>
    </cfRule>
    <cfRule type="cellIs" dxfId="1075" priority="44" operator="equal">
      <formula>"ALABANG"</formula>
    </cfRule>
    <cfRule type="cellIs" dxfId="1074" priority="45" operator="equal">
      <formula>"BALIBAGO"</formula>
    </cfRule>
  </conditionalFormatting>
  <conditionalFormatting sqref="I25:J25">
    <cfRule type="cellIs" dxfId="1073" priority="46" operator="equal">
      <formula>"CALAMBA"</formula>
    </cfRule>
    <cfRule type="cellIs" dxfId="1072" priority="47" operator="equal">
      <formula>"CABUYAO"</formula>
    </cfRule>
    <cfRule type="cellIs" dxfId="1071" priority="48" operator="equal">
      <formula>"CARMONA"</formula>
    </cfRule>
    <cfRule type="cellIs" dxfId="1070" priority="49" operator="equal">
      <formula>"BINAN"</formula>
    </cfRule>
    <cfRule type="cellIs" dxfId="1069" priority="50" operator="equal">
      <formula>"TAGAPO"</formula>
    </cfRule>
    <cfRule type="cellIs" dxfId="1068" priority="51" operator="equal">
      <formula>"ALABANG"</formula>
    </cfRule>
    <cfRule type="cellIs" dxfId="1067" priority="52" operator="equal">
      <formula>"BALIBAGO"</formula>
    </cfRule>
  </conditionalFormatting>
  <conditionalFormatting sqref="I27:K27">
    <cfRule type="cellIs" dxfId="1066" priority="32" operator="equal">
      <formula>"CALAMBA"</formula>
    </cfRule>
    <cfRule type="cellIs" dxfId="1065" priority="33" operator="equal">
      <formula>"CABUYAO"</formula>
    </cfRule>
    <cfRule type="cellIs" dxfId="1064" priority="34" operator="equal">
      <formula>"CARMONA"</formula>
    </cfRule>
    <cfRule type="cellIs" dxfId="1063" priority="35" operator="equal">
      <formula>"BINAN"</formula>
    </cfRule>
    <cfRule type="cellIs" dxfId="1062" priority="36" operator="equal">
      <formula>"TAGAPO"</formula>
    </cfRule>
    <cfRule type="cellIs" dxfId="1061" priority="37" operator="equal">
      <formula>"ALABANG"</formula>
    </cfRule>
    <cfRule type="cellIs" dxfId="1060" priority="38" operator="equal">
      <formula>"BALIBAGO"</formula>
    </cfRule>
  </conditionalFormatting>
  <conditionalFormatting sqref="I30:K31 I32:J32">
    <cfRule type="cellIs" dxfId="1059" priority="25" operator="equal">
      <formula>"CALAMBA"</formula>
    </cfRule>
    <cfRule type="cellIs" dxfId="1058" priority="26" operator="equal">
      <formula>"CABUYAO"</formula>
    </cfRule>
    <cfRule type="cellIs" dxfId="1057" priority="27" operator="equal">
      <formula>"CARMONA"</formula>
    </cfRule>
    <cfRule type="cellIs" dxfId="1056" priority="28" operator="equal">
      <formula>"BINAN"</formula>
    </cfRule>
    <cfRule type="cellIs" dxfId="1055" priority="29" operator="equal">
      <formula>"TAGAPO"</formula>
    </cfRule>
    <cfRule type="cellIs" dxfId="1054" priority="30" operator="equal">
      <formula>"ALABANG"</formula>
    </cfRule>
    <cfRule type="cellIs" dxfId="1053" priority="31" operator="equal">
      <formula>"BALIBAGO"</formula>
    </cfRule>
  </conditionalFormatting>
  <conditionalFormatting sqref="C13:C19 C21:C23">
    <cfRule type="duplicateValues" dxfId="1052" priority="24"/>
  </conditionalFormatting>
  <conditionalFormatting sqref="C20">
    <cfRule type="duplicateValues" dxfId="1051" priority="22"/>
  </conditionalFormatting>
  <conditionalFormatting sqref="C24">
    <cfRule type="duplicateValues" dxfId="1050" priority="23"/>
  </conditionalFormatting>
  <conditionalFormatting sqref="E40:E44">
    <cfRule type="cellIs" dxfId="1049" priority="15" operator="equal">
      <formula>"CALAMBA"</formula>
    </cfRule>
    <cfRule type="cellIs" dxfId="1048" priority="16" operator="equal">
      <formula>"CABUYAO"</formula>
    </cfRule>
    <cfRule type="cellIs" dxfId="1047" priority="17" operator="equal">
      <formula>"CARMONA"</formula>
    </cfRule>
    <cfRule type="cellIs" dxfId="1046" priority="18" operator="equal">
      <formula>"BINAN"</formula>
    </cfRule>
    <cfRule type="cellIs" dxfId="1045" priority="19" operator="equal">
      <formula>"TAGAPO"</formula>
    </cfRule>
    <cfRule type="cellIs" dxfId="1044" priority="20" operator="equal">
      <formula>"ALABANG"</formula>
    </cfRule>
    <cfRule type="cellIs" dxfId="1043" priority="21" operator="equal">
      <formula>"BALIBAGO"</formula>
    </cfRule>
  </conditionalFormatting>
  <conditionalFormatting sqref="E18:E20">
    <cfRule type="cellIs" dxfId="1042" priority="8" operator="equal">
      <formula>"CALAMBA"</formula>
    </cfRule>
    <cfRule type="cellIs" dxfId="1041" priority="9" operator="equal">
      <formula>"CABUYAO"</formula>
    </cfRule>
    <cfRule type="cellIs" dxfId="1040" priority="10" operator="equal">
      <formula>"CARMONA"</formula>
    </cfRule>
    <cfRule type="cellIs" dxfId="1039" priority="11" operator="equal">
      <formula>"BINAN"</formula>
    </cfRule>
    <cfRule type="cellIs" dxfId="1038" priority="12" operator="equal">
      <formula>"TAGAPO"</formula>
    </cfRule>
    <cfRule type="cellIs" dxfId="1037" priority="13" operator="equal">
      <formula>"ALABANG"</formula>
    </cfRule>
    <cfRule type="cellIs" dxfId="1036" priority="14" operator="equal">
      <formula>"BALIBAGO"</formula>
    </cfRule>
  </conditionalFormatting>
  <conditionalFormatting sqref="E26">
    <cfRule type="cellIs" dxfId="1035" priority="1" operator="equal">
      <formula>"CALAMBA"</formula>
    </cfRule>
    <cfRule type="cellIs" dxfId="1034" priority="2" operator="equal">
      <formula>"CABUYAO"</formula>
    </cfRule>
    <cfRule type="cellIs" dxfId="1033" priority="3" operator="equal">
      <formula>"CARMONA"</formula>
    </cfRule>
    <cfRule type="cellIs" dxfId="1032" priority="4" operator="equal">
      <formula>"BINAN"</formula>
    </cfRule>
    <cfRule type="cellIs" dxfId="1031" priority="5" operator="equal">
      <formula>"TAGAPO"</formula>
    </cfRule>
    <cfRule type="cellIs" dxfId="1030" priority="6" operator="equal">
      <formula>"ALABANG"</formula>
    </cfRule>
    <cfRule type="cellIs" dxfId="1029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H18" sqref="H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72</v>
      </c>
      <c r="F1" s="72"/>
      <c r="G1" s="72"/>
      <c r="H1" s="72"/>
      <c r="I1" s="73"/>
      <c r="J1" s="24"/>
      <c r="K1" s="77" t="s">
        <v>73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4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3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0"/>
      <c r="F16" s="63" t="s">
        <v>2</v>
      </c>
      <c r="G16" s="5"/>
      <c r="H16" s="5"/>
      <c r="I16" s="4"/>
      <c r="J16" s="7"/>
      <c r="K16" s="6"/>
      <c r="L16" s="5"/>
      <c r="M16" s="62" t="s">
        <v>5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0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0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62" t="s">
        <v>5</v>
      </c>
      <c r="G24" s="8"/>
      <c r="H24" s="5"/>
      <c r="I24" s="4"/>
      <c r="J24" s="3"/>
      <c r="K24" s="12"/>
      <c r="L24" s="5"/>
      <c r="M24" s="62" t="s">
        <v>5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0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8" t="s">
        <v>11</v>
      </c>
      <c r="G35" s="2"/>
      <c r="H35" s="2"/>
      <c r="I35" s="45"/>
      <c r="J35" s="49"/>
      <c r="K35" s="44"/>
      <c r="L35" s="2"/>
      <c r="M35" s="63" t="s">
        <v>2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1028" priority="67" operator="equal">
      <formula>"CALAMBA"</formula>
    </cfRule>
    <cfRule type="cellIs" dxfId="1027" priority="68" operator="equal">
      <formula>"CABUYAO"</formula>
    </cfRule>
    <cfRule type="cellIs" dxfId="1026" priority="69" operator="equal">
      <formula>"CARMONA"</formula>
    </cfRule>
    <cfRule type="cellIs" dxfId="1025" priority="70" operator="equal">
      <formula>"BINAN"</formula>
    </cfRule>
    <cfRule type="cellIs" dxfId="1024" priority="71" operator="equal">
      <formula>"TAGAPO"</formula>
    </cfRule>
    <cfRule type="cellIs" dxfId="1023" priority="72" operator="equal">
      <formula>"ALABANG"</formula>
    </cfRule>
    <cfRule type="cellIs" dxfId="1022" priority="73" operator="equal">
      <formula>"BALIBAGO"</formula>
    </cfRule>
  </conditionalFormatting>
  <conditionalFormatting sqref="I17:J17">
    <cfRule type="cellIs" dxfId="1021" priority="81" operator="equal">
      <formula>"CALAMBA"</formula>
    </cfRule>
    <cfRule type="cellIs" dxfId="1020" priority="82" operator="equal">
      <formula>"CABUYAO"</formula>
    </cfRule>
    <cfRule type="cellIs" dxfId="1019" priority="83" operator="equal">
      <formula>"CARMONA"</formula>
    </cfRule>
    <cfRule type="cellIs" dxfId="1018" priority="84" operator="equal">
      <formula>"BINAN"</formula>
    </cfRule>
    <cfRule type="cellIs" dxfId="1017" priority="85" operator="equal">
      <formula>"TAGAPO"</formula>
    </cfRule>
    <cfRule type="cellIs" dxfId="1016" priority="86" operator="equal">
      <formula>"ALABANG"</formula>
    </cfRule>
    <cfRule type="cellIs" dxfId="1015" priority="87" operator="equal">
      <formula>"BALIBAGO"</formula>
    </cfRule>
  </conditionalFormatting>
  <conditionalFormatting sqref="I15:K16">
    <cfRule type="cellIs" dxfId="1014" priority="74" operator="equal">
      <formula>"CALAMBA"</formula>
    </cfRule>
    <cfRule type="cellIs" dxfId="1013" priority="75" operator="equal">
      <formula>"CABUYAO"</formula>
    </cfRule>
    <cfRule type="cellIs" dxfId="1012" priority="76" operator="equal">
      <formula>"CARMONA"</formula>
    </cfRule>
    <cfRule type="cellIs" dxfId="1011" priority="77" operator="equal">
      <formula>"BINAN"</formula>
    </cfRule>
    <cfRule type="cellIs" dxfId="1010" priority="78" operator="equal">
      <formula>"TAGAPO"</formula>
    </cfRule>
    <cfRule type="cellIs" dxfId="1009" priority="79" operator="equal">
      <formula>"ALABANG"</formula>
    </cfRule>
    <cfRule type="cellIs" dxfId="1008" priority="80" operator="equal">
      <formula>"BALIBAGO"</formula>
    </cfRule>
  </conditionalFormatting>
  <conditionalFormatting sqref="I19:K19">
    <cfRule type="cellIs" dxfId="1007" priority="60" operator="equal">
      <formula>"CALAMBA"</formula>
    </cfRule>
    <cfRule type="cellIs" dxfId="1006" priority="61" operator="equal">
      <formula>"CABUYAO"</formula>
    </cfRule>
    <cfRule type="cellIs" dxfId="1005" priority="62" operator="equal">
      <formula>"CARMONA"</formula>
    </cfRule>
    <cfRule type="cellIs" dxfId="1004" priority="63" operator="equal">
      <formula>"BINAN"</formula>
    </cfRule>
    <cfRule type="cellIs" dxfId="1003" priority="64" operator="equal">
      <formula>"TAGAPO"</formula>
    </cfRule>
    <cfRule type="cellIs" dxfId="1002" priority="65" operator="equal">
      <formula>"ALABANG"</formula>
    </cfRule>
    <cfRule type="cellIs" dxfId="1001" priority="66" operator="equal">
      <formula>"BALIBAGO"</formula>
    </cfRule>
  </conditionalFormatting>
  <conditionalFormatting sqref="I22:K23 I24:J24">
    <cfRule type="cellIs" dxfId="1000" priority="53" operator="equal">
      <formula>"CALAMBA"</formula>
    </cfRule>
    <cfRule type="cellIs" dxfId="999" priority="54" operator="equal">
      <formula>"CABUYAO"</formula>
    </cfRule>
    <cfRule type="cellIs" dxfId="998" priority="55" operator="equal">
      <formula>"CARMONA"</formula>
    </cfRule>
    <cfRule type="cellIs" dxfId="997" priority="56" operator="equal">
      <formula>"BINAN"</formula>
    </cfRule>
    <cfRule type="cellIs" dxfId="996" priority="57" operator="equal">
      <formula>"TAGAPO"</formula>
    </cfRule>
    <cfRule type="cellIs" dxfId="995" priority="58" operator="equal">
      <formula>"ALABANG"</formula>
    </cfRule>
    <cfRule type="cellIs" dxfId="994" priority="59" operator="equal">
      <formula>"BALIBAGO"</formula>
    </cfRule>
  </conditionalFormatting>
  <conditionalFormatting sqref="H26:L26">
    <cfRule type="cellIs" dxfId="993" priority="39" operator="equal">
      <formula>"CALAMBA"</formula>
    </cfRule>
    <cfRule type="cellIs" dxfId="992" priority="40" operator="equal">
      <formula>"CABUYAO"</formula>
    </cfRule>
    <cfRule type="cellIs" dxfId="991" priority="41" operator="equal">
      <formula>"CARMONA"</formula>
    </cfRule>
    <cfRule type="cellIs" dxfId="990" priority="42" operator="equal">
      <formula>"BINAN"</formula>
    </cfRule>
    <cfRule type="cellIs" dxfId="989" priority="43" operator="equal">
      <formula>"TAGAPO"</formula>
    </cfRule>
    <cfRule type="cellIs" dxfId="988" priority="44" operator="equal">
      <formula>"ALABANG"</formula>
    </cfRule>
    <cfRule type="cellIs" dxfId="987" priority="45" operator="equal">
      <formula>"BALIBAGO"</formula>
    </cfRule>
  </conditionalFormatting>
  <conditionalFormatting sqref="I25:J25">
    <cfRule type="cellIs" dxfId="986" priority="46" operator="equal">
      <formula>"CALAMBA"</formula>
    </cfRule>
    <cfRule type="cellIs" dxfId="985" priority="47" operator="equal">
      <formula>"CABUYAO"</formula>
    </cfRule>
    <cfRule type="cellIs" dxfId="984" priority="48" operator="equal">
      <formula>"CARMONA"</formula>
    </cfRule>
    <cfRule type="cellIs" dxfId="983" priority="49" operator="equal">
      <formula>"BINAN"</formula>
    </cfRule>
    <cfRule type="cellIs" dxfId="982" priority="50" operator="equal">
      <formula>"TAGAPO"</formula>
    </cfRule>
    <cfRule type="cellIs" dxfId="981" priority="51" operator="equal">
      <formula>"ALABANG"</formula>
    </cfRule>
    <cfRule type="cellIs" dxfId="980" priority="52" operator="equal">
      <formula>"BALIBAGO"</formula>
    </cfRule>
  </conditionalFormatting>
  <conditionalFormatting sqref="I27:K27">
    <cfRule type="cellIs" dxfId="979" priority="32" operator="equal">
      <formula>"CALAMBA"</formula>
    </cfRule>
    <cfRule type="cellIs" dxfId="978" priority="33" operator="equal">
      <formula>"CABUYAO"</formula>
    </cfRule>
    <cfRule type="cellIs" dxfId="977" priority="34" operator="equal">
      <formula>"CARMONA"</formula>
    </cfRule>
    <cfRule type="cellIs" dxfId="976" priority="35" operator="equal">
      <formula>"BINAN"</formula>
    </cfRule>
    <cfRule type="cellIs" dxfId="975" priority="36" operator="equal">
      <formula>"TAGAPO"</formula>
    </cfRule>
    <cfRule type="cellIs" dxfId="974" priority="37" operator="equal">
      <formula>"ALABANG"</formula>
    </cfRule>
    <cfRule type="cellIs" dxfId="973" priority="38" operator="equal">
      <formula>"BALIBAGO"</formula>
    </cfRule>
  </conditionalFormatting>
  <conditionalFormatting sqref="I30:K31 I32:J32">
    <cfRule type="cellIs" dxfId="972" priority="25" operator="equal">
      <formula>"CALAMBA"</formula>
    </cfRule>
    <cfRule type="cellIs" dxfId="971" priority="26" operator="equal">
      <formula>"CABUYAO"</formula>
    </cfRule>
    <cfRule type="cellIs" dxfId="970" priority="27" operator="equal">
      <formula>"CARMONA"</formula>
    </cfRule>
    <cfRule type="cellIs" dxfId="969" priority="28" operator="equal">
      <formula>"BINAN"</formula>
    </cfRule>
    <cfRule type="cellIs" dxfId="968" priority="29" operator="equal">
      <formula>"TAGAPO"</formula>
    </cfRule>
    <cfRule type="cellIs" dxfId="967" priority="30" operator="equal">
      <formula>"ALABANG"</formula>
    </cfRule>
    <cfRule type="cellIs" dxfId="966" priority="31" operator="equal">
      <formula>"BALIBAGO"</formula>
    </cfRule>
  </conditionalFormatting>
  <conditionalFormatting sqref="C13:C19 C21:C23">
    <cfRule type="duplicateValues" dxfId="965" priority="24"/>
  </conditionalFormatting>
  <conditionalFormatting sqref="C20">
    <cfRule type="duplicateValues" dxfId="964" priority="22"/>
  </conditionalFormatting>
  <conditionalFormatting sqref="C24">
    <cfRule type="duplicateValues" dxfId="963" priority="23"/>
  </conditionalFormatting>
  <conditionalFormatting sqref="E40:E44">
    <cfRule type="cellIs" dxfId="962" priority="15" operator="equal">
      <formula>"CALAMBA"</formula>
    </cfRule>
    <cfRule type="cellIs" dxfId="961" priority="16" operator="equal">
      <formula>"CABUYAO"</formula>
    </cfRule>
    <cfRule type="cellIs" dxfId="960" priority="17" operator="equal">
      <formula>"CARMONA"</formula>
    </cfRule>
    <cfRule type="cellIs" dxfId="959" priority="18" operator="equal">
      <formula>"BINAN"</formula>
    </cfRule>
    <cfRule type="cellIs" dxfId="958" priority="19" operator="equal">
      <formula>"TAGAPO"</formula>
    </cfRule>
    <cfRule type="cellIs" dxfId="957" priority="20" operator="equal">
      <formula>"ALABANG"</formula>
    </cfRule>
    <cfRule type="cellIs" dxfId="956" priority="21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H20" sqref="H20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73</v>
      </c>
      <c r="F1" s="72"/>
      <c r="G1" s="72"/>
      <c r="H1" s="72"/>
      <c r="I1" s="73"/>
      <c r="J1" s="24"/>
      <c r="K1" s="77" t="s">
        <v>74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4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3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0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0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0"/>
      <c r="F16" s="63" t="s">
        <v>2</v>
      </c>
      <c r="G16" s="5"/>
      <c r="H16" s="5"/>
      <c r="I16" s="4"/>
      <c r="J16" s="7"/>
      <c r="K16" s="6"/>
      <c r="L16" s="5"/>
      <c r="M16" s="62" t="s">
        <v>5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55" t="s">
        <v>6</v>
      </c>
      <c r="E17" s="50"/>
      <c r="F17" s="55" t="s">
        <v>6</v>
      </c>
      <c r="G17" s="5"/>
      <c r="H17" s="5"/>
      <c r="I17" s="4"/>
      <c r="J17" s="7"/>
      <c r="K17" s="12"/>
      <c r="L17" s="5"/>
      <c r="M17" s="55" t="s">
        <v>6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0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0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0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0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0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0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0"/>
      <c r="F24" s="62" t="s">
        <v>5</v>
      </c>
      <c r="G24" s="8"/>
      <c r="H24" s="5"/>
      <c r="I24" s="4"/>
      <c r="J24" s="3"/>
      <c r="K24" s="12"/>
      <c r="L24" s="5"/>
      <c r="M24" s="62" t="s">
        <v>5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0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0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0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0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0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0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0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0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0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8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8"/>
      <c r="F35" s="58" t="s">
        <v>11</v>
      </c>
      <c r="G35" s="2"/>
      <c r="H35" s="2"/>
      <c r="I35" s="45"/>
      <c r="J35" s="49"/>
      <c r="K35" s="44"/>
      <c r="L35" s="2"/>
      <c r="M35" s="63" t="s">
        <v>2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8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8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8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8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955" priority="53" operator="equal">
      <formula>"CALAMBA"</formula>
    </cfRule>
    <cfRule type="cellIs" dxfId="954" priority="54" operator="equal">
      <formula>"CABUYAO"</formula>
    </cfRule>
    <cfRule type="cellIs" dxfId="953" priority="55" operator="equal">
      <formula>"CARMONA"</formula>
    </cfRule>
    <cfRule type="cellIs" dxfId="952" priority="56" operator="equal">
      <formula>"BINAN"</formula>
    </cfRule>
    <cfRule type="cellIs" dxfId="951" priority="57" operator="equal">
      <formula>"TAGAPO"</formula>
    </cfRule>
    <cfRule type="cellIs" dxfId="950" priority="58" operator="equal">
      <formula>"ALABANG"</formula>
    </cfRule>
    <cfRule type="cellIs" dxfId="949" priority="59" operator="equal">
      <formula>"BALIBAGO"</formula>
    </cfRule>
  </conditionalFormatting>
  <conditionalFormatting sqref="I17:J17">
    <cfRule type="cellIs" dxfId="948" priority="67" operator="equal">
      <formula>"CALAMBA"</formula>
    </cfRule>
    <cfRule type="cellIs" dxfId="947" priority="68" operator="equal">
      <formula>"CABUYAO"</formula>
    </cfRule>
    <cfRule type="cellIs" dxfId="946" priority="69" operator="equal">
      <formula>"CARMONA"</formula>
    </cfRule>
    <cfRule type="cellIs" dxfId="945" priority="70" operator="equal">
      <formula>"BINAN"</formula>
    </cfRule>
    <cfRule type="cellIs" dxfId="944" priority="71" operator="equal">
      <formula>"TAGAPO"</formula>
    </cfRule>
    <cfRule type="cellIs" dxfId="943" priority="72" operator="equal">
      <formula>"ALABANG"</formula>
    </cfRule>
    <cfRule type="cellIs" dxfId="942" priority="73" operator="equal">
      <formula>"BALIBAGO"</formula>
    </cfRule>
  </conditionalFormatting>
  <conditionalFormatting sqref="I15:K16">
    <cfRule type="cellIs" dxfId="941" priority="60" operator="equal">
      <formula>"CALAMBA"</formula>
    </cfRule>
    <cfRule type="cellIs" dxfId="940" priority="61" operator="equal">
      <formula>"CABUYAO"</formula>
    </cfRule>
    <cfRule type="cellIs" dxfId="939" priority="62" operator="equal">
      <formula>"CARMONA"</formula>
    </cfRule>
    <cfRule type="cellIs" dxfId="938" priority="63" operator="equal">
      <formula>"BINAN"</formula>
    </cfRule>
    <cfRule type="cellIs" dxfId="937" priority="64" operator="equal">
      <formula>"TAGAPO"</formula>
    </cfRule>
    <cfRule type="cellIs" dxfId="936" priority="65" operator="equal">
      <formula>"ALABANG"</formula>
    </cfRule>
    <cfRule type="cellIs" dxfId="935" priority="66" operator="equal">
      <formula>"BALIBAGO"</formula>
    </cfRule>
  </conditionalFormatting>
  <conditionalFormatting sqref="I19:K19">
    <cfRule type="cellIs" dxfId="934" priority="46" operator="equal">
      <formula>"CALAMBA"</formula>
    </cfRule>
    <cfRule type="cellIs" dxfId="933" priority="47" operator="equal">
      <formula>"CABUYAO"</formula>
    </cfRule>
    <cfRule type="cellIs" dxfId="932" priority="48" operator="equal">
      <formula>"CARMONA"</formula>
    </cfRule>
    <cfRule type="cellIs" dxfId="931" priority="49" operator="equal">
      <formula>"BINAN"</formula>
    </cfRule>
    <cfRule type="cellIs" dxfId="930" priority="50" operator="equal">
      <formula>"TAGAPO"</formula>
    </cfRule>
    <cfRule type="cellIs" dxfId="929" priority="51" operator="equal">
      <formula>"ALABANG"</formula>
    </cfRule>
    <cfRule type="cellIs" dxfId="928" priority="52" operator="equal">
      <formula>"BALIBAGO"</formula>
    </cfRule>
  </conditionalFormatting>
  <conditionalFormatting sqref="I22:K23 I24:J24">
    <cfRule type="cellIs" dxfId="927" priority="39" operator="equal">
      <formula>"CALAMBA"</formula>
    </cfRule>
    <cfRule type="cellIs" dxfId="926" priority="40" operator="equal">
      <formula>"CABUYAO"</formula>
    </cfRule>
    <cfRule type="cellIs" dxfId="925" priority="41" operator="equal">
      <formula>"CARMONA"</formula>
    </cfRule>
    <cfRule type="cellIs" dxfId="924" priority="42" operator="equal">
      <formula>"BINAN"</formula>
    </cfRule>
    <cfRule type="cellIs" dxfId="923" priority="43" operator="equal">
      <formula>"TAGAPO"</formula>
    </cfRule>
    <cfRule type="cellIs" dxfId="922" priority="44" operator="equal">
      <formula>"ALABANG"</formula>
    </cfRule>
    <cfRule type="cellIs" dxfId="921" priority="45" operator="equal">
      <formula>"BALIBAGO"</formula>
    </cfRule>
  </conditionalFormatting>
  <conditionalFormatting sqref="H26:L26">
    <cfRule type="cellIs" dxfId="920" priority="25" operator="equal">
      <formula>"CALAMBA"</formula>
    </cfRule>
    <cfRule type="cellIs" dxfId="919" priority="26" operator="equal">
      <formula>"CABUYAO"</formula>
    </cfRule>
    <cfRule type="cellIs" dxfId="918" priority="27" operator="equal">
      <formula>"CARMONA"</formula>
    </cfRule>
    <cfRule type="cellIs" dxfId="917" priority="28" operator="equal">
      <formula>"BINAN"</formula>
    </cfRule>
    <cfRule type="cellIs" dxfId="916" priority="29" operator="equal">
      <formula>"TAGAPO"</formula>
    </cfRule>
    <cfRule type="cellIs" dxfId="915" priority="30" operator="equal">
      <formula>"ALABANG"</formula>
    </cfRule>
    <cfRule type="cellIs" dxfId="914" priority="31" operator="equal">
      <formula>"BALIBAGO"</formula>
    </cfRule>
  </conditionalFormatting>
  <conditionalFormatting sqref="I25:J25">
    <cfRule type="cellIs" dxfId="913" priority="32" operator="equal">
      <formula>"CALAMBA"</formula>
    </cfRule>
    <cfRule type="cellIs" dxfId="912" priority="33" operator="equal">
      <formula>"CABUYAO"</formula>
    </cfRule>
    <cfRule type="cellIs" dxfId="911" priority="34" operator="equal">
      <formula>"CARMONA"</formula>
    </cfRule>
    <cfRule type="cellIs" dxfId="910" priority="35" operator="equal">
      <formula>"BINAN"</formula>
    </cfRule>
    <cfRule type="cellIs" dxfId="909" priority="36" operator="equal">
      <formula>"TAGAPO"</formula>
    </cfRule>
    <cfRule type="cellIs" dxfId="908" priority="37" operator="equal">
      <formula>"ALABANG"</formula>
    </cfRule>
    <cfRule type="cellIs" dxfId="907" priority="38" operator="equal">
      <formula>"BALIBAGO"</formula>
    </cfRule>
  </conditionalFormatting>
  <conditionalFormatting sqref="I27:K27">
    <cfRule type="cellIs" dxfId="906" priority="18" operator="equal">
      <formula>"CALAMBA"</formula>
    </cfRule>
    <cfRule type="cellIs" dxfId="905" priority="19" operator="equal">
      <formula>"CABUYAO"</formula>
    </cfRule>
    <cfRule type="cellIs" dxfId="904" priority="20" operator="equal">
      <formula>"CARMONA"</formula>
    </cfRule>
    <cfRule type="cellIs" dxfId="903" priority="21" operator="equal">
      <formula>"BINAN"</formula>
    </cfRule>
    <cfRule type="cellIs" dxfId="902" priority="22" operator="equal">
      <formula>"TAGAPO"</formula>
    </cfRule>
    <cfRule type="cellIs" dxfId="901" priority="23" operator="equal">
      <formula>"ALABANG"</formula>
    </cfRule>
    <cfRule type="cellIs" dxfId="900" priority="24" operator="equal">
      <formula>"BALIBAGO"</formula>
    </cfRule>
  </conditionalFormatting>
  <conditionalFormatting sqref="I30:K31 I32:J32">
    <cfRule type="cellIs" dxfId="899" priority="11" operator="equal">
      <formula>"CALAMBA"</formula>
    </cfRule>
    <cfRule type="cellIs" dxfId="898" priority="12" operator="equal">
      <formula>"CABUYAO"</formula>
    </cfRule>
    <cfRule type="cellIs" dxfId="897" priority="13" operator="equal">
      <formula>"CARMONA"</formula>
    </cfRule>
    <cfRule type="cellIs" dxfId="896" priority="14" operator="equal">
      <formula>"BINAN"</formula>
    </cfRule>
    <cfRule type="cellIs" dxfId="895" priority="15" operator="equal">
      <formula>"TAGAPO"</formula>
    </cfRule>
    <cfRule type="cellIs" dxfId="894" priority="16" operator="equal">
      <formula>"ALABANG"</formula>
    </cfRule>
    <cfRule type="cellIs" dxfId="893" priority="17" operator="equal">
      <formula>"BALIBAGO"</formula>
    </cfRule>
  </conditionalFormatting>
  <conditionalFormatting sqref="C13:C19 C21:C23">
    <cfRule type="duplicateValues" dxfId="892" priority="10"/>
  </conditionalFormatting>
  <conditionalFormatting sqref="C20">
    <cfRule type="duplicateValues" dxfId="891" priority="8"/>
  </conditionalFormatting>
  <conditionalFormatting sqref="C24">
    <cfRule type="duplicateValues" dxfId="890" priority="9"/>
  </conditionalFormatting>
  <conditionalFormatting sqref="E40:E44">
    <cfRule type="cellIs" dxfId="889" priority="1" operator="equal">
      <formula>"CALAMBA"</formula>
    </cfRule>
    <cfRule type="cellIs" dxfId="888" priority="2" operator="equal">
      <formula>"CABUYAO"</formula>
    </cfRule>
    <cfRule type="cellIs" dxfId="887" priority="3" operator="equal">
      <formula>"CARMONA"</formula>
    </cfRule>
    <cfRule type="cellIs" dxfId="886" priority="4" operator="equal">
      <formula>"BINAN"</formula>
    </cfRule>
    <cfRule type="cellIs" dxfId="885" priority="5" operator="equal">
      <formula>"TAGAPO"</formula>
    </cfRule>
    <cfRule type="cellIs" dxfId="884" priority="6" operator="equal">
      <formula>"ALABANG"</formula>
    </cfRule>
    <cfRule type="cellIs" dxfId="883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H18" sqref="H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74</v>
      </c>
      <c r="F1" s="72"/>
      <c r="G1" s="72"/>
      <c r="H1" s="72"/>
      <c r="I1" s="73"/>
      <c r="J1" s="24"/>
      <c r="K1" s="77" t="s">
        <v>75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1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4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2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16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11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2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3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26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5" t="s">
        <v>6</v>
      </c>
      <c r="F13" s="5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63" t="s">
        <v>2</v>
      </c>
      <c r="F14" s="5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5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63" t="s">
        <v>2</v>
      </c>
      <c r="F17" s="5"/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5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5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5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5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5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63" t="s">
        <v>2</v>
      </c>
      <c r="F23" s="5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5" t="s">
        <v>6</v>
      </c>
      <c r="F24" s="5"/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62" t="s">
        <v>5</v>
      </c>
      <c r="F25" s="5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5"/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5"/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5"/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65" t="s">
        <v>7</v>
      </c>
      <c r="F29" s="5"/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63" t="s">
        <v>2</v>
      </c>
      <c r="F30" s="5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62" t="s">
        <v>5</v>
      </c>
      <c r="F31" s="5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63" t="s">
        <v>2</v>
      </c>
      <c r="F32" s="5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5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63" t="s">
        <v>2</v>
      </c>
      <c r="F34" s="5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63" t="s">
        <v>2</v>
      </c>
      <c r="F35" s="5"/>
      <c r="G35" s="2"/>
      <c r="H35" s="2"/>
      <c r="I35" s="45"/>
      <c r="J35" s="49"/>
      <c r="K35" s="44"/>
      <c r="L35" s="2"/>
      <c r="M35" s="63" t="s">
        <v>2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63" t="s">
        <v>2</v>
      </c>
      <c r="F36" s="5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63" t="s">
        <v>2</v>
      </c>
      <c r="F37" s="5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5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5"/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882" priority="53" operator="equal">
      <formula>"CALAMBA"</formula>
    </cfRule>
    <cfRule type="cellIs" dxfId="881" priority="54" operator="equal">
      <formula>"CABUYAO"</formula>
    </cfRule>
    <cfRule type="cellIs" dxfId="880" priority="55" operator="equal">
      <formula>"CARMONA"</formula>
    </cfRule>
    <cfRule type="cellIs" dxfId="879" priority="56" operator="equal">
      <formula>"BINAN"</formula>
    </cfRule>
    <cfRule type="cellIs" dxfId="878" priority="57" operator="equal">
      <formula>"TAGAPO"</formula>
    </cfRule>
    <cfRule type="cellIs" dxfId="877" priority="58" operator="equal">
      <formula>"ALABANG"</formula>
    </cfRule>
    <cfRule type="cellIs" dxfId="876" priority="59" operator="equal">
      <formula>"BALIBAGO"</formula>
    </cfRule>
  </conditionalFormatting>
  <conditionalFormatting sqref="I17:J17">
    <cfRule type="cellIs" dxfId="875" priority="67" operator="equal">
      <formula>"CALAMBA"</formula>
    </cfRule>
    <cfRule type="cellIs" dxfId="874" priority="68" operator="equal">
      <formula>"CABUYAO"</formula>
    </cfRule>
    <cfRule type="cellIs" dxfId="873" priority="69" operator="equal">
      <formula>"CARMONA"</formula>
    </cfRule>
    <cfRule type="cellIs" dxfId="872" priority="70" operator="equal">
      <formula>"BINAN"</formula>
    </cfRule>
    <cfRule type="cellIs" dxfId="871" priority="71" operator="equal">
      <formula>"TAGAPO"</formula>
    </cfRule>
    <cfRule type="cellIs" dxfId="870" priority="72" operator="equal">
      <formula>"ALABANG"</formula>
    </cfRule>
    <cfRule type="cellIs" dxfId="869" priority="73" operator="equal">
      <formula>"BALIBAGO"</formula>
    </cfRule>
  </conditionalFormatting>
  <conditionalFormatting sqref="I15:K16">
    <cfRule type="cellIs" dxfId="868" priority="60" operator="equal">
      <formula>"CALAMBA"</formula>
    </cfRule>
    <cfRule type="cellIs" dxfId="867" priority="61" operator="equal">
      <formula>"CABUYAO"</formula>
    </cfRule>
    <cfRule type="cellIs" dxfId="866" priority="62" operator="equal">
      <formula>"CARMONA"</formula>
    </cfRule>
    <cfRule type="cellIs" dxfId="865" priority="63" operator="equal">
      <formula>"BINAN"</formula>
    </cfRule>
    <cfRule type="cellIs" dxfId="864" priority="64" operator="equal">
      <formula>"TAGAPO"</formula>
    </cfRule>
    <cfRule type="cellIs" dxfId="863" priority="65" operator="equal">
      <formula>"ALABANG"</formula>
    </cfRule>
    <cfRule type="cellIs" dxfId="862" priority="66" operator="equal">
      <formula>"BALIBAGO"</formula>
    </cfRule>
  </conditionalFormatting>
  <conditionalFormatting sqref="I19:K19">
    <cfRule type="cellIs" dxfId="861" priority="46" operator="equal">
      <formula>"CALAMBA"</formula>
    </cfRule>
    <cfRule type="cellIs" dxfId="860" priority="47" operator="equal">
      <formula>"CABUYAO"</formula>
    </cfRule>
    <cfRule type="cellIs" dxfId="859" priority="48" operator="equal">
      <formula>"CARMONA"</formula>
    </cfRule>
    <cfRule type="cellIs" dxfId="858" priority="49" operator="equal">
      <formula>"BINAN"</formula>
    </cfRule>
    <cfRule type="cellIs" dxfId="857" priority="50" operator="equal">
      <formula>"TAGAPO"</formula>
    </cfRule>
    <cfRule type="cellIs" dxfId="856" priority="51" operator="equal">
      <formula>"ALABANG"</formula>
    </cfRule>
    <cfRule type="cellIs" dxfId="855" priority="52" operator="equal">
      <formula>"BALIBAGO"</formula>
    </cfRule>
  </conditionalFormatting>
  <conditionalFormatting sqref="I22:K23 I24:J24">
    <cfRule type="cellIs" dxfId="854" priority="39" operator="equal">
      <formula>"CALAMBA"</formula>
    </cfRule>
    <cfRule type="cellIs" dxfId="853" priority="40" operator="equal">
      <formula>"CABUYAO"</formula>
    </cfRule>
    <cfRule type="cellIs" dxfId="852" priority="41" operator="equal">
      <formula>"CARMONA"</formula>
    </cfRule>
    <cfRule type="cellIs" dxfId="851" priority="42" operator="equal">
      <formula>"BINAN"</formula>
    </cfRule>
    <cfRule type="cellIs" dxfId="850" priority="43" operator="equal">
      <formula>"TAGAPO"</formula>
    </cfRule>
    <cfRule type="cellIs" dxfId="849" priority="44" operator="equal">
      <formula>"ALABANG"</formula>
    </cfRule>
    <cfRule type="cellIs" dxfId="848" priority="45" operator="equal">
      <formula>"BALIBAGO"</formula>
    </cfRule>
  </conditionalFormatting>
  <conditionalFormatting sqref="H26:L26">
    <cfRule type="cellIs" dxfId="847" priority="25" operator="equal">
      <formula>"CALAMBA"</formula>
    </cfRule>
    <cfRule type="cellIs" dxfId="846" priority="26" operator="equal">
      <formula>"CABUYAO"</formula>
    </cfRule>
    <cfRule type="cellIs" dxfId="845" priority="27" operator="equal">
      <formula>"CARMONA"</formula>
    </cfRule>
    <cfRule type="cellIs" dxfId="844" priority="28" operator="equal">
      <formula>"BINAN"</formula>
    </cfRule>
    <cfRule type="cellIs" dxfId="843" priority="29" operator="equal">
      <formula>"TAGAPO"</formula>
    </cfRule>
    <cfRule type="cellIs" dxfId="842" priority="30" operator="equal">
      <formula>"ALABANG"</formula>
    </cfRule>
    <cfRule type="cellIs" dxfId="841" priority="31" operator="equal">
      <formula>"BALIBAGO"</formula>
    </cfRule>
  </conditionalFormatting>
  <conditionalFormatting sqref="I25:J25">
    <cfRule type="cellIs" dxfId="840" priority="32" operator="equal">
      <formula>"CALAMBA"</formula>
    </cfRule>
    <cfRule type="cellIs" dxfId="839" priority="33" operator="equal">
      <formula>"CABUYAO"</formula>
    </cfRule>
    <cfRule type="cellIs" dxfId="838" priority="34" operator="equal">
      <formula>"CARMONA"</formula>
    </cfRule>
    <cfRule type="cellIs" dxfId="837" priority="35" operator="equal">
      <formula>"BINAN"</formula>
    </cfRule>
    <cfRule type="cellIs" dxfId="836" priority="36" operator="equal">
      <formula>"TAGAPO"</formula>
    </cfRule>
    <cfRule type="cellIs" dxfId="835" priority="37" operator="equal">
      <formula>"ALABANG"</formula>
    </cfRule>
    <cfRule type="cellIs" dxfId="834" priority="38" operator="equal">
      <formula>"BALIBAGO"</formula>
    </cfRule>
  </conditionalFormatting>
  <conditionalFormatting sqref="I27:K27">
    <cfRule type="cellIs" dxfId="833" priority="18" operator="equal">
      <formula>"CALAMBA"</formula>
    </cfRule>
    <cfRule type="cellIs" dxfId="832" priority="19" operator="equal">
      <formula>"CABUYAO"</formula>
    </cfRule>
    <cfRule type="cellIs" dxfId="831" priority="20" operator="equal">
      <formula>"CARMONA"</formula>
    </cfRule>
    <cfRule type="cellIs" dxfId="830" priority="21" operator="equal">
      <formula>"BINAN"</formula>
    </cfRule>
    <cfRule type="cellIs" dxfId="829" priority="22" operator="equal">
      <formula>"TAGAPO"</formula>
    </cfRule>
    <cfRule type="cellIs" dxfId="828" priority="23" operator="equal">
      <formula>"ALABANG"</formula>
    </cfRule>
    <cfRule type="cellIs" dxfId="827" priority="24" operator="equal">
      <formula>"BALIBAGO"</formula>
    </cfRule>
  </conditionalFormatting>
  <conditionalFormatting sqref="I30:K31 I32:J32">
    <cfRule type="cellIs" dxfId="826" priority="11" operator="equal">
      <formula>"CALAMBA"</formula>
    </cfRule>
    <cfRule type="cellIs" dxfId="825" priority="12" operator="equal">
      <formula>"CABUYAO"</formula>
    </cfRule>
    <cfRule type="cellIs" dxfId="824" priority="13" operator="equal">
      <formula>"CARMONA"</formula>
    </cfRule>
    <cfRule type="cellIs" dxfId="823" priority="14" operator="equal">
      <formula>"BINAN"</formula>
    </cfRule>
    <cfRule type="cellIs" dxfId="822" priority="15" operator="equal">
      <formula>"TAGAPO"</formula>
    </cfRule>
    <cfRule type="cellIs" dxfId="821" priority="16" operator="equal">
      <formula>"ALABANG"</formula>
    </cfRule>
    <cfRule type="cellIs" dxfId="820" priority="17" operator="equal">
      <formula>"BALIBAGO"</formula>
    </cfRule>
  </conditionalFormatting>
  <conditionalFormatting sqref="C13:C19 C21:C23">
    <cfRule type="duplicateValues" dxfId="819" priority="10"/>
  </conditionalFormatting>
  <conditionalFormatting sqref="C20">
    <cfRule type="duplicateValues" dxfId="818" priority="8"/>
  </conditionalFormatting>
  <conditionalFormatting sqref="C24">
    <cfRule type="duplicateValues" dxfId="817" priority="9"/>
  </conditionalFormatting>
  <conditionalFormatting sqref="E40:E44">
    <cfRule type="cellIs" dxfId="816" priority="1" operator="equal">
      <formula>"CALAMBA"</formula>
    </cfRule>
    <cfRule type="cellIs" dxfId="815" priority="2" operator="equal">
      <formula>"CABUYAO"</formula>
    </cfRule>
    <cfRule type="cellIs" dxfId="814" priority="3" operator="equal">
      <formula>"CARMONA"</formula>
    </cfRule>
    <cfRule type="cellIs" dxfId="813" priority="4" operator="equal">
      <formula>"BINAN"</formula>
    </cfRule>
    <cfRule type="cellIs" dxfId="812" priority="5" operator="equal">
      <formula>"TAGAPO"</formula>
    </cfRule>
    <cfRule type="cellIs" dxfId="811" priority="6" operator="equal">
      <formula>"ALABANG"</formula>
    </cfRule>
    <cfRule type="cellIs" dxfId="810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K3" sqref="K3:L3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75</v>
      </c>
      <c r="F1" s="72"/>
      <c r="G1" s="72"/>
      <c r="H1" s="72"/>
      <c r="I1" s="73"/>
      <c r="J1" s="24"/>
      <c r="K1" s="77" t="s">
        <v>76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7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10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11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3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63" t="s">
        <v>2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809" priority="53" operator="equal">
      <formula>"CALAMBA"</formula>
    </cfRule>
    <cfRule type="cellIs" dxfId="808" priority="54" operator="equal">
      <formula>"CABUYAO"</formula>
    </cfRule>
    <cfRule type="cellIs" dxfId="807" priority="55" operator="equal">
      <formula>"CARMONA"</formula>
    </cfRule>
    <cfRule type="cellIs" dxfId="806" priority="56" operator="equal">
      <formula>"BINAN"</formula>
    </cfRule>
    <cfRule type="cellIs" dxfId="805" priority="57" operator="equal">
      <formula>"TAGAPO"</formula>
    </cfRule>
    <cfRule type="cellIs" dxfId="804" priority="58" operator="equal">
      <formula>"ALABANG"</formula>
    </cfRule>
    <cfRule type="cellIs" dxfId="803" priority="59" operator="equal">
      <formula>"BALIBAGO"</formula>
    </cfRule>
  </conditionalFormatting>
  <conditionalFormatting sqref="I17:J17">
    <cfRule type="cellIs" dxfId="802" priority="67" operator="equal">
      <formula>"CALAMBA"</formula>
    </cfRule>
    <cfRule type="cellIs" dxfId="801" priority="68" operator="equal">
      <formula>"CABUYAO"</formula>
    </cfRule>
    <cfRule type="cellIs" dxfId="800" priority="69" operator="equal">
      <formula>"CARMONA"</formula>
    </cfRule>
    <cfRule type="cellIs" dxfId="799" priority="70" operator="equal">
      <formula>"BINAN"</formula>
    </cfRule>
    <cfRule type="cellIs" dxfId="798" priority="71" operator="equal">
      <formula>"TAGAPO"</formula>
    </cfRule>
    <cfRule type="cellIs" dxfId="797" priority="72" operator="equal">
      <formula>"ALABANG"</formula>
    </cfRule>
    <cfRule type="cellIs" dxfId="796" priority="73" operator="equal">
      <formula>"BALIBAGO"</formula>
    </cfRule>
  </conditionalFormatting>
  <conditionalFormatting sqref="I15:K16">
    <cfRule type="cellIs" dxfId="795" priority="60" operator="equal">
      <formula>"CALAMBA"</formula>
    </cfRule>
    <cfRule type="cellIs" dxfId="794" priority="61" operator="equal">
      <formula>"CABUYAO"</formula>
    </cfRule>
    <cfRule type="cellIs" dxfId="793" priority="62" operator="equal">
      <formula>"CARMONA"</formula>
    </cfRule>
    <cfRule type="cellIs" dxfId="792" priority="63" operator="equal">
      <formula>"BINAN"</formula>
    </cfRule>
    <cfRule type="cellIs" dxfId="791" priority="64" operator="equal">
      <formula>"TAGAPO"</formula>
    </cfRule>
    <cfRule type="cellIs" dxfId="790" priority="65" operator="equal">
      <formula>"ALABANG"</formula>
    </cfRule>
    <cfRule type="cellIs" dxfId="789" priority="66" operator="equal">
      <formula>"BALIBAGO"</formula>
    </cfRule>
  </conditionalFormatting>
  <conditionalFormatting sqref="I19:K19">
    <cfRule type="cellIs" dxfId="788" priority="46" operator="equal">
      <formula>"CALAMBA"</formula>
    </cfRule>
    <cfRule type="cellIs" dxfId="787" priority="47" operator="equal">
      <formula>"CABUYAO"</formula>
    </cfRule>
    <cfRule type="cellIs" dxfId="786" priority="48" operator="equal">
      <formula>"CARMONA"</formula>
    </cfRule>
    <cfRule type="cellIs" dxfId="785" priority="49" operator="equal">
      <formula>"BINAN"</formula>
    </cfRule>
    <cfRule type="cellIs" dxfId="784" priority="50" operator="equal">
      <formula>"TAGAPO"</formula>
    </cfRule>
    <cfRule type="cellIs" dxfId="783" priority="51" operator="equal">
      <formula>"ALABANG"</formula>
    </cfRule>
    <cfRule type="cellIs" dxfId="782" priority="52" operator="equal">
      <formula>"BALIBAGO"</formula>
    </cfRule>
  </conditionalFormatting>
  <conditionalFormatting sqref="I22:K23 I24:J24">
    <cfRule type="cellIs" dxfId="781" priority="39" operator="equal">
      <formula>"CALAMBA"</formula>
    </cfRule>
    <cfRule type="cellIs" dxfId="780" priority="40" operator="equal">
      <formula>"CABUYAO"</formula>
    </cfRule>
    <cfRule type="cellIs" dxfId="779" priority="41" operator="equal">
      <formula>"CARMONA"</formula>
    </cfRule>
    <cfRule type="cellIs" dxfId="778" priority="42" operator="equal">
      <formula>"BINAN"</formula>
    </cfRule>
    <cfRule type="cellIs" dxfId="777" priority="43" operator="equal">
      <formula>"TAGAPO"</formula>
    </cfRule>
    <cfRule type="cellIs" dxfId="776" priority="44" operator="equal">
      <formula>"ALABANG"</formula>
    </cfRule>
    <cfRule type="cellIs" dxfId="775" priority="45" operator="equal">
      <formula>"BALIBAGO"</formula>
    </cfRule>
  </conditionalFormatting>
  <conditionalFormatting sqref="H26:L26">
    <cfRule type="cellIs" dxfId="774" priority="25" operator="equal">
      <formula>"CALAMBA"</formula>
    </cfRule>
    <cfRule type="cellIs" dxfId="773" priority="26" operator="equal">
      <formula>"CABUYAO"</formula>
    </cfRule>
    <cfRule type="cellIs" dxfId="772" priority="27" operator="equal">
      <formula>"CARMONA"</formula>
    </cfRule>
    <cfRule type="cellIs" dxfId="771" priority="28" operator="equal">
      <formula>"BINAN"</formula>
    </cfRule>
    <cfRule type="cellIs" dxfId="770" priority="29" operator="equal">
      <formula>"TAGAPO"</formula>
    </cfRule>
    <cfRule type="cellIs" dxfId="769" priority="30" operator="equal">
      <formula>"ALABANG"</formula>
    </cfRule>
    <cfRule type="cellIs" dxfId="768" priority="31" operator="equal">
      <formula>"BALIBAGO"</formula>
    </cfRule>
  </conditionalFormatting>
  <conditionalFormatting sqref="I25:J25">
    <cfRule type="cellIs" dxfId="767" priority="32" operator="equal">
      <formula>"CALAMBA"</formula>
    </cfRule>
    <cfRule type="cellIs" dxfId="766" priority="33" operator="equal">
      <formula>"CABUYAO"</formula>
    </cfRule>
    <cfRule type="cellIs" dxfId="765" priority="34" operator="equal">
      <formula>"CARMONA"</formula>
    </cfRule>
    <cfRule type="cellIs" dxfId="764" priority="35" operator="equal">
      <formula>"BINAN"</formula>
    </cfRule>
    <cfRule type="cellIs" dxfId="763" priority="36" operator="equal">
      <formula>"TAGAPO"</formula>
    </cfRule>
    <cfRule type="cellIs" dxfId="762" priority="37" operator="equal">
      <formula>"ALABANG"</formula>
    </cfRule>
    <cfRule type="cellIs" dxfId="761" priority="38" operator="equal">
      <formula>"BALIBAGO"</formula>
    </cfRule>
  </conditionalFormatting>
  <conditionalFormatting sqref="I27:K27">
    <cfRule type="cellIs" dxfId="760" priority="18" operator="equal">
      <formula>"CALAMBA"</formula>
    </cfRule>
    <cfRule type="cellIs" dxfId="759" priority="19" operator="equal">
      <formula>"CABUYAO"</formula>
    </cfRule>
    <cfRule type="cellIs" dxfId="758" priority="20" operator="equal">
      <formula>"CARMONA"</formula>
    </cfRule>
    <cfRule type="cellIs" dxfId="757" priority="21" operator="equal">
      <formula>"BINAN"</formula>
    </cfRule>
    <cfRule type="cellIs" dxfId="756" priority="22" operator="equal">
      <formula>"TAGAPO"</formula>
    </cfRule>
    <cfRule type="cellIs" dxfId="755" priority="23" operator="equal">
      <formula>"ALABANG"</formula>
    </cfRule>
    <cfRule type="cellIs" dxfId="754" priority="24" operator="equal">
      <formula>"BALIBAGO"</formula>
    </cfRule>
  </conditionalFormatting>
  <conditionalFormatting sqref="I30:K31 I32:J32">
    <cfRule type="cellIs" dxfId="753" priority="11" operator="equal">
      <formula>"CALAMBA"</formula>
    </cfRule>
    <cfRule type="cellIs" dxfId="752" priority="12" operator="equal">
      <formula>"CABUYAO"</formula>
    </cfRule>
    <cfRule type="cellIs" dxfId="751" priority="13" operator="equal">
      <formula>"CARMONA"</formula>
    </cfRule>
    <cfRule type="cellIs" dxfId="750" priority="14" operator="equal">
      <formula>"BINAN"</formula>
    </cfRule>
    <cfRule type="cellIs" dxfId="749" priority="15" operator="equal">
      <formula>"TAGAPO"</formula>
    </cfRule>
    <cfRule type="cellIs" dxfId="748" priority="16" operator="equal">
      <formula>"ALABANG"</formula>
    </cfRule>
    <cfRule type="cellIs" dxfId="747" priority="17" operator="equal">
      <formula>"BALIBAGO"</formula>
    </cfRule>
  </conditionalFormatting>
  <conditionalFormatting sqref="C13:C19 C21:C23">
    <cfRule type="duplicateValues" dxfId="746" priority="10"/>
  </conditionalFormatting>
  <conditionalFormatting sqref="C20">
    <cfRule type="duplicateValues" dxfId="745" priority="8"/>
  </conditionalFormatting>
  <conditionalFormatting sqref="C24">
    <cfRule type="duplicateValues" dxfId="744" priority="9"/>
  </conditionalFormatting>
  <conditionalFormatting sqref="E40:E44">
    <cfRule type="cellIs" dxfId="743" priority="1" operator="equal">
      <formula>"CALAMBA"</formula>
    </cfRule>
    <cfRule type="cellIs" dxfId="742" priority="2" operator="equal">
      <formula>"CABUYAO"</formula>
    </cfRule>
    <cfRule type="cellIs" dxfId="741" priority="3" operator="equal">
      <formula>"CARMONA"</formula>
    </cfRule>
    <cfRule type="cellIs" dxfId="740" priority="4" operator="equal">
      <formula>"BINAN"</formula>
    </cfRule>
    <cfRule type="cellIs" dxfId="739" priority="5" operator="equal">
      <formula>"TAGAPO"</formula>
    </cfRule>
    <cfRule type="cellIs" dxfId="738" priority="6" operator="equal">
      <formula>"ALABANG"</formula>
    </cfRule>
    <cfRule type="cellIs" dxfId="737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zoomScale="85" zoomScaleNormal="85" workbookViewId="0">
      <selection activeCell="H20" sqref="H20:H21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76</v>
      </c>
      <c r="F1" s="72"/>
      <c r="G1" s="72"/>
      <c r="H1" s="72"/>
      <c r="I1" s="73"/>
      <c r="J1" s="24"/>
      <c r="K1" s="77" t="s">
        <v>77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6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3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10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25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736" priority="53" operator="equal">
      <formula>"CALAMBA"</formula>
    </cfRule>
    <cfRule type="cellIs" dxfId="735" priority="54" operator="equal">
      <formula>"CABUYAO"</formula>
    </cfRule>
    <cfRule type="cellIs" dxfId="734" priority="55" operator="equal">
      <formula>"CARMONA"</formula>
    </cfRule>
    <cfRule type="cellIs" dxfId="733" priority="56" operator="equal">
      <formula>"BINAN"</formula>
    </cfRule>
    <cfRule type="cellIs" dxfId="732" priority="57" operator="equal">
      <formula>"TAGAPO"</formula>
    </cfRule>
    <cfRule type="cellIs" dxfId="731" priority="58" operator="equal">
      <formula>"ALABANG"</formula>
    </cfRule>
    <cfRule type="cellIs" dxfId="730" priority="59" operator="equal">
      <formula>"BALIBAGO"</formula>
    </cfRule>
  </conditionalFormatting>
  <conditionalFormatting sqref="I17:J17">
    <cfRule type="cellIs" dxfId="729" priority="67" operator="equal">
      <formula>"CALAMBA"</formula>
    </cfRule>
    <cfRule type="cellIs" dxfId="728" priority="68" operator="equal">
      <formula>"CABUYAO"</formula>
    </cfRule>
    <cfRule type="cellIs" dxfId="727" priority="69" operator="equal">
      <formula>"CARMONA"</formula>
    </cfRule>
    <cfRule type="cellIs" dxfId="726" priority="70" operator="equal">
      <formula>"BINAN"</formula>
    </cfRule>
    <cfRule type="cellIs" dxfId="725" priority="71" operator="equal">
      <formula>"TAGAPO"</formula>
    </cfRule>
    <cfRule type="cellIs" dxfId="724" priority="72" operator="equal">
      <formula>"ALABANG"</formula>
    </cfRule>
    <cfRule type="cellIs" dxfId="723" priority="73" operator="equal">
      <formula>"BALIBAGO"</formula>
    </cfRule>
  </conditionalFormatting>
  <conditionalFormatting sqref="I15:K16">
    <cfRule type="cellIs" dxfId="722" priority="60" operator="equal">
      <formula>"CALAMBA"</formula>
    </cfRule>
    <cfRule type="cellIs" dxfId="721" priority="61" operator="equal">
      <formula>"CABUYAO"</formula>
    </cfRule>
    <cfRule type="cellIs" dxfId="720" priority="62" operator="equal">
      <formula>"CARMONA"</formula>
    </cfRule>
    <cfRule type="cellIs" dxfId="719" priority="63" operator="equal">
      <formula>"BINAN"</formula>
    </cfRule>
    <cfRule type="cellIs" dxfId="718" priority="64" operator="equal">
      <formula>"TAGAPO"</formula>
    </cfRule>
    <cfRule type="cellIs" dxfId="717" priority="65" operator="equal">
      <formula>"ALABANG"</formula>
    </cfRule>
    <cfRule type="cellIs" dxfId="716" priority="66" operator="equal">
      <formula>"BALIBAGO"</formula>
    </cfRule>
  </conditionalFormatting>
  <conditionalFormatting sqref="I19:K19">
    <cfRule type="cellIs" dxfId="715" priority="46" operator="equal">
      <formula>"CALAMBA"</formula>
    </cfRule>
    <cfRule type="cellIs" dxfId="714" priority="47" operator="equal">
      <formula>"CABUYAO"</formula>
    </cfRule>
    <cfRule type="cellIs" dxfId="713" priority="48" operator="equal">
      <formula>"CARMONA"</formula>
    </cfRule>
    <cfRule type="cellIs" dxfId="712" priority="49" operator="equal">
      <formula>"BINAN"</formula>
    </cfRule>
    <cfRule type="cellIs" dxfId="711" priority="50" operator="equal">
      <formula>"TAGAPO"</formula>
    </cfRule>
    <cfRule type="cellIs" dxfId="710" priority="51" operator="equal">
      <formula>"ALABANG"</formula>
    </cfRule>
    <cfRule type="cellIs" dxfId="709" priority="52" operator="equal">
      <formula>"BALIBAGO"</formula>
    </cfRule>
  </conditionalFormatting>
  <conditionalFormatting sqref="I22:K23 I24:J24">
    <cfRule type="cellIs" dxfId="708" priority="39" operator="equal">
      <formula>"CALAMBA"</formula>
    </cfRule>
    <cfRule type="cellIs" dxfId="707" priority="40" operator="equal">
      <formula>"CABUYAO"</formula>
    </cfRule>
    <cfRule type="cellIs" dxfId="706" priority="41" operator="equal">
      <formula>"CARMONA"</formula>
    </cfRule>
    <cfRule type="cellIs" dxfId="705" priority="42" operator="equal">
      <formula>"BINAN"</formula>
    </cfRule>
    <cfRule type="cellIs" dxfId="704" priority="43" operator="equal">
      <formula>"TAGAPO"</formula>
    </cfRule>
    <cfRule type="cellIs" dxfId="703" priority="44" operator="equal">
      <formula>"ALABANG"</formula>
    </cfRule>
    <cfRule type="cellIs" dxfId="702" priority="45" operator="equal">
      <formula>"BALIBAGO"</formula>
    </cfRule>
  </conditionalFormatting>
  <conditionalFormatting sqref="H26:L26">
    <cfRule type="cellIs" dxfId="701" priority="25" operator="equal">
      <formula>"CALAMBA"</formula>
    </cfRule>
    <cfRule type="cellIs" dxfId="700" priority="26" operator="equal">
      <formula>"CABUYAO"</formula>
    </cfRule>
    <cfRule type="cellIs" dxfId="699" priority="27" operator="equal">
      <formula>"CARMONA"</formula>
    </cfRule>
    <cfRule type="cellIs" dxfId="698" priority="28" operator="equal">
      <formula>"BINAN"</formula>
    </cfRule>
    <cfRule type="cellIs" dxfId="697" priority="29" operator="equal">
      <formula>"TAGAPO"</formula>
    </cfRule>
    <cfRule type="cellIs" dxfId="696" priority="30" operator="equal">
      <formula>"ALABANG"</formula>
    </cfRule>
    <cfRule type="cellIs" dxfId="695" priority="31" operator="equal">
      <formula>"BALIBAGO"</formula>
    </cfRule>
  </conditionalFormatting>
  <conditionalFormatting sqref="I25:J25">
    <cfRule type="cellIs" dxfId="694" priority="32" operator="equal">
      <formula>"CALAMBA"</formula>
    </cfRule>
    <cfRule type="cellIs" dxfId="693" priority="33" operator="equal">
      <formula>"CABUYAO"</formula>
    </cfRule>
    <cfRule type="cellIs" dxfId="692" priority="34" operator="equal">
      <formula>"CARMONA"</formula>
    </cfRule>
    <cfRule type="cellIs" dxfId="691" priority="35" operator="equal">
      <formula>"BINAN"</formula>
    </cfRule>
    <cfRule type="cellIs" dxfId="690" priority="36" operator="equal">
      <formula>"TAGAPO"</formula>
    </cfRule>
    <cfRule type="cellIs" dxfId="689" priority="37" operator="equal">
      <formula>"ALABANG"</formula>
    </cfRule>
    <cfRule type="cellIs" dxfId="688" priority="38" operator="equal">
      <formula>"BALIBAGO"</formula>
    </cfRule>
  </conditionalFormatting>
  <conditionalFormatting sqref="I27:K27">
    <cfRule type="cellIs" dxfId="687" priority="18" operator="equal">
      <formula>"CALAMBA"</formula>
    </cfRule>
    <cfRule type="cellIs" dxfId="686" priority="19" operator="equal">
      <formula>"CABUYAO"</formula>
    </cfRule>
    <cfRule type="cellIs" dxfId="685" priority="20" operator="equal">
      <formula>"CARMONA"</formula>
    </cfRule>
    <cfRule type="cellIs" dxfId="684" priority="21" operator="equal">
      <formula>"BINAN"</formula>
    </cfRule>
    <cfRule type="cellIs" dxfId="683" priority="22" operator="equal">
      <formula>"TAGAPO"</formula>
    </cfRule>
    <cfRule type="cellIs" dxfId="682" priority="23" operator="equal">
      <formula>"ALABANG"</formula>
    </cfRule>
    <cfRule type="cellIs" dxfId="681" priority="24" operator="equal">
      <formula>"BALIBAGO"</formula>
    </cfRule>
  </conditionalFormatting>
  <conditionalFormatting sqref="I30:K31 I32:J32">
    <cfRule type="cellIs" dxfId="680" priority="11" operator="equal">
      <formula>"CALAMBA"</formula>
    </cfRule>
    <cfRule type="cellIs" dxfId="679" priority="12" operator="equal">
      <formula>"CABUYAO"</formula>
    </cfRule>
    <cfRule type="cellIs" dxfId="678" priority="13" operator="equal">
      <formula>"CARMONA"</formula>
    </cfRule>
    <cfRule type="cellIs" dxfId="677" priority="14" operator="equal">
      <formula>"BINAN"</formula>
    </cfRule>
    <cfRule type="cellIs" dxfId="676" priority="15" operator="equal">
      <formula>"TAGAPO"</formula>
    </cfRule>
    <cfRule type="cellIs" dxfId="675" priority="16" operator="equal">
      <formula>"ALABANG"</formula>
    </cfRule>
    <cfRule type="cellIs" dxfId="674" priority="17" operator="equal">
      <formula>"BALIBAGO"</formula>
    </cfRule>
  </conditionalFormatting>
  <conditionalFormatting sqref="C13:C19 C21:C23">
    <cfRule type="duplicateValues" dxfId="673" priority="10"/>
  </conditionalFormatting>
  <conditionalFormatting sqref="C20">
    <cfRule type="duplicateValues" dxfId="672" priority="8"/>
  </conditionalFormatting>
  <conditionalFormatting sqref="C24">
    <cfRule type="duplicateValues" dxfId="671" priority="9"/>
  </conditionalFormatting>
  <conditionalFormatting sqref="E40:E44">
    <cfRule type="cellIs" dxfId="670" priority="1" operator="equal">
      <formula>"CALAMBA"</formula>
    </cfRule>
    <cfRule type="cellIs" dxfId="669" priority="2" operator="equal">
      <formula>"CABUYAO"</formula>
    </cfRule>
    <cfRule type="cellIs" dxfId="668" priority="3" operator="equal">
      <formula>"CARMONA"</formula>
    </cfRule>
    <cfRule type="cellIs" dxfId="667" priority="4" operator="equal">
      <formula>"BINAN"</formula>
    </cfRule>
    <cfRule type="cellIs" dxfId="666" priority="5" operator="equal">
      <formula>"TAGAPO"</formula>
    </cfRule>
    <cfRule type="cellIs" dxfId="665" priority="6" operator="equal">
      <formula>"ALABANG"</formula>
    </cfRule>
    <cfRule type="cellIs" dxfId="664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19" zoomScale="85" zoomScaleNormal="85" workbookViewId="0">
      <selection activeCell="H16" sqref="H16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77</v>
      </c>
      <c r="F1" s="72"/>
      <c r="G1" s="72"/>
      <c r="H1" s="72"/>
      <c r="I1" s="73"/>
      <c r="J1" s="24"/>
      <c r="K1" s="77" t="s">
        <v>78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7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10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663" priority="53" operator="equal">
      <formula>"CALAMBA"</formula>
    </cfRule>
    <cfRule type="cellIs" dxfId="662" priority="54" operator="equal">
      <formula>"CABUYAO"</formula>
    </cfRule>
    <cfRule type="cellIs" dxfId="661" priority="55" operator="equal">
      <formula>"CARMONA"</formula>
    </cfRule>
    <cfRule type="cellIs" dxfId="660" priority="56" operator="equal">
      <formula>"BINAN"</formula>
    </cfRule>
    <cfRule type="cellIs" dxfId="659" priority="57" operator="equal">
      <formula>"TAGAPO"</formula>
    </cfRule>
    <cfRule type="cellIs" dxfId="658" priority="58" operator="equal">
      <formula>"ALABANG"</formula>
    </cfRule>
    <cfRule type="cellIs" dxfId="657" priority="59" operator="equal">
      <formula>"BALIBAGO"</formula>
    </cfRule>
  </conditionalFormatting>
  <conditionalFormatting sqref="I17:J17">
    <cfRule type="cellIs" dxfId="656" priority="67" operator="equal">
      <formula>"CALAMBA"</formula>
    </cfRule>
    <cfRule type="cellIs" dxfId="655" priority="68" operator="equal">
      <formula>"CABUYAO"</formula>
    </cfRule>
    <cfRule type="cellIs" dxfId="654" priority="69" operator="equal">
      <formula>"CARMONA"</formula>
    </cfRule>
    <cfRule type="cellIs" dxfId="653" priority="70" operator="equal">
      <formula>"BINAN"</formula>
    </cfRule>
    <cfRule type="cellIs" dxfId="652" priority="71" operator="equal">
      <formula>"TAGAPO"</formula>
    </cfRule>
    <cfRule type="cellIs" dxfId="651" priority="72" operator="equal">
      <formula>"ALABANG"</formula>
    </cfRule>
    <cfRule type="cellIs" dxfId="650" priority="73" operator="equal">
      <formula>"BALIBAGO"</formula>
    </cfRule>
  </conditionalFormatting>
  <conditionalFormatting sqref="I15:K16">
    <cfRule type="cellIs" dxfId="649" priority="60" operator="equal">
      <formula>"CALAMBA"</formula>
    </cfRule>
    <cfRule type="cellIs" dxfId="648" priority="61" operator="equal">
      <formula>"CABUYAO"</formula>
    </cfRule>
    <cfRule type="cellIs" dxfId="647" priority="62" operator="equal">
      <formula>"CARMONA"</formula>
    </cfRule>
    <cfRule type="cellIs" dxfId="646" priority="63" operator="equal">
      <formula>"BINAN"</formula>
    </cfRule>
    <cfRule type="cellIs" dxfId="645" priority="64" operator="equal">
      <formula>"TAGAPO"</formula>
    </cfRule>
    <cfRule type="cellIs" dxfId="644" priority="65" operator="equal">
      <formula>"ALABANG"</formula>
    </cfRule>
    <cfRule type="cellIs" dxfId="643" priority="66" operator="equal">
      <formula>"BALIBAGO"</formula>
    </cfRule>
  </conditionalFormatting>
  <conditionalFormatting sqref="I19:K19">
    <cfRule type="cellIs" dxfId="642" priority="46" operator="equal">
      <formula>"CALAMBA"</formula>
    </cfRule>
    <cfRule type="cellIs" dxfId="641" priority="47" operator="equal">
      <formula>"CABUYAO"</formula>
    </cfRule>
    <cfRule type="cellIs" dxfId="640" priority="48" operator="equal">
      <formula>"CARMONA"</formula>
    </cfRule>
    <cfRule type="cellIs" dxfId="639" priority="49" operator="equal">
      <formula>"BINAN"</formula>
    </cfRule>
    <cfRule type="cellIs" dxfId="638" priority="50" operator="equal">
      <formula>"TAGAPO"</formula>
    </cfRule>
    <cfRule type="cellIs" dxfId="637" priority="51" operator="equal">
      <formula>"ALABANG"</formula>
    </cfRule>
    <cfRule type="cellIs" dxfId="636" priority="52" operator="equal">
      <formula>"BALIBAGO"</formula>
    </cfRule>
  </conditionalFormatting>
  <conditionalFormatting sqref="I22:K23 I24:J24">
    <cfRule type="cellIs" dxfId="635" priority="39" operator="equal">
      <formula>"CALAMBA"</formula>
    </cfRule>
    <cfRule type="cellIs" dxfId="634" priority="40" operator="equal">
      <formula>"CABUYAO"</formula>
    </cfRule>
    <cfRule type="cellIs" dxfId="633" priority="41" operator="equal">
      <formula>"CARMONA"</formula>
    </cfRule>
    <cfRule type="cellIs" dxfId="632" priority="42" operator="equal">
      <formula>"BINAN"</formula>
    </cfRule>
    <cfRule type="cellIs" dxfId="631" priority="43" operator="equal">
      <formula>"TAGAPO"</formula>
    </cfRule>
    <cfRule type="cellIs" dxfId="630" priority="44" operator="equal">
      <formula>"ALABANG"</formula>
    </cfRule>
    <cfRule type="cellIs" dxfId="629" priority="45" operator="equal">
      <formula>"BALIBAGO"</formula>
    </cfRule>
  </conditionalFormatting>
  <conditionalFormatting sqref="H26:L26">
    <cfRule type="cellIs" dxfId="628" priority="25" operator="equal">
      <formula>"CALAMBA"</formula>
    </cfRule>
    <cfRule type="cellIs" dxfId="627" priority="26" operator="equal">
      <formula>"CABUYAO"</formula>
    </cfRule>
    <cfRule type="cellIs" dxfId="626" priority="27" operator="equal">
      <formula>"CARMONA"</formula>
    </cfRule>
    <cfRule type="cellIs" dxfId="625" priority="28" operator="equal">
      <formula>"BINAN"</formula>
    </cfRule>
    <cfRule type="cellIs" dxfId="624" priority="29" operator="equal">
      <formula>"TAGAPO"</formula>
    </cfRule>
    <cfRule type="cellIs" dxfId="623" priority="30" operator="equal">
      <formula>"ALABANG"</formula>
    </cfRule>
    <cfRule type="cellIs" dxfId="622" priority="31" operator="equal">
      <formula>"BALIBAGO"</formula>
    </cfRule>
  </conditionalFormatting>
  <conditionalFormatting sqref="I25:J25">
    <cfRule type="cellIs" dxfId="621" priority="32" operator="equal">
      <formula>"CALAMBA"</formula>
    </cfRule>
    <cfRule type="cellIs" dxfId="620" priority="33" operator="equal">
      <formula>"CABUYAO"</formula>
    </cfRule>
    <cfRule type="cellIs" dxfId="619" priority="34" operator="equal">
      <formula>"CARMONA"</formula>
    </cfRule>
    <cfRule type="cellIs" dxfId="618" priority="35" operator="equal">
      <formula>"BINAN"</formula>
    </cfRule>
    <cfRule type="cellIs" dxfId="617" priority="36" operator="equal">
      <formula>"TAGAPO"</formula>
    </cfRule>
    <cfRule type="cellIs" dxfId="616" priority="37" operator="equal">
      <formula>"ALABANG"</formula>
    </cfRule>
    <cfRule type="cellIs" dxfId="615" priority="38" operator="equal">
      <formula>"BALIBAGO"</formula>
    </cfRule>
  </conditionalFormatting>
  <conditionalFormatting sqref="I27:K27">
    <cfRule type="cellIs" dxfId="614" priority="18" operator="equal">
      <formula>"CALAMBA"</formula>
    </cfRule>
    <cfRule type="cellIs" dxfId="613" priority="19" operator="equal">
      <formula>"CABUYAO"</formula>
    </cfRule>
    <cfRule type="cellIs" dxfId="612" priority="20" operator="equal">
      <formula>"CARMONA"</formula>
    </cfRule>
    <cfRule type="cellIs" dxfId="611" priority="21" operator="equal">
      <formula>"BINAN"</formula>
    </cfRule>
    <cfRule type="cellIs" dxfId="610" priority="22" operator="equal">
      <formula>"TAGAPO"</formula>
    </cfRule>
    <cfRule type="cellIs" dxfId="609" priority="23" operator="equal">
      <formula>"ALABANG"</formula>
    </cfRule>
    <cfRule type="cellIs" dxfId="608" priority="24" operator="equal">
      <formula>"BALIBAGO"</formula>
    </cfRule>
  </conditionalFormatting>
  <conditionalFormatting sqref="I30:K31 I32:J32">
    <cfRule type="cellIs" dxfId="607" priority="11" operator="equal">
      <formula>"CALAMBA"</formula>
    </cfRule>
    <cfRule type="cellIs" dxfId="606" priority="12" operator="equal">
      <formula>"CABUYAO"</formula>
    </cfRule>
    <cfRule type="cellIs" dxfId="605" priority="13" operator="equal">
      <formula>"CARMONA"</formula>
    </cfRule>
    <cfRule type="cellIs" dxfId="604" priority="14" operator="equal">
      <formula>"BINAN"</formula>
    </cfRule>
    <cfRule type="cellIs" dxfId="603" priority="15" operator="equal">
      <formula>"TAGAPO"</formula>
    </cfRule>
    <cfRule type="cellIs" dxfId="602" priority="16" operator="equal">
      <formula>"ALABANG"</formula>
    </cfRule>
    <cfRule type="cellIs" dxfId="601" priority="17" operator="equal">
      <formula>"BALIBAGO"</formula>
    </cfRule>
  </conditionalFormatting>
  <conditionalFormatting sqref="C13:C19 C21:C23">
    <cfRule type="duplicateValues" dxfId="600" priority="10"/>
  </conditionalFormatting>
  <conditionalFormatting sqref="C20">
    <cfRule type="duplicateValues" dxfId="599" priority="8"/>
  </conditionalFormatting>
  <conditionalFormatting sqref="C24">
    <cfRule type="duplicateValues" dxfId="598" priority="9"/>
  </conditionalFormatting>
  <conditionalFormatting sqref="E40:E44">
    <cfRule type="cellIs" dxfId="597" priority="1" operator="equal">
      <formula>"CALAMBA"</formula>
    </cfRule>
    <cfRule type="cellIs" dxfId="596" priority="2" operator="equal">
      <formula>"CABUYAO"</formula>
    </cfRule>
    <cfRule type="cellIs" dxfId="595" priority="3" operator="equal">
      <formula>"CARMONA"</formula>
    </cfRule>
    <cfRule type="cellIs" dxfId="594" priority="4" operator="equal">
      <formula>"BINAN"</formula>
    </cfRule>
    <cfRule type="cellIs" dxfId="593" priority="5" operator="equal">
      <formula>"TAGAPO"</formula>
    </cfRule>
    <cfRule type="cellIs" dxfId="592" priority="6" operator="equal">
      <formula>"ALABANG"</formula>
    </cfRule>
    <cfRule type="cellIs" dxfId="591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25" zoomScale="85" zoomScaleNormal="85" workbookViewId="0">
      <selection activeCell="K18" sqref="K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78</v>
      </c>
      <c r="F1" s="72"/>
      <c r="G1" s="72"/>
      <c r="H1" s="72"/>
      <c r="I1" s="73"/>
      <c r="J1" s="24"/>
      <c r="K1" s="77" t="s">
        <v>79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7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8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4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10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4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27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62" t="s">
        <v>5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63" t="s">
        <v>2</v>
      </c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"/>
      <c r="F23" s="55" t="s">
        <v>6</v>
      </c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62" t="s">
        <v>5</v>
      </c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62" t="s">
        <v>5</v>
      </c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63" t="s">
        <v>2</v>
      </c>
      <c r="G26" s="5"/>
      <c r="H26" s="8"/>
      <c r="I26" s="4"/>
      <c r="J26" s="7"/>
      <c r="K26" s="6"/>
      <c r="L26" s="8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55" t="s">
        <v>6</v>
      </c>
      <c r="G27" s="5"/>
      <c r="H27" s="8"/>
      <c r="I27" s="4"/>
      <c r="J27" s="7"/>
      <c r="K27" s="12"/>
      <c r="L27" s="8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63" t="s">
        <v>2</v>
      </c>
      <c r="G28" s="5"/>
      <c r="H28" s="8"/>
      <c r="I28" s="4"/>
      <c r="J28" s="7"/>
      <c r="K28" s="12"/>
      <c r="L28" s="8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65" t="s">
        <v>7</v>
      </c>
      <c r="G29" s="5"/>
      <c r="H29" s="8"/>
      <c r="I29" s="4"/>
      <c r="J29" s="13"/>
      <c r="K29" s="12"/>
      <c r="L29" s="8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63" t="s">
        <v>2</v>
      </c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62" t="s">
        <v>5</v>
      </c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"/>
      <c r="F32" s="55" t="s">
        <v>6</v>
      </c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"/>
      <c r="F34" s="55" t="s">
        <v>6</v>
      </c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"/>
      <c r="F35" s="58" t="s">
        <v>11</v>
      </c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5"/>
      <c r="F36" s="55" t="s">
        <v>6</v>
      </c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5"/>
      <c r="F39" s="58" t="s">
        <v>11</v>
      </c>
      <c r="G39" s="2"/>
      <c r="H39" s="2"/>
      <c r="I39" s="45"/>
      <c r="J39" s="49"/>
      <c r="K39" s="44"/>
      <c r="L39" s="2"/>
      <c r="M39" s="58" t="s">
        <v>11</v>
      </c>
    </row>
    <row r="40" spans="1:13" ht="17.25" x14ac:dyDescent="0.3">
      <c r="B40" s="44"/>
      <c r="C40" s="2"/>
      <c r="D40" s="8"/>
      <c r="E40" s="8"/>
      <c r="F40" s="5"/>
      <c r="G40" s="2"/>
      <c r="H40" s="2"/>
      <c r="I40" s="45"/>
      <c r="J40" s="49"/>
      <c r="K40" s="44"/>
      <c r="L40" s="2"/>
      <c r="M40" s="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590" priority="53" operator="equal">
      <formula>"CALAMBA"</formula>
    </cfRule>
    <cfRule type="cellIs" dxfId="589" priority="54" operator="equal">
      <formula>"CABUYAO"</formula>
    </cfRule>
    <cfRule type="cellIs" dxfId="588" priority="55" operator="equal">
      <formula>"CARMONA"</formula>
    </cfRule>
    <cfRule type="cellIs" dxfId="587" priority="56" operator="equal">
      <formula>"BINAN"</formula>
    </cfRule>
    <cfRule type="cellIs" dxfId="586" priority="57" operator="equal">
      <formula>"TAGAPO"</formula>
    </cfRule>
    <cfRule type="cellIs" dxfId="585" priority="58" operator="equal">
      <formula>"ALABANG"</formula>
    </cfRule>
    <cfRule type="cellIs" dxfId="584" priority="59" operator="equal">
      <formula>"BALIBAGO"</formula>
    </cfRule>
  </conditionalFormatting>
  <conditionalFormatting sqref="I17:J17">
    <cfRule type="cellIs" dxfId="583" priority="67" operator="equal">
      <formula>"CALAMBA"</formula>
    </cfRule>
    <cfRule type="cellIs" dxfId="582" priority="68" operator="equal">
      <formula>"CABUYAO"</formula>
    </cfRule>
    <cfRule type="cellIs" dxfId="581" priority="69" operator="equal">
      <formula>"CARMONA"</formula>
    </cfRule>
    <cfRule type="cellIs" dxfId="580" priority="70" operator="equal">
      <formula>"BINAN"</formula>
    </cfRule>
    <cfRule type="cellIs" dxfId="579" priority="71" operator="equal">
      <formula>"TAGAPO"</formula>
    </cfRule>
    <cfRule type="cellIs" dxfId="578" priority="72" operator="equal">
      <formula>"ALABANG"</formula>
    </cfRule>
    <cfRule type="cellIs" dxfId="577" priority="73" operator="equal">
      <formula>"BALIBAGO"</formula>
    </cfRule>
  </conditionalFormatting>
  <conditionalFormatting sqref="I15:K16">
    <cfRule type="cellIs" dxfId="576" priority="60" operator="equal">
      <formula>"CALAMBA"</formula>
    </cfRule>
    <cfRule type="cellIs" dxfId="575" priority="61" operator="equal">
      <formula>"CABUYAO"</formula>
    </cfRule>
    <cfRule type="cellIs" dxfId="574" priority="62" operator="equal">
      <formula>"CARMONA"</formula>
    </cfRule>
    <cfRule type="cellIs" dxfId="573" priority="63" operator="equal">
      <formula>"BINAN"</formula>
    </cfRule>
    <cfRule type="cellIs" dxfId="572" priority="64" operator="equal">
      <formula>"TAGAPO"</formula>
    </cfRule>
    <cfRule type="cellIs" dxfId="571" priority="65" operator="equal">
      <formula>"ALABANG"</formula>
    </cfRule>
    <cfRule type="cellIs" dxfId="570" priority="66" operator="equal">
      <formula>"BALIBAGO"</formula>
    </cfRule>
  </conditionalFormatting>
  <conditionalFormatting sqref="I19:K19">
    <cfRule type="cellIs" dxfId="569" priority="46" operator="equal">
      <formula>"CALAMBA"</formula>
    </cfRule>
    <cfRule type="cellIs" dxfId="568" priority="47" operator="equal">
      <formula>"CABUYAO"</formula>
    </cfRule>
    <cfRule type="cellIs" dxfId="567" priority="48" operator="equal">
      <formula>"CARMONA"</formula>
    </cfRule>
    <cfRule type="cellIs" dxfId="566" priority="49" operator="equal">
      <formula>"BINAN"</formula>
    </cfRule>
    <cfRule type="cellIs" dxfId="565" priority="50" operator="equal">
      <formula>"TAGAPO"</formula>
    </cfRule>
    <cfRule type="cellIs" dxfId="564" priority="51" operator="equal">
      <formula>"ALABANG"</formula>
    </cfRule>
    <cfRule type="cellIs" dxfId="563" priority="52" operator="equal">
      <formula>"BALIBAGO"</formula>
    </cfRule>
  </conditionalFormatting>
  <conditionalFormatting sqref="I22:K23 I24:J24">
    <cfRule type="cellIs" dxfId="562" priority="39" operator="equal">
      <formula>"CALAMBA"</formula>
    </cfRule>
    <cfRule type="cellIs" dxfId="561" priority="40" operator="equal">
      <formula>"CABUYAO"</formula>
    </cfRule>
    <cfRule type="cellIs" dxfId="560" priority="41" operator="equal">
      <formula>"CARMONA"</formula>
    </cfRule>
    <cfRule type="cellIs" dxfId="559" priority="42" operator="equal">
      <formula>"BINAN"</formula>
    </cfRule>
    <cfRule type="cellIs" dxfId="558" priority="43" operator="equal">
      <formula>"TAGAPO"</formula>
    </cfRule>
    <cfRule type="cellIs" dxfId="557" priority="44" operator="equal">
      <formula>"ALABANG"</formula>
    </cfRule>
    <cfRule type="cellIs" dxfId="556" priority="45" operator="equal">
      <formula>"BALIBAGO"</formula>
    </cfRule>
  </conditionalFormatting>
  <conditionalFormatting sqref="H26:L26">
    <cfRule type="cellIs" dxfId="555" priority="25" operator="equal">
      <formula>"CALAMBA"</formula>
    </cfRule>
    <cfRule type="cellIs" dxfId="554" priority="26" operator="equal">
      <formula>"CABUYAO"</formula>
    </cfRule>
    <cfRule type="cellIs" dxfId="553" priority="27" operator="equal">
      <formula>"CARMONA"</formula>
    </cfRule>
    <cfRule type="cellIs" dxfId="552" priority="28" operator="equal">
      <formula>"BINAN"</formula>
    </cfRule>
    <cfRule type="cellIs" dxfId="551" priority="29" operator="equal">
      <formula>"TAGAPO"</formula>
    </cfRule>
    <cfRule type="cellIs" dxfId="550" priority="30" operator="equal">
      <formula>"ALABANG"</formula>
    </cfRule>
    <cfRule type="cellIs" dxfId="549" priority="31" operator="equal">
      <formula>"BALIBAGO"</formula>
    </cfRule>
  </conditionalFormatting>
  <conditionalFormatting sqref="I25:J25">
    <cfRule type="cellIs" dxfId="548" priority="32" operator="equal">
      <formula>"CALAMBA"</formula>
    </cfRule>
    <cfRule type="cellIs" dxfId="547" priority="33" operator="equal">
      <formula>"CABUYAO"</formula>
    </cfRule>
    <cfRule type="cellIs" dxfId="546" priority="34" operator="equal">
      <formula>"CARMONA"</formula>
    </cfRule>
    <cfRule type="cellIs" dxfId="545" priority="35" operator="equal">
      <formula>"BINAN"</formula>
    </cfRule>
    <cfRule type="cellIs" dxfId="544" priority="36" operator="equal">
      <formula>"TAGAPO"</formula>
    </cfRule>
    <cfRule type="cellIs" dxfId="543" priority="37" operator="equal">
      <formula>"ALABANG"</formula>
    </cfRule>
    <cfRule type="cellIs" dxfId="542" priority="38" operator="equal">
      <formula>"BALIBAGO"</formula>
    </cfRule>
  </conditionalFormatting>
  <conditionalFormatting sqref="I27:K27">
    <cfRule type="cellIs" dxfId="541" priority="18" operator="equal">
      <formula>"CALAMBA"</formula>
    </cfRule>
    <cfRule type="cellIs" dxfId="540" priority="19" operator="equal">
      <formula>"CABUYAO"</formula>
    </cfRule>
    <cfRule type="cellIs" dxfId="539" priority="20" operator="equal">
      <formula>"CARMONA"</formula>
    </cfRule>
    <cfRule type="cellIs" dxfId="538" priority="21" operator="equal">
      <formula>"BINAN"</formula>
    </cfRule>
    <cfRule type="cellIs" dxfId="537" priority="22" operator="equal">
      <formula>"TAGAPO"</formula>
    </cfRule>
    <cfRule type="cellIs" dxfId="536" priority="23" operator="equal">
      <formula>"ALABANG"</formula>
    </cfRule>
    <cfRule type="cellIs" dxfId="535" priority="24" operator="equal">
      <formula>"BALIBAGO"</formula>
    </cfRule>
  </conditionalFormatting>
  <conditionalFormatting sqref="I30:K31 I32:J32">
    <cfRule type="cellIs" dxfId="534" priority="11" operator="equal">
      <formula>"CALAMBA"</formula>
    </cfRule>
    <cfRule type="cellIs" dxfId="533" priority="12" operator="equal">
      <formula>"CABUYAO"</formula>
    </cfRule>
    <cfRule type="cellIs" dxfId="532" priority="13" operator="equal">
      <formula>"CARMONA"</formula>
    </cfRule>
    <cfRule type="cellIs" dxfId="531" priority="14" operator="equal">
      <formula>"BINAN"</formula>
    </cfRule>
    <cfRule type="cellIs" dxfId="530" priority="15" operator="equal">
      <formula>"TAGAPO"</formula>
    </cfRule>
    <cfRule type="cellIs" dxfId="529" priority="16" operator="equal">
      <formula>"ALABANG"</formula>
    </cfRule>
    <cfRule type="cellIs" dxfId="528" priority="17" operator="equal">
      <formula>"BALIBAGO"</formula>
    </cfRule>
  </conditionalFormatting>
  <conditionalFormatting sqref="C13:C19 C21:C23">
    <cfRule type="duplicateValues" dxfId="527" priority="10"/>
  </conditionalFormatting>
  <conditionalFormatting sqref="C20">
    <cfRule type="duplicateValues" dxfId="526" priority="8"/>
  </conditionalFormatting>
  <conditionalFormatting sqref="C24">
    <cfRule type="duplicateValues" dxfId="525" priority="9"/>
  </conditionalFormatting>
  <conditionalFormatting sqref="E40:E44">
    <cfRule type="cellIs" dxfId="524" priority="1" operator="equal">
      <formula>"CALAMBA"</formula>
    </cfRule>
    <cfRule type="cellIs" dxfId="523" priority="2" operator="equal">
      <formula>"CABUYAO"</formula>
    </cfRule>
    <cfRule type="cellIs" dxfId="522" priority="3" operator="equal">
      <formula>"CARMONA"</formula>
    </cfRule>
    <cfRule type="cellIs" dxfId="521" priority="4" operator="equal">
      <formula>"BINAN"</formula>
    </cfRule>
    <cfRule type="cellIs" dxfId="520" priority="5" operator="equal">
      <formula>"TAGAPO"</formula>
    </cfRule>
    <cfRule type="cellIs" dxfId="519" priority="6" operator="equal">
      <formula>"ALABANG"</formula>
    </cfRule>
    <cfRule type="cellIs" dxfId="518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18" zoomScale="85" zoomScaleNormal="85" workbookViewId="0">
      <selection activeCell="I32" sqref="I32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79</v>
      </c>
      <c r="F1" s="72"/>
      <c r="G1" s="72"/>
      <c r="H1" s="72"/>
      <c r="I1" s="73"/>
      <c r="J1" s="24"/>
      <c r="K1" s="77" t="s">
        <v>80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1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0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7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5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4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0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1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10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4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4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0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27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10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62" t="s">
        <v>5</v>
      </c>
      <c r="F13" s="8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63" t="s">
        <v>2</v>
      </c>
      <c r="F14" s="8"/>
      <c r="G14" s="5"/>
      <c r="H14" s="5"/>
      <c r="I14" s="5"/>
      <c r="J14" s="5"/>
      <c r="K14" s="5"/>
      <c r="L14" s="5"/>
      <c r="M14" s="5"/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5" t="s">
        <v>6</v>
      </c>
      <c r="F15" s="8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8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63" t="s">
        <v>2</v>
      </c>
      <c r="F17" s="8"/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63" t="s">
        <v>2</v>
      </c>
      <c r="F18" s="8"/>
      <c r="G18" s="5"/>
      <c r="H18" s="8"/>
      <c r="I18" s="4"/>
      <c r="J18" s="7"/>
      <c r="K18" s="6"/>
      <c r="L18" s="8"/>
      <c r="M18" s="8"/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63" t="s">
        <v>2</v>
      </c>
      <c r="F19" s="8"/>
      <c r="G19" s="5"/>
      <c r="H19" s="8"/>
      <c r="I19" s="4"/>
      <c r="J19" s="7"/>
      <c r="K19" s="12"/>
      <c r="L19" s="8"/>
      <c r="M19" s="8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64" t="s">
        <v>3</v>
      </c>
      <c r="F20" s="8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8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63" t="s">
        <v>2</v>
      </c>
      <c r="F22" s="8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8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62" t="s">
        <v>5</v>
      </c>
      <c r="F24" s="8"/>
      <c r="G24" s="8"/>
      <c r="H24" s="5"/>
      <c r="I24" s="4"/>
      <c r="J24" s="3"/>
      <c r="K24" s="12"/>
      <c r="L24" s="5"/>
      <c r="M24" s="5"/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62" t="s">
        <v>5</v>
      </c>
      <c r="F25" s="8"/>
      <c r="G25" s="5"/>
      <c r="H25" s="5"/>
      <c r="I25" s="4"/>
      <c r="J25" s="7"/>
      <c r="K25" s="12"/>
      <c r="L25" s="5"/>
      <c r="M25" s="5"/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63" t="s">
        <v>2</v>
      </c>
      <c r="F26" s="8"/>
      <c r="G26" s="5"/>
      <c r="H26" s="8"/>
      <c r="I26" s="4"/>
      <c r="J26" s="7"/>
      <c r="K26" s="6"/>
      <c r="L26" s="5"/>
      <c r="M26" s="5"/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5" t="s">
        <v>6</v>
      </c>
      <c r="F27" s="8"/>
      <c r="G27" s="5"/>
      <c r="H27" s="8"/>
      <c r="I27" s="4"/>
      <c r="J27" s="7"/>
      <c r="K27" s="12"/>
      <c r="L27" s="5"/>
      <c r="M27" s="5"/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63" t="s">
        <v>2</v>
      </c>
      <c r="F28" s="8"/>
      <c r="G28" s="5"/>
      <c r="H28" s="8"/>
      <c r="I28" s="4"/>
      <c r="J28" s="7"/>
      <c r="K28" s="12"/>
      <c r="L28" s="5"/>
      <c r="M28" s="5"/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65" t="s">
        <v>7</v>
      </c>
      <c r="F29" s="8"/>
      <c r="G29" s="5"/>
      <c r="H29" s="8"/>
      <c r="I29" s="4"/>
      <c r="J29" s="13"/>
      <c r="K29" s="12"/>
      <c r="L29" s="5"/>
      <c r="M29" s="5"/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63" t="s">
        <v>2</v>
      </c>
      <c r="F30" s="8"/>
      <c r="G30" s="8"/>
      <c r="H30" s="5"/>
      <c r="I30" s="11"/>
      <c r="J30" s="10"/>
      <c r="K30" s="9"/>
      <c r="L30" s="5"/>
      <c r="M30" s="5"/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62" t="s">
        <v>5</v>
      </c>
      <c r="F31" s="8"/>
      <c r="G31" s="8"/>
      <c r="H31" s="5"/>
      <c r="I31" s="4"/>
      <c r="J31" s="7"/>
      <c r="K31" s="6"/>
      <c r="L31" s="5"/>
      <c r="M31" s="5"/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8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55" t="s">
        <v>6</v>
      </c>
      <c r="F33" s="8"/>
      <c r="G33" s="8"/>
      <c r="H33" s="8"/>
      <c r="I33" s="4"/>
      <c r="J33" s="7"/>
      <c r="K33" s="6"/>
      <c r="L33" s="8"/>
      <c r="M33" s="8"/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8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58" t="s">
        <v>11</v>
      </c>
      <c r="F35" s="8"/>
      <c r="G35" s="2"/>
      <c r="H35" s="2"/>
      <c r="I35" s="45"/>
      <c r="J35" s="49"/>
      <c r="K35" s="44"/>
      <c r="L35" s="2"/>
      <c r="M35" s="2"/>
    </row>
    <row r="36" spans="1:13" ht="17.25" x14ac:dyDescent="0.3">
      <c r="B36" s="51" t="s">
        <v>34</v>
      </c>
      <c r="C36" s="51" t="s">
        <v>36</v>
      </c>
      <c r="D36" s="55" t="s">
        <v>6</v>
      </c>
      <c r="E36" s="55" t="s">
        <v>6</v>
      </c>
      <c r="F36" s="8"/>
      <c r="G36" s="2"/>
      <c r="H36" s="2"/>
      <c r="I36" s="45"/>
      <c r="J36" s="49"/>
      <c r="K36" s="44"/>
      <c r="L36" s="2"/>
      <c r="M36" s="2"/>
    </row>
    <row r="37" spans="1:13" ht="17.25" x14ac:dyDescent="0.3">
      <c r="B37" s="51" t="s">
        <v>34</v>
      </c>
      <c r="C37" s="51" t="s">
        <v>37</v>
      </c>
      <c r="D37" s="58" t="s">
        <v>11</v>
      </c>
      <c r="E37" s="58" t="s">
        <v>11</v>
      </c>
      <c r="F37" s="8"/>
      <c r="G37" s="2"/>
      <c r="H37" s="2"/>
      <c r="I37" s="45"/>
      <c r="J37" s="49"/>
      <c r="K37" s="44"/>
      <c r="L37" s="2"/>
      <c r="M37" s="2"/>
    </row>
    <row r="38" spans="1:13" ht="17.25" x14ac:dyDescent="0.3">
      <c r="B38" s="66">
        <v>2400345</v>
      </c>
      <c r="C38" s="2" t="s">
        <v>38</v>
      </c>
      <c r="D38" s="58" t="s">
        <v>11</v>
      </c>
      <c r="E38" s="58" t="s">
        <v>11</v>
      </c>
      <c r="F38" s="8"/>
      <c r="G38" s="2"/>
      <c r="H38" s="2"/>
      <c r="I38" s="45"/>
      <c r="J38" s="49"/>
      <c r="K38" s="44"/>
      <c r="L38" s="2"/>
      <c r="M38" s="2"/>
    </row>
    <row r="39" spans="1:13" ht="17.25" x14ac:dyDescent="0.3">
      <c r="B39" s="66">
        <v>230273</v>
      </c>
      <c r="C39" s="2" t="s">
        <v>39</v>
      </c>
      <c r="D39" s="58" t="s">
        <v>11</v>
      </c>
      <c r="E39" s="58" t="s">
        <v>11</v>
      </c>
      <c r="F39" s="8"/>
      <c r="G39" s="2"/>
      <c r="H39" s="2"/>
      <c r="I39" s="45"/>
      <c r="J39" s="49"/>
      <c r="K39" s="44"/>
      <c r="L39" s="2"/>
      <c r="M39" s="2"/>
    </row>
    <row r="40" spans="1:13" x14ac:dyDescent="0.3">
      <c r="B40" s="44"/>
      <c r="C40" s="2"/>
      <c r="D40" s="8"/>
      <c r="E40" s="8"/>
      <c r="F40" s="8"/>
      <c r="G40" s="2"/>
      <c r="H40" s="2"/>
      <c r="I40" s="45"/>
      <c r="J40" s="49"/>
      <c r="K40" s="44"/>
      <c r="L40" s="2"/>
      <c r="M40" s="2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M18">
    <cfRule type="cellIs" dxfId="517" priority="53" operator="equal">
      <formula>"CALAMBA"</formula>
    </cfRule>
    <cfRule type="cellIs" dxfId="516" priority="54" operator="equal">
      <formula>"CABUYAO"</formula>
    </cfRule>
    <cfRule type="cellIs" dxfId="515" priority="55" operator="equal">
      <formula>"CARMONA"</formula>
    </cfRule>
    <cfRule type="cellIs" dxfId="514" priority="56" operator="equal">
      <formula>"BINAN"</formula>
    </cfRule>
    <cfRule type="cellIs" dxfId="513" priority="57" operator="equal">
      <formula>"TAGAPO"</formula>
    </cfRule>
    <cfRule type="cellIs" dxfId="512" priority="58" operator="equal">
      <formula>"ALABANG"</formula>
    </cfRule>
    <cfRule type="cellIs" dxfId="511" priority="59" operator="equal">
      <formula>"BALIBAGO"</formula>
    </cfRule>
  </conditionalFormatting>
  <conditionalFormatting sqref="I17:J17">
    <cfRule type="cellIs" dxfId="510" priority="67" operator="equal">
      <formula>"CALAMBA"</formula>
    </cfRule>
    <cfRule type="cellIs" dxfId="509" priority="68" operator="equal">
      <formula>"CABUYAO"</formula>
    </cfRule>
    <cfRule type="cellIs" dxfId="508" priority="69" operator="equal">
      <formula>"CARMONA"</formula>
    </cfRule>
    <cfRule type="cellIs" dxfId="507" priority="70" operator="equal">
      <formula>"BINAN"</formula>
    </cfRule>
    <cfRule type="cellIs" dxfId="506" priority="71" operator="equal">
      <formula>"TAGAPO"</formula>
    </cfRule>
    <cfRule type="cellIs" dxfId="505" priority="72" operator="equal">
      <formula>"ALABANG"</formula>
    </cfRule>
    <cfRule type="cellIs" dxfId="504" priority="73" operator="equal">
      <formula>"BALIBAGO"</formula>
    </cfRule>
  </conditionalFormatting>
  <conditionalFormatting sqref="I15:K16">
    <cfRule type="cellIs" dxfId="503" priority="60" operator="equal">
      <formula>"CALAMBA"</formula>
    </cfRule>
    <cfRule type="cellIs" dxfId="502" priority="61" operator="equal">
      <formula>"CABUYAO"</formula>
    </cfRule>
    <cfRule type="cellIs" dxfId="501" priority="62" operator="equal">
      <formula>"CARMONA"</formula>
    </cfRule>
    <cfRule type="cellIs" dxfId="500" priority="63" operator="equal">
      <formula>"BINAN"</formula>
    </cfRule>
    <cfRule type="cellIs" dxfId="499" priority="64" operator="equal">
      <formula>"TAGAPO"</formula>
    </cfRule>
    <cfRule type="cellIs" dxfId="498" priority="65" operator="equal">
      <formula>"ALABANG"</formula>
    </cfRule>
    <cfRule type="cellIs" dxfId="497" priority="66" operator="equal">
      <formula>"BALIBAGO"</formula>
    </cfRule>
  </conditionalFormatting>
  <conditionalFormatting sqref="I19:K19">
    <cfRule type="cellIs" dxfId="496" priority="46" operator="equal">
      <formula>"CALAMBA"</formula>
    </cfRule>
    <cfRule type="cellIs" dxfId="495" priority="47" operator="equal">
      <formula>"CABUYAO"</formula>
    </cfRule>
    <cfRule type="cellIs" dxfId="494" priority="48" operator="equal">
      <formula>"CARMONA"</formula>
    </cfRule>
    <cfRule type="cellIs" dxfId="493" priority="49" operator="equal">
      <formula>"BINAN"</formula>
    </cfRule>
    <cfRule type="cellIs" dxfId="492" priority="50" operator="equal">
      <formula>"TAGAPO"</formula>
    </cfRule>
    <cfRule type="cellIs" dxfId="491" priority="51" operator="equal">
      <formula>"ALABANG"</formula>
    </cfRule>
    <cfRule type="cellIs" dxfId="490" priority="52" operator="equal">
      <formula>"BALIBAGO"</formula>
    </cfRule>
  </conditionalFormatting>
  <conditionalFormatting sqref="I22:K23 I24:J24">
    <cfRule type="cellIs" dxfId="489" priority="39" operator="equal">
      <formula>"CALAMBA"</formula>
    </cfRule>
    <cfRule type="cellIs" dxfId="488" priority="40" operator="equal">
      <formula>"CABUYAO"</formula>
    </cfRule>
    <cfRule type="cellIs" dxfId="487" priority="41" operator="equal">
      <formula>"CARMONA"</formula>
    </cfRule>
    <cfRule type="cellIs" dxfId="486" priority="42" operator="equal">
      <formula>"BINAN"</formula>
    </cfRule>
    <cfRule type="cellIs" dxfId="485" priority="43" operator="equal">
      <formula>"TAGAPO"</formula>
    </cfRule>
    <cfRule type="cellIs" dxfId="484" priority="44" operator="equal">
      <formula>"ALABANG"</formula>
    </cfRule>
    <cfRule type="cellIs" dxfId="483" priority="45" operator="equal">
      <formula>"BALIBAGO"</formula>
    </cfRule>
  </conditionalFormatting>
  <conditionalFormatting sqref="H26:K26">
    <cfRule type="cellIs" dxfId="482" priority="25" operator="equal">
      <formula>"CALAMBA"</formula>
    </cfRule>
    <cfRule type="cellIs" dxfId="481" priority="26" operator="equal">
      <formula>"CABUYAO"</formula>
    </cfRule>
    <cfRule type="cellIs" dxfId="480" priority="27" operator="equal">
      <formula>"CARMONA"</formula>
    </cfRule>
    <cfRule type="cellIs" dxfId="479" priority="28" operator="equal">
      <formula>"BINAN"</formula>
    </cfRule>
    <cfRule type="cellIs" dxfId="478" priority="29" operator="equal">
      <formula>"TAGAPO"</formula>
    </cfRule>
    <cfRule type="cellIs" dxfId="477" priority="30" operator="equal">
      <formula>"ALABANG"</formula>
    </cfRule>
    <cfRule type="cellIs" dxfId="476" priority="31" operator="equal">
      <formula>"BALIBAGO"</formula>
    </cfRule>
  </conditionalFormatting>
  <conditionalFormatting sqref="I25:J25">
    <cfRule type="cellIs" dxfId="475" priority="32" operator="equal">
      <formula>"CALAMBA"</formula>
    </cfRule>
    <cfRule type="cellIs" dxfId="474" priority="33" operator="equal">
      <formula>"CABUYAO"</formula>
    </cfRule>
    <cfRule type="cellIs" dxfId="473" priority="34" operator="equal">
      <formula>"CARMONA"</formula>
    </cfRule>
    <cfRule type="cellIs" dxfId="472" priority="35" operator="equal">
      <formula>"BINAN"</formula>
    </cfRule>
    <cfRule type="cellIs" dxfId="471" priority="36" operator="equal">
      <formula>"TAGAPO"</formula>
    </cfRule>
    <cfRule type="cellIs" dxfId="470" priority="37" operator="equal">
      <formula>"ALABANG"</formula>
    </cfRule>
    <cfRule type="cellIs" dxfId="469" priority="38" operator="equal">
      <formula>"BALIBAGO"</formula>
    </cfRule>
  </conditionalFormatting>
  <conditionalFormatting sqref="I27:K27">
    <cfRule type="cellIs" dxfId="468" priority="18" operator="equal">
      <formula>"CALAMBA"</formula>
    </cfRule>
    <cfRule type="cellIs" dxfId="467" priority="19" operator="equal">
      <formula>"CABUYAO"</formula>
    </cfRule>
    <cfRule type="cellIs" dxfId="466" priority="20" operator="equal">
      <formula>"CARMONA"</formula>
    </cfRule>
    <cfRule type="cellIs" dxfId="465" priority="21" operator="equal">
      <formula>"BINAN"</formula>
    </cfRule>
    <cfRule type="cellIs" dxfId="464" priority="22" operator="equal">
      <formula>"TAGAPO"</formula>
    </cfRule>
    <cfRule type="cellIs" dxfId="463" priority="23" operator="equal">
      <formula>"ALABANG"</formula>
    </cfRule>
    <cfRule type="cellIs" dxfId="462" priority="24" operator="equal">
      <formula>"BALIBAGO"</formula>
    </cfRule>
  </conditionalFormatting>
  <conditionalFormatting sqref="I30:K31 I32:J32">
    <cfRule type="cellIs" dxfId="461" priority="11" operator="equal">
      <formula>"CALAMBA"</formula>
    </cfRule>
    <cfRule type="cellIs" dxfId="460" priority="12" operator="equal">
      <formula>"CABUYAO"</formula>
    </cfRule>
    <cfRule type="cellIs" dxfId="459" priority="13" operator="equal">
      <formula>"CARMONA"</formula>
    </cfRule>
    <cfRule type="cellIs" dxfId="458" priority="14" operator="equal">
      <formula>"BINAN"</formula>
    </cfRule>
    <cfRule type="cellIs" dxfId="457" priority="15" operator="equal">
      <formula>"TAGAPO"</formula>
    </cfRule>
    <cfRule type="cellIs" dxfId="456" priority="16" operator="equal">
      <formula>"ALABANG"</formula>
    </cfRule>
    <cfRule type="cellIs" dxfId="455" priority="17" operator="equal">
      <formula>"BALIBAGO"</formula>
    </cfRule>
  </conditionalFormatting>
  <conditionalFormatting sqref="C13:C19 C21:C23">
    <cfRule type="duplicateValues" dxfId="454" priority="10"/>
  </conditionalFormatting>
  <conditionalFormatting sqref="C20">
    <cfRule type="duplicateValues" dxfId="453" priority="8"/>
  </conditionalFormatting>
  <conditionalFormatting sqref="C24">
    <cfRule type="duplicateValues" dxfId="452" priority="9"/>
  </conditionalFormatting>
  <conditionalFormatting sqref="E40:E44">
    <cfRule type="cellIs" dxfId="451" priority="1" operator="equal">
      <formula>"CALAMBA"</formula>
    </cfRule>
    <cfRule type="cellIs" dxfId="450" priority="2" operator="equal">
      <formula>"CABUYAO"</formula>
    </cfRule>
    <cfRule type="cellIs" dxfId="449" priority="3" operator="equal">
      <formula>"CARMONA"</formula>
    </cfRule>
    <cfRule type="cellIs" dxfId="448" priority="4" operator="equal">
      <formula>"BINAN"</formula>
    </cfRule>
    <cfRule type="cellIs" dxfId="447" priority="5" operator="equal">
      <formula>"TAGAPO"</formula>
    </cfRule>
    <cfRule type="cellIs" dxfId="446" priority="6" operator="equal">
      <formula>"ALABANG"</formula>
    </cfRule>
    <cfRule type="cellIs" dxfId="445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2"/>
  <sheetViews>
    <sheetView topLeftCell="A22" zoomScale="85" zoomScaleNormal="85" workbookViewId="0">
      <selection activeCell="G18" sqref="G18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80</v>
      </c>
      <c r="F1" s="72"/>
      <c r="G1" s="72"/>
      <c r="H1" s="72"/>
      <c r="I1" s="73"/>
      <c r="J1" s="24"/>
      <c r="K1" s="77" t="s">
        <v>81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>
        <v>2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M11" si="0">+COUNTIF(E$13:E$64895,$D5)</f>
        <v>0</v>
      </c>
      <c r="F5" s="22">
        <f t="shared" si="0"/>
        <v>0</v>
      </c>
      <c r="G5" s="22">
        <f t="shared" si="0"/>
        <v>0</v>
      </c>
      <c r="H5" s="22">
        <f t="shared" si="0"/>
        <v>0</v>
      </c>
      <c r="I5" s="22">
        <f t="shared" ref="I5:I11" si="1">+COUNTIF(I$13:I$64894,$D5)</f>
        <v>0</v>
      </c>
      <c r="J5" s="24">
        <f t="shared" si="0"/>
        <v>0</v>
      </c>
      <c r="K5" s="23">
        <f t="shared" si="0"/>
        <v>0</v>
      </c>
      <c r="L5" s="22">
        <f t="shared" si="0"/>
        <v>0</v>
      </c>
      <c r="M5" s="21">
        <f t="shared" si="0"/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3</v>
      </c>
      <c r="F6" s="22">
        <f t="shared" si="0"/>
        <v>0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si="0"/>
        <v>0</v>
      </c>
      <c r="L6" s="22">
        <f t="shared" si="0"/>
        <v>0</v>
      </c>
      <c r="M6" s="21">
        <f t="shared" si="0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0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+COUNTIF(J$13:J$64895,$D7)</f>
        <v>0</v>
      </c>
      <c r="K7" s="23">
        <f t="shared" si="0"/>
        <v>0</v>
      </c>
      <c r="L7" s="22">
        <f t="shared" si="0"/>
        <v>0</v>
      </c>
      <c r="M7" s="21">
        <f t="shared" si="0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+COUNTIF(J$13:J$64895,$D8)</f>
        <v>0</v>
      </c>
      <c r="K8" s="23">
        <f t="shared" si="0"/>
        <v>0</v>
      </c>
      <c r="L8" s="22">
        <f t="shared" si="0"/>
        <v>0</v>
      </c>
      <c r="M8" s="21">
        <f t="shared" si="0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0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+COUNTIF(J$13:J$64895,$D9)</f>
        <v>0</v>
      </c>
      <c r="K9" s="23">
        <f t="shared" si="0"/>
        <v>0</v>
      </c>
      <c r="L9" s="22">
        <f t="shared" si="0"/>
        <v>0</v>
      </c>
      <c r="M9" s="21">
        <f t="shared" si="0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2</v>
      </c>
      <c r="F10" s="22">
        <f t="shared" si="0"/>
        <v>0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+COUNTIF(J$13:J$64895,$D10)</f>
        <v>0</v>
      </c>
      <c r="K10" s="23">
        <f t="shared" si="0"/>
        <v>0</v>
      </c>
      <c r="L10" s="22">
        <f t="shared" si="0"/>
        <v>0</v>
      </c>
      <c r="M10" s="21">
        <f t="shared" si="0"/>
        <v>10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>+COUNTIF(E$13:E$64895,$D11)</f>
        <v>0</v>
      </c>
      <c r="F11" s="22">
        <f t="shared" si="0"/>
        <v>0</v>
      </c>
      <c r="G11" s="22">
        <f t="shared" si="0"/>
        <v>0</v>
      </c>
      <c r="H11" s="59">
        <f>+COUNTIF(H$13:H$64895,$D11)</f>
        <v>0</v>
      </c>
      <c r="I11" s="22">
        <f t="shared" si="1"/>
        <v>0</v>
      </c>
      <c r="J11" s="24">
        <f>+COUNTIF(J$13:J$64895,$D11)</f>
        <v>0</v>
      </c>
      <c r="K11" s="23">
        <f t="shared" si="0"/>
        <v>0</v>
      </c>
      <c r="L11" s="22">
        <f t="shared" si="0"/>
        <v>0</v>
      </c>
      <c r="M11" s="60">
        <f t="shared" si="0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5</v>
      </c>
      <c r="F12" s="15">
        <f>SUM(F5:F11)</f>
        <v>0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27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0"/>
      <c r="F13" s="8"/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8"/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8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63" t="s">
        <v>2</v>
      </c>
      <c r="F16" s="8"/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8"/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8"/>
      <c r="F18" s="8"/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8"/>
      <c r="F19" s="8"/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8"/>
      <c r="F20" s="8"/>
      <c r="G20" s="5"/>
      <c r="H20" s="8"/>
      <c r="I20" s="4"/>
      <c r="J20" s="7"/>
      <c r="K20" s="12"/>
      <c r="L20" s="8"/>
      <c r="M20" s="64" t="s">
        <v>3</v>
      </c>
    </row>
    <row r="21" spans="1:16384" ht="18" thickBot="1" x14ac:dyDescent="0.35">
      <c r="A21" s="52"/>
      <c r="B21" s="53">
        <v>2206052</v>
      </c>
      <c r="C21" s="51" t="s">
        <v>20</v>
      </c>
      <c r="D21" s="63" t="s">
        <v>2</v>
      </c>
      <c r="E21" s="63" t="s">
        <v>2</v>
      </c>
      <c r="F21" s="8"/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3">
        <v>2301326</v>
      </c>
      <c r="C22" s="51" t="s">
        <v>21</v>
      </c>
      <c r="D22" s="63" t="s">
        <v>2</v>
      </c>
      <c r="E22" s="5"/>
      <c r="F22" s="8"/>
      <c r="G22" s="8"/>
      <c r="H22" s="5"/>
      <c r="I22" s="11"/>
      <c r="J22" s="10"/>
      <c r="K22" s="9"/>
      <c r="L22" s="5"/>
      <c r="M22" s="63" t="s">
        <v>2</v>
      </c>
    </row>
    <row r="23" spans="1:16384" ht="17.25" x14ac:dyDescent="0.3">
      <c r="A23" s="52"/>
      <c r="B23" s="54">
        <v>2302740</v>
      </c>
      <c r="C23" s="51" t="s">
        <v>22</v>
      </c>
      <c r="D23" s="55" t="s">
        <v>6</v>
      </c>
      <c r="E23" s="55" t="s">
        <v>6</v>
      </c>
      <c r="F23" s="8"/>
      <c r="G23" s="5"/>
      <c r="H23" s="5"/>
      <c r="I23" s="4"/>
      <c r="J23" s="7"/>
      <c r="K23" s="6"/>
      <c r="L23" s="5"/>
      <c r="M23" s="55" t="s">
        <v>6</v>
      </c>
    </row>
    <row r="24" spans="1:16384" ht="18" thickBot="1" x14ac:dyDescent="0.35">
      <c r="A24" s="52"/>
      <c r="B24" s="53">
        <v>2302741</v>
      </c>
      <c r="C24" s="51" t="s">
        <v>23</v>
      </c>
      <c r="D24" s="55" t="s">
        <v>6</v>
      </c>
      <c r="E24" s="5"/>
      <c r="F24" s="8"/>
      <c r="G24" s="8"/>
      <c r="H24" s="5"/>
      <c r="I24" s="4"/>
      <c r="J24" s="3"/>
      <c r="K24" s="12"/>
      <c r="L24" s="5"/>
      <c r="M24" s="55" t="s">
        <v>6</v>
      </c>
    </row>
    <row r="25" spans="1:16384" ht="17.25" x14ac:dyDescent="0.3">
      <c r="A25" s="52"/>
      <c r="B25" s="53">
        <v>2114940</v>
      </c>
      <c r="C25" s="51" t="s">
        <v>24</v>
      </c>
      <c r="D25" s="62" t="s">
        <v>5</v>
      </c>
      <c r="E25" s="5"/>
      <c r="F25" s="8"/>
      <c r="G25" s="5"/>
      <c r="H25" s="5"/>
      <c r="I25" s="4"/>
      <c r="J25" s="7"/>
      <c r="K25" s="12"/>
      <c r="L25" s="5"/>
      <c r="M25" s="62" t="s">
        <v>5</v>
      </c>
    </row>
    <row r="26" spans="1:16384" ht="17.25" x14ac:dyDescent="0.3">
      <c r="A26" s="52"/>
      <c r="B26" s="53">
        <v>2302856</v>
      </c>
      <c r="C26" s="51" t="s">
        <v>25</v>
      </c>
      <c r="D26" s="63" t="s">
        <v>2</v>
      </c>
      <c r="E26" s="5"/>
      <c r="F26" s="8"/>
      <c r="G26" s="5"/>
      <c r="H26" s="8"/>
      <c r="I26" s="4"/>
      <c r="J26" s="7"/>
      <c r="K26" s="6"/>
      <c r="L26" s="5"/>
      <c r="M26" s="63" t="s">
        <v>2</v>
      </c>
    </row>
    <row r="27" spans="1:16384" ht="17.25" x14ac:dyDescent="0.3">
      <c r="A27" s="52"/>
      <c r="B27" s="53">
        <v>2201534</v>
      </c>
      <c r="C27" s="51" t="s">
        <v>26</v>
      </c>
      <c r="D27" s="55" t="s">
        <v>6</v>
      </c>
      <c r="E27" s="5"/>
      <c r="F27" s="8"/>
      <c r="G27" s="5"/>
      <c r="H27" s="8"/>
      <c r="I27" s="4"/>
      <c r="J27" s="7"/>
      <c r="K27" s="12"/>
      <c r="L27" s="5"/>
      <c r="M27" s="55" t="s">
        <v>6</v>
      </c>
    </row>
    <row r="28" spans="1:16384" ht="17.25" x14ac:dyDescent="0.3">
      <c r="A28" s="52"/>
      <c r="B28" s="53">
        <v>2003344</v>
      </c>
      <c r="C28" s="51" t="s">
        <v>27</v>
      </c>
      <c r="D28" s="63" t="s">
        <v>2</v>
      </c>
      <c r="E28" s="5"/>
      <c r="F28" s="8"/>
      <c r="G28" s="5"/>
      <c r="H28" s="8"/>
      <c r="I28" s="4"/>
      <c r="J28" s="7"/>
      <c r="K28" s="12"/>
      <c r="L28" s="5"/>
      <c r="M28" s="63" t="s">
        <v>2</v>
      </c>
    </row>
    <row r="29" spans="1:16384" ht="18" thickBot="1" x14ac:dyDescent="0.35">
      <c r="A29" s="52"/>
      <c r="B29" s="53">
        <v>2207738</v>
      </c>
      <c r="C29" s="51" t="s">
        <v>28</v>
      </c>
      <c r="D29" s="65" t="s">
        <v>7</v>
      </c>
      <c r="E29" s="5"/>
      <c r="F29" s="8"/>
      <c r="G29" s="5"/>
      <c r="H29" s="8"/>
      <c r="I29" s="4"/>
      <c r="J29" s="13"/>
      <c r="K29" s="12"/>
      <c r="L29" s="5"/>
      <c r="M29" s="65" t="s">
        <v>7</v>
      </c>
    </row>
    <row r="30" spans="1:16384" ht="17.25" x14ac:dyDescent="0.3">
      <c r="A30" s="52"/>
      <c r="B30" s="53">
        <v>2303236</v>
      </c>
      <c r="C30" s="51" t="s">
        <v>29</v>
      </c>
      <c r="D30" s="63" t="s">
        <v>2</v>
      </c>
      <c r="E30" s="5"/>
      <c r="F30" s="8"/>
      <c r="G30" s="8"/>
      <c r="H30" s="5"/>
      <c r="I30" s="11"/>
      <c r="J30" s="10"/>
      <c r="K30" s="9"/>
      <c r="L30" s="5"/>
      <c r="M30" s="63" t="s">
        <v>2</v>
      </c>
    </row>
    <row r="31" spans="1:16384" ht="17.25" x14ac:dyDescent="0.3">
      <c r="A31" s="52"/>
      <c r="B31" s="53">
        <v>2303237</v>
      </c>
      <c r="C31" s="51" t="s">
        <v>30</v>
      </c>
      <c r="D31" s="62" t="s">
        <v>5</v>
      </c>
      <c r="E31" s="5"/>
      <c r="F31" s="8"/>
      <c r="G31" s="8"/>
      <c r="H31" s="5"/>
      <c r="I31" s="4"/>
      <c r="J31" s="7"/>
      <c r="K31" s="6"/>
      <c r="L31" s="5"/>
      <c r="M31" s="62" t="s">
        <v>5</v>
      </c>
    </row>
    <row r="32" spans="1:16384" ht="17.25" x14ac:dyDescent="0.3">
      <c r="A32" s="51"/>
      <c r="B32" s="53">
        <v>2303511</v>
      </c>
      <c r="C32" s="51" t="s">
        <v>31</v>
      </c>
      <c r="D32" s="55" t="s">
        <v>6</v>
      </c>
      <c r="E32" s="55" t="s">
        <v>6</v>
      </c>
      <c r="F32" s="8"/>
      <c r="G32" s="8"/>
      <c r="H32" s="5"/>
      <c r="I32" s="4"/>
      <c r="J32" s="7"/>
      <c r="K32" s="12"/>
      <c r="L32" s="5"/>
      <c r="M32" s="55" t="s">
        <v>6</v>
      </c>
    </row>
    <row r="33" spans="1:13" ht="17.25" x14ac:dyDescent="0.3">
      <c r="A33" s="51"/>
      <c r="B33" s="53">
        <v>2304339</v>
      </c>
      <c r="C33" s="51" t="s">
        <v>32</v>
      </c>
      <c r="D33" s="55" t="s">
        <v>6</v>
      </c>
      <c r="E33" s="8"/>
      <c r="F33" s="8"/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A34" s="51"/>
      <c r="B34" s="53">
        <v>2400298</v>
      </c>
      <c r="C34" s="51" t="s">
        <v>33</v>
      </c>
      <c r="D34" s="55" t="s">
        <v>6</v>
      </c>
      <c r="E34" s="55" t="s">
        <v>6</v>
      </c>
      <c r="F34" s="8"/>
      <c r="G34" s="8"/>
      <c r="H34" s="8"/>
      <c r="I34" s="4"/>
      <c r="J34" s="7"/>
      <c r="K34" s="6"/>
      <c r="L34" s="8"/>
      <c r="M34" s="55" t="s">
        <v>6</v>
      </c>
    </row>
    <row r="35" spans="1:13" ht="17.25" x14ac:dyDescent="0.3">
      <c r="B35" s="51" t="s">
        <v>34</v>
      </c>
      <c r="C35" s="51" t="s">
        <v>35</v>
      </c>
      <c r="D35" s="58" t="s">
        <v>11</v>
      </c>
      <c r="E35" s="2"/>
      <c r="F35" s="8"/>
      <c r="G35" s="2"/>
      <c r="H35" s="2"/>
      <c r="I35" s="45"/>
      <c r="J35" s="49"/>
      <c r="K35" s="44"/>
      <c r="L35" s="2"/>
      <c r="M35" s="58" t="s">
        <v>11</v>
      </c>
    </row>
    <row r="36" spans="1:13" ht="17.25" x14ac:dyDescent="0.3">
      <c r="B36" s="51" t="s">
        <v>34</v>
      </c>
      <c r="C36" s="51" t="s">
        <v>36</v>
      </c>
      <c r="D36" s="55" t="s">
        <v>6</v>
      </c>
      <c r="E36" s="2"/>
      <c r="F36" s="8"/>
      <c r="G36" s="2"/>
      <c r="H36" s="2"/>
      <c r="I36" s="45"/>
      <c r="J36" s="49"/>
      <c r="K36" s="44"/>
      <c r="L36" s="2"/>
      <c r="M36" s="55" t="s">
        <v>6</v>
      </c>
    </row>
    <row r="37" spans="1:13" ht="17.25" x14ac:dyDescent="0.3">
      <c r="B37" s="51" t="s">
        <v>34</v>
      </c>
      <c r="C37" s="51" t="s">
        <v>37</v>
      </c>
      <c r="D37" s="58" t="s">
        <v>11</v>
      </c>
      <c r="E37" s="2"/>
      <c r="F37" s="8"/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2400345</v>
      </c>
      <c r="C38" s="2" t="s">
        <v>38</v>
      </c>
      <c r="D38" s="58" t="s">
        <v>11</v>
      </c>
      <c r="E38" s="2"/>
      <c r="F38" s="8"/>
      <c r="G38" s="2"/>
      <c r="H38" s="2"/>
      <c r="I38" s="45"/>
      <c r="J38" s="49"/>
      <c r="K38" s="44"/>
      <c r="L38" s="2"/>
      <c r="M38" s="58" t="s">
        <v>11</v>
      </c>
    </row>
    <row r="39" spans="1:13" ht="17.25" x14ac:dyDescent="0.3">
      <c r="B39" s="66">
        <v>230273</v>
      </c>
      <c r="C39" s="2" t="s">
        <v>39</v>
      </c>
      <c r="D39" s="58" t="s">
        <v>11</v>
      </c>
      <c r="E39" s="2"/>
      <c r="F39" s="8"/>
      <c r="G39" s="2"/>
      <c r="H39" s="2"/>
      <c r="I39" s="45"/>
      <c r="J39" s="49"/>
      <c r="K39" s="44"/>
      <c r="L39" s="2"/>
      <c r="M39" s="58" t="s">
        <v>11</v>
      </c>
    </row>
    <row r="40" spans="1:13" x14ac:dyDescent="0.3">
      <c r="B40" s="44"/>
      <c r="C40" s="2"/>
      <c r="D40" s="8"/>
      <c r="E40" s="8"/>
      <c r="F40" s="8"/>
      <c r="G40" s="2"/>
      <c r="H40" s="2"/>
      <c r="I40" s="45"/>
      <c r="J40" s="49"/>
      <c r="K40" s="44"/>
      <c r="L40" s="2"/>
      <c r="M40" s="2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x14ac:dyDescent="0.3">
      <c r="B44" s="44"/>
      <c r="C44" s="2"/>
      <c r="D44" s="8"/>
      <c r="E44" s="8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ht="17.25" x14ac:dyDescent="0.3">
      <c r="B48" s="44"/>
      <c r="C48" s="2"/>
      <c r="D48" s="8"/>
      <c r="E48" s="5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x14ac:dyDescent="0.3">
      <c r="B80" s="44"/>
      <c r="C80" s="2"/>
      <c r="D80" s="8"/>
      <c r="E80" s="2"/>
      <c r="F80" s="2"/>
      <c r="G80" s="2"/>
      <c r="H80" s="2"/>
      <c r="I80" s="45"/>
      <c r="J80" s="49"/>
      <c r="K80" s="44"/>
      <c r="L80" s="2"/>
      <c r="M80" s="45"/>
    </row>
    <row r="81" spans="2:13" ht="17.25" thickBot="1" x14ac:dyDescent="0.35">
      <c r="B81" s="44"/>
      <c r="C81" s="2"/>
      <c r="D81" s="8"/>
      <c r="E81" s="2"/>
      <c r="F81" s="2"/>
      <c r="G81" s="2"/>
      <c r="H81" s="2"/>
      <c r="I81" s="48"/>
      <c r="J81" s="49"/>
      <c r="K81" s="44"/>
      <c r="L81" s="2"/>
      <c r="M81" s="45"/>
    </row>
    <row r="82" spans="2:13" ht="17.25" thickBot="1" x14ac:dyDescent="0.35">
      <c r="B82" s="46"/>
      <c r="C82" s="47"/>
      <c r="D82" s="56"/>
      <c r="E82" s="47"/>
      <c r="F82" s="47"/>
      <c r="G82" s="47"/>
      <c r="H82" s="47"/>
      <c r="J82" s="49"/>
      <c r="K82" s="46"/>
      <c r="L82" s="47"/>
      <c r="M82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">
    <cfRule type="cellIs" dxfId="444" priority="60" operator="equal">
      <formula>"CALAMBA"</formula>
    </cfRule>
    <cfRule type="cellIs" dxfId="443" priority="61" operator="equal">
      <formula>"CABUYAO"</formula>
    </cfRule>
    <cfRule type="cellIs" dxfId="442" priority="62" operator="equal">
      <formula>"CARMONA"</formula>
    </cfRule>
    <cfRule type="cellIs" dxfId="441" priority="63" operator="equal">
      <formula>"BINAN"</formula>
    </cfRule>
    <cfRule type="cellIs" dxfId="440" priority="64" operator="equal">
      <formula>"TAGAPO"</formula>
    </cfRule>
    <cfRule type="cellIs" dxfId="439" priority="65" operator="equal">
      <formula>"ALABANG"</formula>
    </cfRule>
    <cfRule type="cellIs" dxfId="438" priority="66" operator="equal">
      <formula>"BALIBAGO"</formula>
    </cfRule>
  </conditionalFormatting>
  <conditionalFormatting sqref="I17:J17">
    <cfRule type="cellIs" dxfId="437" priority="74" operator="equal">
      <formula>"CALAMBA"</formula>
    </cfRule>
    <cfRule type="cellIs" dxfId="436" priority="75" operator="equal">
      <formula>"CABUYAO"</formula>
    </cfRule>
    <cfRule type="cellIs" dxfId="435" priority="76" operator="equal">
      <formula>"CARMONA"</formula>
    </cfRule>
    <cfRule type="cellIs" dxfId="434" priority="77" operator="equal">
      <formula>"BINAN"</formula>
    </cfRule>
    <cfRule type="cellIs" dxfId="433" priority="78" operator="equal">
      <formula>"TAGAPO"</formula>
    </cfRule>
    <cfRule type="cellIs" dxfId="432" priority="79" operator="equal">
      <formula>"ALABANG"</formula>
    </cfRule>
    <cfRule type="cellIs" dxfId="431" priority="80" operator="equal">
      <formula>"BALIBAGO"</formula>
    </cfRule>
  </conditionalFormatting>
  <conditionalFormatting sqref="I15:K16">
    <cfRule type="cellIs" dxfId="430" priority="67" operator="equal">
      <formula>"CALAMBA"</formula>
    </cfRule>
    <cfRule type="cellIs" dxfId="429" priority="68" operator="equal">
      <formula>"CABUYAO"</formula>
    </cfRule>
    <cfRule type="cellIs" dxfId="428" priority="69" operator="equal">
      <formula>"CARMONA"</formula>
    </cfRule>
    <cfRule type="cellIs" dxfId="427" priority="70" operator="equal">
      <formula>"BINAN"</formula>
    </cfRule>
    <cfRule type="cellIs" dxfId="426" priority="71" operator="equal">
      <formula>"TAGAPO"</formula>
    </cfRule>
    <cfRule type="cellIs" dxfId="425" priority="72" operator="equal">
      <formula>"ALABANG"</formula>
    </cfRule>
    <cfRule type="cellIs" dxfId="424" priority="73" operator="equal">
      <formula>"BALIBAGO"</formula>
    </cfRule>
  </conditionalFormatting>
  <conditionalFormatting sqref="I19:K19">
    <cfRule type="cellIs" dxfId="423" priority="53" operator="equal">
      <formula>"CALAMBA"</formula>
    </cfRule>
    <cfRule type="cellIs" dxfId="422" priority="54" operator="equal">
      <formula>"CABUYAO"</formula>
    </cfRule>
    <cfRule type="cellIs" dxfId="421" priority="55" operator="equal">
      <formula>"CARMONA"</formula>
    </cfRule>
    <cfRule type="cellIs" dxfId="420" priority="56" operator="equal">
      <formula>"BINAN"</formula>
    </cfRule>
    <cfRule type="cellIs" dxfId="419" priority="57" operator="equal">
      <formula>"TAGAPO"</formula>
    </cfRule>
    <cfRule type="cellIs" dxfId="418" priority="58" operator="equal">
      <formula>"ALABANG"</formula>
    </cfRule>
    <cfRule type="cellIs" dxfId="417" priority="59" operator="equal">
      <formula>"BALIBAGO"</formula>
    </cfRule>
  </conditionalFormatting>
  <conditionalFormatting sqref="I22:K23 I24:J24">
    <cfRule type="cellIs" dxfId="416" priority="46" operator="equal">
      <formula>"CALAMBA"</formula>
    </cfRule>
    <cfRule type="cellIs" dxfId="415" priority="47" operator="equal">
      <formula>"CABUYAO"</formula>
    </cfRule>
    <cfRule type="cellIs" dxfId="414" priority="48" operator="equal">
      <formula>"CARMONA"</formula>
    </cfRule>
    <cfRule type="cellIs" dxfId="413" priority="49" operator="equal">
      <formula>"BINAN"</formula>
    </cfRule>
    <cfRule type="cellIs" dxfId="412" priority="50" operator="equal">
      <formula>"TAGAPO"</formula>
    </cfRule>
    <cfRule type="cellIs" dxfId="411" priority="51" operator="equal">
      <formula>"ALABANG"</formula>
    </cfRule>
    <cfRule type="cellIs" dxfId="410" priority="52" operator="equal">
      <formula>"BALIBAGO"</formula>
    </cfRule>
  </conditionalFormatting>
  <conditionalFormatting sqref="H26:K26">
    <cfRule type="cellIs" dxfId="409" priority="32" operator="equal">
      <formula>"CALAMBA"</formula>
    </cfRule>
    <cfRule type="cellIs" dxfId="408" priority="33" operator="equal">
      <formula>"CABUYAO"</formula>
    </cfRule>
    <cfRule type="cellIs" dxfId="407" priority="34" operator="equal">
      <formula>"CARMONA"</formula>
    </cfRule>
    <cfRule type="cellIs" dxfId="406" priority="35" operator="equal">
      <formula>"BINAN"</formula>
    </cfRule>
    <cfRule type="cellIs" dxfId="405" priority="36" operator="equal">
      <formula>"TAGAPO"</formula>
    </cfRule>
    <cfRule type="cellIs" dxfId="404" priority="37" operator="equal">
      <formula>"ALABANG"</formula>
    </cfRule>
    <cfRule type="cellIs" dxfId="403" priority="38" operator="equal">
      <formula>"BALIBAGO"</formula>
    </cfRule>
  </conditionalFormatting>
  <conditionalFormatting sqref="I25:J25">
    <cfRule type="cellIs" dxfId="402" priority="39" operator="equal">
      <formula>"CALAMBA"</formula>
    </cfRule>
    <cfRule type="cellIs" dxfId="401" priority="40" operator="equal">
      <formula>"CABUYAO"</formula>
    </cfRule>
    <cfRule type="cellIs" dxfId="400" priority="41" operator="equal">
      <formula>"CARMONA"</formula>
    </cfRule>
    <cfRule type="cellIs" dxfId="399" priority="42" operator="equal">
      <formula>"BINAN"</formula>
    </cfRule>
    <cfRule type="cellIs" dxfId="398" priority="43" operator="equal">
      <formula>"TAGAPO"</formula>
    </cfRule>
    <cfRule type="cellIs" dxfId="397" priority="44" operator="equal">
      <formula>"ALABANG"</formula>
    </cfRule>
    <cfRule type="cellIs" dxfId="396" priority="45" operator="equal">
      <formula>"BALIBAGO"</formula>
    </cfRule>
  </conditionalFormatting>
  <conditionalFormatting sqref="I27:K27">
    <cfRule type="cellIs" dxfId="395" priority="25" operator="equal">
      <formula>"CALAMBA"</formula>
    </cfRule>
    <cfRule type="cellIs" dxfId="394" priority="26" operator="equal">
      <formula>"CABUYAO"</formula>
    </cfRule>
    <cfRule type="cellIs" dxfId="393" priority="27" operator="equal">
      <formula>"CARMONA"</formula>
    </cfRule>
    <cfRule type="cellIs" dxfId="392" priority="28" operator="equal">
      <formula>"BINAN"</formula>
    </cfRule>
    <cfRule type="cellIs" dxfId="391" priority="29" operator="equal">
      <formula>"TAGAPO"</formula>
    </cfRule>
    <cfRule type="cellIs" dxfId="390" priority="30" operator="equal">
      <formula>"ALABANG"</formula>
    </cfRule>
    <cfRule type="cellIs" dxfId="389" priority="31" operator="equal">
      <formula>"BALIBAGO"</formula>
    </cfRule>
  </conditionalFormatting>
  <conditionalFormatting sqref="I30:K31 I32:J32">
    <cfRule type="cellIs" dxfId="388" priority="18" operator="equal">
      <formula>"CALAMBA"</formula>
    </cfRule>
    <cfRule type="cellIs" dxfId="387" priority="19" operator="equal">
      <formula>"CABUYAO"</formula>
    </cfRule>
    <cfRule type="cellIs" dxfId="386" priority="20" operator="equal">
      <formula>"CARMONA"</formula>
    </cfRule>
    <cfRule type="cellIs" dxfId="385" priority="21" operator="equal">
      <formula>"BINAN"</formula>
    </cfRule>
    <cfRule type="cellIs" dxfId="384" priority="22" operator="equal">
      <formula>"TAGAPO"</formula>
    </cfRule>
    <cfRule type="cellIs" dxfId="383" priority="23" operator="equal">
      <formula>"ALABANG"</formula>
    </cfRule>
    <cfRule type="cellIs" dxfId="382" priority="24" operator="equal">
      <formula>"BALIBAGO"</formula>
    </cfRule>
  </conditionalFormatting>
  <conditionalFormatting sqref="C13:C19 C21:C23">
    <cfRule type="duplicateValues" dxfId="381" priority="17"/>
  </conditionalFormatting>
  <conditionalFormatting sqref="C20">
    <cfRule type="duplicateValues" dxfId="380" priority="15"/>
  </conditionalFormatting>
  <conditionalFormatting sqref="C24">
    <cfRule type="duplicateValues" dxfId="379" priority="16"/>
  </conditionalFormatting>
  <conditionalFormatting sqref="E40:E44">
    <cfRule type="cellIs" dxfId="378" priority="8" operator="equal">
      <formula>"CALAMBA"</formula>
    </cfRule>
    <cfRule type="cellIs" dxfId="377" priority="9" operator="equal">
      <formula>"CABUYAO"</formula>
    </cfRule>
    <cfRule type="cellIs" dxfId="376" priority="10" operator="equal">
      <formula>"CARMONA"</formula>
    </cfRule>
    <cfRule type="cellIs" dxfId="375" priority="11" operator="equal">
      <formula>"BINAN"</formula>
    </cfRule>
    <cfRule type="cellIs" dxfId="374" priority="12" operator="equal">
      <formula>"TAGAPO"</formula>
    </cfRule>
    <cfRule type="cellIs" dxfId="373" priority="13" operator="equal">
      <formula>"ALABANG"</formula>
    </cfRule>
    <cfRule type="cellIs" dxfId="372" priority="14" operator="equal">
      <formula>"BALIBAGO"</formula>
    </cfRule>
  </conditionalFormatting>
  <conditionalFormatting sqref="E18">
    <cfRule type="cellIs" dxfId="371" priority="1" operator="equal">
      <formula>"CALAMBA"</formula>
    </cfRule>
    <cfRule type="cellIs" dxfId="370" priority="2" operator="equal">
      <formula>"CABUYAO"</formula>
    </cfRule>
    <cfRule type="cellIs" dxfId="369" priority="3" operator="equal">
      <formula>"CARMONA"</formula>
    </cfRule>
    <cfRule type="cellIs" dxfId="368" priority="4" operator="equal">
      <formula>"BINAN"</formula>
    </cfRule>
    <cfRule type="cellIs" dxfId="367" priority="5" operator="equal">
      <formula>"TAGAPO"</formula>
    </cfRule>
    <cfRule type="cellIs" dxfId="366" priority="6" operator="equal">
      <formula>"ALABANG"</formula>
    </cfRule>
    <cfRule type="cellIs" dxfId="365" priority="7" operator="equal">
      <formula>"BALIBAGO"</formula>
    </cfRule>
  </conditionalFormatting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"/>
  <sheetViews>
    <sheetView tabSelected="1" topLeftCell="A19" zoomScale="85" zoomScaleNormal="85" workbookViewId="0">
      <selection activeCell="H34" sqref="H34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81</v>
      </c>
      <c r="F1" s="72"/>
      <c r="G1" s="72"/>
      <c r="H1" s="72"/>
      <c r="I1" s="73"/>
      <c r="J1" s="24"/>
      <c r="K1" s="77" t="s">
        <v>82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>
        <v>2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H11" si="0">+COUNTIF(E$13:E$64894,$D5)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+COUNTIF(I$13:I$64893,$D5)</f>
        <v>0</v>
      </c>
      <c r="J5" s="24">
        <f>+COUNTIF(J$13:J$64894,$D5)</f>
        <v>0</v>
      </c>
      <c r="K5" s="23">
        <f>+COUNTIF(K$13:K$64894,$D5)</f>
        <v>0</v>
      </c>
      <c r="L5" s="22">
        <f>+COUNTIF(L$13:L$64894,$D5)</f>
        <v>0</v>
      </c>
      <c r="M5" s="21">
        <f>+COUNTIF(M$13:M$64894,$D5)</f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ref="K6:M11" si="2">+COUNTIF(K$13:K$64894,$D6)</f>
        <v>0</v>
      </c>
      <c r="L6" s="22">
        <f t="shared" si="2"/>
        <v>0</v>
      </c>
      <c r="M6" s="21">
        <f t="shared" si="2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+COUNTIF(J$13:J$64894,$D7)</f>
        <v>0</v>
      </c>
      <c r="K7" s="23">
        <f t="shared" si="2"/>
        <v>0</v>
      </c>
      <c r="L7" s="22">
        <f t="shared" si="2"/>
        <v>0</v>
      </c>
      <c r="M7" s="21">
        <f t="shared" si="2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+COUNTIF(J$13:J$64894,$D8)</f>
        <v>0</v>
      </c>
      <c r="K8" s="23">
        <f t="shared" si="2"/>
        <v>0</v>
      </c>
      <c r="L8" s="22">
        <f t="shared" si="2"/>
        <v>0</v>
      </c>
      <c r="M8" s="21">
        <f t="shared" si="2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+COUNTIF(J$13:J$64894,$D9)</f>
        <v>0</v>
      </c>
      <c r="K9" s="23">
        <f t="shared" si="2"/>
        <v>0</v>
      </c>
      <c r="L9" s="22">
        <f t="shared" si="2"/>
        <v>0</v>
      </c>
      <c r="M9" s="21">
        <f t="shared" si="2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+COUNTIF(J$13:J$64894,$D10)</f>
        <v>0</v>
      </c>
      <c r="K10" s="23">
        <f t="shared" si="2"/>
        <v>0</v>
      </c>
      <c r="L10" s="22">
        <f t="shared" si="2"/>
        <v>0</v>
      </c>
      <c r="M10" s="21">
        <f t="shared" si="2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 t="shared" si="0"/>
        <v>0</v>
      </c>
      <c r="F11" s="22">
        <f t="shared" si="0"/>
        <v>4</v>
      </c>
      <c r="G11" s="22">
        <f t="shared" si="0"/>
        <v>0</v>
      </c>
      <c r="H11" s="59">
        <f t="shared" si="0"/>
        <v>0</v>
      </c>
      <c r="I11" s="22">
        <f t="shared" si="1"/>
        <v>0</v>
      </c>
      <c r="J11" s="24">
        <f>+COUNTIF(J$13:J$64894,$D11)</f>
        <v>0</v>
      </c>
      <c r="K11" s="23">
        <f t="shared" si="2"/>
        <v>0</v>
      </c>
      <c r="L11" s="22">
        <f t="shared" si="2"/>
        <v>0</v>
      </c>
      <c r="M11" s="60">
        <f t="shared" si="2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25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7.25" x14ac:dyDescent="0.3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4">
        <v>2302740</v>
      </c>
      <c r="C22" s="51" t="s">
        <v>22</v>
      </c>
      <c r="D22" s="55" t="s">
        <v>6</v>
      </c>
      <c r="E22" s="5"/>
      <c r="F22" s="55" t="s">
        <v>6</v>
      </c>
      <c r="G22" s="5"/>
      <c r="H22" s="5"/>
      <c r="I22" s="4"/>
      <c r="J22" s="7"/>
      <c r="K22" s="6"/>
      <c r="L22" s="5"/>
      <c r="M22" s="55" t="s">
        <v>6</v>
      </c>
    </row>
    <row r="23" spans="1:16384" ht="18" thickBot="1" x14ac:dyDescent="0.35">
      <c r="A23" s="52"/>
      <c r="B23" s="53">
        <v>2302741</v>
      </c>
      <c r="C23" s="51" t="s">
        <v>23</v>
      </c>
      <c r="D23" s="55" t="s">
        <v>6</v>
      </c>
      <c r="E23" s="5"/>
      <c r="F23" s="55" t="s">
        <v>6</v>
      </c>
      <c r="G23" s="8"/>
      <c r="H23" s="5"/>
      <c r="I23" s="4"/>
      <c r="J23" s="3"/>
      <c r="K23" s="12"/>
      <c r="L23" s="5"/>
      <c r="M23" s="55" t="s">
        <v>6</v>
      </c>
    </row>
    <row r="24" spans="1:16384" ht="17.25" x14ac:dyDescent="0.3">
      <c r="A24" s="52"/>
      <c r="B24" s="53">
        <v>2114940</v>
      </c>
      <c r="C24" s="51" t="s">
        <v>24</v>
      </c>
      <c r="D24" s="62" t="s">
        <v>5</v>
      </c>
      <c r="E24" s="5"/>
      <c r="F24" s="62" t="s">
        <v>5</v>
      </c>
      <c r="G24" s="5"/>
      <c r="H24" s="5"/>
      <c r="I24" s="4"/>
      <c r="J24" s="7"/>
      <c r="K24" s="12"/>
      <c r="L24" s="5"/>
      <c r="M24" s="62" t="s">
        <v>5</v>
      </c>
    </row>
    <row r="25" spans="1:16384" ht="17.25" x14ac:dyDescent="0.3">
      <c r="A25" s="52"/>
      <c r="B25" s="53">
        <v>2302856</v>
      </c>
      <c r="C25" s="51" t="s">
        <v>25</v>
      </c>
      <c r="D25" s="63" t="s">
        <v>2</v>
      </c>
      <c r="E25" s="5"/>
      <c r="F25" s="63" t="s">
        <v>2</v>
      </c>
      <c r="G25" s="5"/>
      <c r="H25" s="8"/>
      <c r="I25" s="4"/>
      <c r="J25" s="7"/>
      <c r="K25" s="6"/>
      <c r="L25" s="5"/>
      <c r="M25" s="63" t="s">
        <v>2</v>
      </c>
    </row>
    <row r="26" spans="1:16384" ht="17.25" x14ac:dyDescent="0.3">
      <c r="A26" s="52"/>
      <c r="B26" s="53">
        <v>2201534</v>
      </c>
      <c r="C26" s="51" t="s">
        <v>26</v>
      </c>
      <c r="D26" s="55" t="s">
        <v>6</v>
      </c>
      <c r="E26" s="5"/>
      <c r="F26" s="55" t="s">
        <v>6</v>
      </c>
      <c r="G26" s="5"/>
      <c r="H26" s="8"/>
      <c r="I26" s="4"/>
      <c r="J26" s="7"/>
      <c r="K26" s="12"/>
      <c r="L26" s="5"/>
      <c r="M26" s="55" t="s">
        <v>6</v>
      </c>
    </row>
    <row r="27" spans="1:16384" ht="17.25" x14ac:dyDescent="0.3">
      <c r="A27" s="52"/>
      <c r="B27" s="53">
        <v>2003344</v>
      </c>
      <c r="C27" s="51" t="s">
        <v>27</v>
      </c>
      <c r="D27" s="63" t="s">
        <v>2</v>
      </c>
      <c r="E27" s="5"/>
      <c r="F27" s="63" t="s">
        <v>2</v>
      </c>
      <c r="G27" s="5"/>
      <c r="H27" s="8"/>
      <c r="I27" s="4"/>
      <c r="J27" s="7"/>
      <c r="K27" s="12"/>
      <c r="L27" s="5"/>
      <c r="M27" s="63" t="s">
        <v>2</v>
      </c>
    </row>
    <row r="28" spans="1:16384" ht="18" thickBot="1" x14ac:dyDescent="0.35">
      <c r="A28" s="52"/>
      <c r="B28" s="53">
        <v>2207738</v>
      </c>
      <c r="C28" s="51" t="s">
        <v>28</v>
      </c>
      <c r="D28" s="65" t="s">
        <v>7</v>
      </c>
      <c r="E28" s="5"/>
      <c r="F28" s="65" t="s">
        <v>7</v>
      </c>
      <c r="G28" s="5"/>
      <c r="H28" s="8"/>
      <c r="I28" s="4"/>
      <c r="J28" s="13"/>
      <c r="K28" s="12"/>
      <c r="L28" s="5"/>
      <c r="M28" s="65" t="s">
        <v>7</v>
      </c>
    </row>
    <row r="29" spans="1:16384" ht="17.25" x14ac:dyDescent="0.3">
      <c r="A29" s="52"/>
      <c r="B29" s="53">
        <v>2303236</v>
      </c>
      <c r="C29" s="51" t="s">
        <v>29</v>
      </c>
      <c r="D29" s="63" t="s">
        <v>2</v>
      </c>
      <c r="E29" s="5"/>
      <c r="F29" s="63" t="s">
        <v>2</v>
      </c>
      <c r="G29" s="8"/>
      <c r="H29" s="5"/>
      <c r="I29" s="11"/>
      <c r="J29" s="10"/>
      <c r="K29" s="9"/>
      <c r="L29" s="5"/>
      <c r="M29" s="63" t="s">
        <v>2</v>
      </c>
    </row>
    <row r="30" spans="1:16384" ht="17.25" x14ac:dyDescent="0.3">
      <c r="A30" s="52"/>
      <c r="B30" s="53">
        <v>2303237</v>
      </c>
      <c r="C30" s="51" t="s">
        <v>30</v>
      </c>
      <c r="D30" s="62" t="s">
        <v>5</v>
      </c>
      <c r="E30" s="5"/>
      <c r="F30" s="62" t="s">
        <v>5</v>
      </c>
      <c r="G30" s="8"/>
      <c r="H30" s="5"/>
      <c r="I30" s="4"/>
      <c r="J30" s="7"/>
      <c r="K30" s="6"/>
      <c r="L30" s="5"/>
      <c r="M30" s="62" t="s">
        <v>5</v>
      </c>
    </row>
    <row r="31" spans="1:16384" ht="17.25" x14ac:dyDescent="0.3">
      <c r="A31" s="51"/>
      <c r="B31" s="53">
        <v>2303511</v>
      </c>
      <c r="C31" s="51" t="s">
        <v>31</v>
      </c>
      <c r="D31" s="55" t="s">
        <v>6</v>
      </c>
      <c r="E31" s="5"/>
      <c r="F31" s="55" t="s">
        <v>6</v>
      </c>
      <c r="G31" s="8"/>
      <c r="H31" s="5"/>
      <c r="I31" s="4"/>
      <c r="J31" s="7"/>
      <c r="K31" s="12"/>
      <c r="L31" s="5"/>
      <c r="M31" s="55" t="s">
        <v>6</v>
      </c>
    </row>
    <row r="32" spans="1:16384" ht="17.25" x14ac:dyDescent="0.3">
      <c r="A32" s="51"/>
      <c r="B32" s="53">
        <v>2304339</v>
      </c>
      <c r="C32" s="51" t="s">
        <v>32</v>
      </c>
      <c r="D32" s="55" t="s">
        <v>6</v>
      </c>
      <c r="E32" s="5"/>
      <c r="F32" s="55" t="s">
        <v>6</v>
      </c>
      <c r="G32" s="8"/>
      <c r="H32" s="8"/>
      <c r="I32" s="4"/>
      <c r="J32" s="7"/>
      <c r="K32" s="6"/>
      <c r="L32" s="8"/>
      <c r="M32" s="55" t="s">
        <v>6</v>
      </c>
    </row>
    <row r="33" spans="1:13" ht="17.25" x14ac:dyDescent="0.3">
      <c r="A33" s="51"/>
      <c r="B33" s="53">
        <v>2400298</v>
      </c>
      <c r="C33" s="51" t="s">
        <v>33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B34" s="51" t="s">
        <v>34</v>
      </c>
      <c r="C34" s="51" t="s">
        <v>35</v>
      </c>
      <c r="D34" s="58" t="s">
        <v>11</v>
      </c>
      <c r="E34" s="5"/>
      <c r="F34" s="58" t="s">
        <v>11</v>
      </c>
      <c r="G34" s="2"/>
      <c r="H34" s="2"/>
      <c r="I34" s="45"/>
      <c r="J34" s="49"/>
      <c r="K34" s="44"/>
      <c r="L34" s="2"/>
      <c r="M34" s="58" t="s">
        <v>11</v>
      </c>
    </row>
    <row r="35" spans="1:13" ht="17.25" x14ac:dyDescent="0.3">
      <c r="B35" s="51" t="s">
        <v>34</v>
      </c>
      <c r="C35" s="51" t="s">
        <v>36</v>
      </c>
      <c r="D35" s="55" t="s">
        <v>6</v>
      </c>
      <c r="E35" s="5"/>
      <c r="F35" s="55" t="s">
        <v>6</v>
      </c>
      <c r="G35" s="2"/>
      <c r="H35" s="2"/>
      <c r="I35" s="45"/>
      <c r="J35" s="49"/>
      <c r="K35" s="44"/>
      <c r="L35" s="2"/>
      <c r="M35" s="55" t="s">
        <v>6</v>
      </c>
    </row>
    <row r="36" spans="1:13" ht="17.25" x14ac:dyDescent="0.3">
      <c r="B36" s="51" t="s">
        <v>34</v>
      </c>
      <c r="C36" s="51" t="s">
        <v>37</v>
      </c>
      <c r="D36" s="58" t="s">
        <v>11</v>
      </c>
      <c r="E36" s="5"/>
      <c r="F36" s="58" t="s">
        <v>11</v>
      </c>
      <c r="G36" s="2"/>
      <c r="H36" s="2"/>
      <c r="I36" s="45"/>
      <c r="J36" s="49"/>
      <c r="K36" s="44"/>
      <c r="L36" s="2"/>
      <c r="M36" s="58" t="s">
        <v>11</v>
      </c>
    </row>
    <row r="37" spans="1:13" ht="17.25" x14ac:dyDescent="0.3">
      <c r="B37" s="66">
        <v>2400345</v>
      </c>
      <c r="C37" s="2" t="s">
        <v>38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230273</v>
      </c>
      <c r="C38" s="2" t="s">
        <v>39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x14ac:dyDescent="0.3">
      <c r="B39" s="44"/>
      <c r="C39" s="2"/>
      <c r="D39" s="8"/>
      <c r="E39" s="8"/>
      <c r="F39" s="8"/>
      <c r="G39" s="2"/>
      <c r="H39" s="2"/>
      <c r="I39" s="45"/>
      <c r="J39" s="49"/>
      <c r="K39" s="44"/>
      <c r="L39" s="2"/>
      <c r="M39" s="2"/>
    </row>
    <row r="40" spans="1:13" x14ac:dyDescent="0.3">
      <c r="B40" s="44"/>
      <c r="C40" s="2"/>
      <c r="D40" s="8"/>
      <c r="E40" s="8"/>
      <c r="F40" s="2"/>
      <c r="G40" s="2"/>
      <c r="H40" s="2"/>
      <c r="I40" s="45"/>
      <c r="J40" s="49"/>
      <c r="K40" s="44"/>
      <c r="L40" s="2"/>
      <c r="M40" s="4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x14ac:dyDescent="0.3">
      <c r="B48" s="44"/>
      <c r="C48" s="2"/>
      <c r="D48" s="8"/>
      <c r="E48" s="2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ht="17.25" thickBot="1" x14ac:dyDescent="0.35">
      <c r="B80" s="44"/>
      <c r="C80" s="2"/>
      <c r="D80" s="8"/>
      <c r="E80" s="2"/>
      <c r="F80" s="2"/>
      <c r="G80" s="2"/>
      <c r="H80" s="2"/>
      <c r="I80" s="48"/>
      <c r="J80" s="49"/>
      <c r="K80" s="44"/>
      <c r="L80" s="2"/>
      <c r="M80" s="45"/>
    </row>
    <row r="81" spans="2:13" ht="17.25" thickBot="1" x14ac:dyDescent="0.35">
      <c r="B81" s="46"/>
      <c r="C81" s="47"/>
      <c r="D81" s="56"/>
      <c r="E81" s="47"/>
      <c r="F81" s="47"/>
      <c r="G81" s="47"/>
      <c r="H81" s="47"/>
      <c r="J81" s="49"/>
      <c r="K81" s="46"/>
      <c r="L81" s="47"/>
      <c r="M81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 I22:K22">
    <cfRule type="cellIs" dxfId="364" priority="60" operator="equal">
      <formula>"CALAMBA"</formula>
    </cfRule>
    <cfRule type="cellIs" dxfId="363" priority="61" operator="equal">
      <formula>"CABUYAO"</formula>
    </cfRule>
    <cfRule type="cellIs" dxfId="362" priority="62" operator="equal">
      <formula>"CARMONA"</formula>
    </cfRule>
    <cfRule type="cellIs" dxfId="361" priority="63" operator="equal">
      <formula>"BINAN"</formula>
    </cfRule>
    <cfRule type="cellIs" dxfId="360" priority="64" operator="equal">
      <formula>"TAGAPO"</formula>
    </cfRule>
    <cfRule type="cellIs" dxfId="359" priority="65" operator="equal">
      <formula>"ALABANG"</formula>
    </cfRule>
    <cfRule type="cellIs" dxfId="358" priority="66" operator="equal">
      <formula>"BALIBAGO"</formula>
    </cfRule>
  </conditionalFormatting>
  <conditionalFormatting sqref="I17:J17">
    <cfRule type="cellIs" dxfId="357" priority="74" operator="equal">
      <formula>"CALAMBA"</formula>
    </cfRule>
    <cfRule type="cellIs" dxfId="356" priority="75" operator="equal">
      <formula>"CABUYAO"</formula>
    </cfRule>
    <cfRule type="cellIs" dxfId="355" priority="76" operator="equal">
      <formula>"CARMONA"</formula>
    </cfRule>
    <cfRule type="cellIs" dxfId="354" priority="77" operator="equal">
      <formula>"BINAN"</formula>
    </cfRule>
    <cfRule type="cellIs" dxfId="353" priority="78" operator="equal">
      <formula>"TAGAPO"</formula>
    </cfRule>
    <cfRule type="cellIs" dxfId="352" priority="79" operator="equal">
      <formula>"ALABANG"</formula>
    </cfRule>
    <cfRule type="cellIs" dxfId="351" priority="80" operator="equal">
      <formula>"BALIBAGO"</formula>
    </cfRule>
  </conditionalFormatting>
  <conditionalFormatting sqref="I15:K16">
    <cfRule type="cellIs" dxfId="350" priority="67" operator="equal">
      <formula>"CALAMBA"</formula>
    </cfRule>
    <cfRule type="cellIs" dxfId="349" priority="68" operator="equal">
      <formula>"CABUYAO"</formula>
    </cfRule>
    <cfRule type="cellIs" dxfId="348" priority="69" operator="equal">
      <formula>"CARMONA"</formula>
    </cfRule>
    <cfRule type="cellIs" dxfId="347" priority="70" operator="equal">
      <formula>"BINAN"</formula>
    </cfRule>
    <cfRule type="cellIs" dxfId="346" priority="71" operator="equal">
      <formula>"TAGAPO"</formula>
    </cfRule>
    <cfRule type="cellIs" dxfId="345" priority="72" operator="equal">
      <formula>"ALABANG"</formula>
    </cfRule>
    <cfRule type="cellIs" dxfId="344" priority="73" operator="equal">
      <formula>"BALIBAGO"</formula>
    </cfRule>
  </conditionalFormatting>
  <conditionalFormatting sqref="I19:K19">
    <cfRule type="cellIs" dxfId="343" priority="53" operator="equal">
      <formula>"CALAMBA"</formula>
    </cfRule>
    <cfRule type="cellIs" dxfId="342" priority="54" operator="equal">
      <formula>"CABUYAO"</formula>
    </cfRule>
    <cfRule type="cellIs" dxfId="341" priority="55" operator="equal">
      <formula>"CARMONA"</formula>
    </cfRule>
    <cfRule type="cellIs" dxfId="340" priority="56" operator="equal">
      <formula>"BINAN"</formula>
    </cfRule>
    <cfRule type="cellIs" dxfId="339" priority="57" operator="equal">
      <formula>"TAGAPO"</formula>
    </cfRule>
    <cfRule type="cellIs" dxfId="338" priority="58" operator="equal">
      <formula>"ALABANG"</formula>
    </cfRule>
    <cfRule type="cellIs" dxfId="337" priority="59" operator="equal">
      <formula>"BALIBAGO"</formula>
    </cfRule>
  </conditionalFormatting>
  <conditionalFormatting sqref="I23:J23">
    <cfRule type="cellIs" dxfId="336" priority="46" operator="equal">
      <formula>"CALAMBA"</formula>
    </cfRule>
    <cfRule type="cellIs" dxfId="335" priority="47" operator="equal">
      <formula>"CABUYAO"</formula>
    </cfRule>
    <cfRule type="cellIs" dxfId="334" priority="48" operator="equal">
      <formula>"CARMONA"</formula>
    </cfRule>
    <cfRule type="cellIs" dxfId="333" priority="49" operator="equal">
      <formula>"BINAN"</formula>
    </cfRule>
    <cfRule type="cellIs" dxfId="332" priority="50" operator="equal">
      <formula>"TAGAPO"</formula>
    </cfRule>
    <cfRule type="cellIs" dxfId="331" priority="51" operator="equal">
      <formula>"ALABANG"</formula>
    </cfRule>
    <cfRule type="cellIs" dxfId="330" priority="52" operator="equal">
      <formula>"BALIBAGO"</formula>
    </cfRule>
  </conditionalFormatting>
  <conditionalFormatting sqref="H25:K25">
    <cfRule type="cellIs" dxfId="329" priority="32" operator="equal">
      <formula>"CALAMBA"</formula>
    </cfRule>
    <cfRule type="cellIs" dxfId="328" priority="33" operator="equal">
      <formula>"CABUYAO"</formula>
    </cfRule>
    <cfRule type="cellIs" dxfId="327" priority="34" operator="equal">
      <formula>"CARMONA"</formula>
    </cfRule>
    <cfRule type="cellIs" dxfId="326" priority="35" operator="equal">
      <formula>"BINAN"</formula>
    </cfRule>
    <cfRule type="cellIs" dxfId="325" priority="36" operator="equal">
      <formula>"TAGAPO"</formula>
    </cfRule>
    <cfRule type="cellIs" dxfId="324" priority="37" operator="equal">
      <formula>"ALABANG"</formula>
    </cfRule>
    <cfRule type="cellIs" dxfId="323" priority="38" operator="equal">
      <formula>"BALIBAGO"</formula>
    </cfRule>
  </conditionalFormatting>
  <conditionalFormatting sqref="I24:J24">
    <cfRule type="cellIs" dxfId="322" priority="39" operator="equal">
      <formula>"CALAMBA"</formula>
    </cfRule>
    <cfRule type="cellIs" dxfId="321" priority="40" operator="equal">
      <formula>"CABUYAO"</formula>
    </cfRule>
    <cfRule type="cellIs" dxfId="320" priority="41" operator="equal">
      <formula>"CARMONA"</formula>
    </cfRule>
    <cfRule type="cellIs" dxfId="319" priority="42" operator="equal">
      <formula>"BINAN"</formula>
    </cfRule>
    <cfRule type="cellIs" dxfId="318" priority="43" operator="equal">
      <formula>"TAGAPO"</formula>
    </cfRule>
    <cfRule type="cellIs" dxfId="317" priority="44" operator="equal">
      <formula>"ALABANG"</formula>
    </cfRule>
    <cfRule type="cellIs" dxfId="316" priority="45" operator="equal">
      <formula>"BALIBAGO"</formula>
    </cfRule>
  </conditionalFormatting>
  <conditionalFormatting sqref="I26:K26">
    <cfRule type="cellIs" dxfId="315" priority="25" operator="equal">
      <formula>"CALAMBA"</formula>
    </cfRule>
    <cfRule type="cellIs" dxfId="314" priority="26" operator="equal">
      <formula>"CABUYAO"</formula>
    </cfRule>
    <cfRule type="cellIs" dxfId="313" priority="27" operator="equal">
      <formula>"CARMONA"</formula>
    </cfRule>
    <cfRule type="cellIs" dxfId="312" priority="28" operator="equal">
      <formula>"BINAN"</formula>
    </cfRule>
    <cfRule type="cellIs" dxfId="311" priority="29" operator="equal">
      <formula>"TAGAPO"</formula>
    </cfRule>
    <cfRule type="cellIs" dxfId="310" priority="30" operator="equal">
      <formula>"ALABANG"</formula>
    </cfRule>
    <cfRule type="cellIs" dxfId="309" priority="31" operator="equal">
      <formula>"BALIBAGO"</formula>
    </cfRule>
  </conditionalFormatting>
  <conditionalFormatting sqref="I29:K30 I31:J31">
    <cfRule type="cellIs" dxfId="308" priority="18" operator="equal">
      <formula>"CALAMBA"</formula>
    </cfRule>
    <cfRule type="cellIs" dxfId="307" priority="19" operator="equal">
      <formula>"CABUYAO"</formula>
    </cfRule>
    <cfRule type="cellIs" dxfId="306" priority="20" operator="equal">
      <formula>"CARMONA"</formula>
    </cfRule>
    <cfRule type="cellIs" dxfId="305" priority="21" operator="equal">
      <formula>"BINAN"</formula>
    </cfRule>
    <cfRule type="cellIs" dxfId="304" priority="22" operator="equal">
      <formula>"TAGAPO"</formula>
    </cfRule>
    <cfRule type="cellIs" dxfId="303" priority="23" operator="equal">
      <formula>"ALABANG"</formula>
    </cfRule>
    <cfRule type="cellIs" dxfId="302" priority="24" operator="equal">
      <formula>"BALIBAGO"</formula>
    </cfRule>
  </conditionalFormatting>
  <conditionalFormatting sqref="C20">
    <cfRule type="duplicateValues" dxfId="301" priority="15"/>
  </conditionalFormatting>
  <conditionalFormatting sqref="C23">
    <cfRule type="duplicateValues" dxfId="300" priority="16"/>
  </conditionalFormatting>
  <conditionalFormatting sqref="E39:E43">
    <cfRule type="cellIs" dxfId="299" priority="8" operator="equal">
      <formula>"CALAMBA"</formula>
    </cfRule>
    <cfRule type="cellIs" dxfId="298" priority="9" operator="equal">
      <formula>"CABUYAO"</formula>
    </cfRule>
    <cfRule type="cellIs" dxfId="297" priority="10" operator="equal">
      <formula>"CARMONA"</formula>
    </cfRule>
    <cfRule type="cellIs" dxfId="296" priority="11" operator="equal">
      <formula>"BINAN"</formula>
    </cfRule>
    <cfRule type="cellIs" dxfId="295" priority="12" operator="equal">
      <formula>"TAGAPO"</formula>
    </cfRule>
    <cfRule type="cellIs" dxfId="294" priority="13" operator="equal">
      <formula>"ALABANG"</formula>
    </cfRule>
    <cfRule type="cellIs" dxfId="293" priority="14" operator="equal">
      <formula>"BALIBAGO"</formula>
    </cfRule>
  </conditionalFormatting>
  <conditionalFormatting sqref="C13:C19 C21:C22">
    <cfRule type="duplicateValues" dxfId="292" priority="109"/>
  </conditionalFormatting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"/>
  <sheetViews>
    <sheetView zoomScale="85" zoomScaleNormal="85" workbookViewId="0">
      <selection activeCell="H16" sqref="H16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82</v>
      </c>
      <c r="F1" s="72"/>
      <c r="G1" s="72"/>
      <c r="H1" s="72"/>
      <c r="I1" s="73"/>
      <c r="J1" s="24"/>
      <c r="K1" s="77" t="s">
        <v>83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>
        <v>2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H11" si="0">+COUNTIF(E$13:E$64894,$D5)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+COUNTIF(I$13:I$64893,$D5)</f>
        <v>0</v>
      </c>
      <c r="J5" s="24">
        <f>+COUNTIF(J$13:J$64894,$D5)</f>
        <v>0</v>
      </c>
      <c r="K5" s="23">
        <f>+COUNTIF(K$13:K$64894,$D5)</f>
        <v>0</v>
      </c>
      <c r="L5" s="22">
        <f>+COUNTIF(L$13:L$64894,$D5)</f>
        <v>0</v>
      </c>
      <c r="M5" s="21">
        <f>+COUNTIF(M$13:M$64894,$D5)</f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ref="K6:M11" si="2">+COUNTIF(K$13:K$64894,$D6)</f>
        <v>0</v>
      </c>
      <c r="L6" s="22">
        <f t="shared" si="2"/>
        <v>0</v>
      </c>
      <c r="M6" s="21">
        <f t="shared" si="2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+COUNTIF(J$13:J$64894,$D7)</f>
        <v>0</v>
      </c>
      <c r="K7" s="23">
        <f t="shared" si="2"/>
        <v>0</v>
      </c>
      <c r="L7" s="22">
        <f t="shared" si="2"/>
        <v>0</v>
      </c>
      <c r="M7" s="21">
        <f t="shared" si="2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+COUNTIF(J$13:J$64894,$D8)</f>
        <v>0</v>
      </c>
      <c r="K8" s="23">
        <f t="shared" si="2"/>
        <v>0</v>
      </c>
      <c r="L8" s="22">
        <f t="shared" si="2"/>
        <v>0</v>
      </c>
      <c r="M8" s="21">
        <f t="shared" si="2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+COUNTIF(J$13:J$64894,$D9)</f>
        <v>0</v>
      </c>
      <c r="K9" s="23">
        <f t="shared" si="2"/>
        <v>0</v>
      </c>
      <c r="L9" s="22">
        <f t="shared" si="2"/>
        <v>0</v>
      </c>
      <c r="M9" s="21">
        <f t="shared" si="2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+COUNTIF(J$13:J$64894,$D10)</f>
        <v>0</v>
      </c>
      <c r="K10" s="23">
        <f t="shared" si="2"/>
        <v>0</v>
      </c>
      <c r="L10" s="22">
        <f t="shared" si="2"/>
        <v>0</v>
      </c>
      <c r="M10" s="21">
        <f t="shared" si="2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 t="shared" si="0"/>
        <v>0</v>
      </c>
      <c r="F11" s="22">
        <f t="shared" si="0"/>
        <v>4</v>
      </c>
      <c r="G11" s="22">
        <f t="shared" si="0"/>
        <v>0</v>
      </c>
      <c r="H11" s="59">
        <f t="shared" si="0"/>
        <v>0</v>
      </c>
      <c r="I11" s="22">
        <f t="shared" si="1"/>
        <v>0</v>
      </c>
      <c r="J11" s="24">
        <f>+COUNTIF(J$13:J$64894,$D11)</f>
        <v>0</v>
      </c>
      <c r="K11" s="23">
        <f t="shared" si="2"/>
        <v>0</v>
      </c>
      <c r="L11" s="22">
        <f t="shared" si="2"/>
        <v>0</v>
      </c>
      <c r="M11" s="60">
        <f t="shared" si="2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26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7.25" x14ac:dyDescent="0.3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4">
        <v>2302740</v>
      </c>
      <c r="C22" s="51" t="s">
        <v>22</v>
      </c>
      <c r="D22" s="55" t="s">
        <v>6</v>
      </c>
      <c r="E22" s="5"/>
      <c r="F22" s="55" t="s">
        <v>6</v>
      </c>
      <c r="G22" s="5"/>
      <c r="H22" s="5"/>
      <c r="I22" s="4"/>
      <c r="J22" s="7"/>
      <c r="K22" s="6"/>
      <c r="L22" s="5"/>
      <c r="M22" s="55" t="s">
        <v>6</v>
      </c>
    </row>
    <row r="23" spans="1:16384" ht="18" thickBot="1" x14ac:dyDescent="0.35">
      <c r="A23" s="52"/>
      <c r="B23" s="53">
        <v>2302741</v>
      </c>
      <c r="C23" s="51" t="s">
        <v>23</v>
      </c>
      <c r="D23" s="55" t="s">
        <v>6</v>
      </c>
      <c r="E23" s="5"/>
      <c r="F23" s="55" t="s">
        <v>6</v>
      </c>
      <c r="G23" s="8"/>
      <c r="H23" s="5"/>
      <c r="I23" s="4"/>
      <c r="J23" s="3"/>
      <c r="K23" s="12"/>
      <c r="L23" s="5"/>
      <c r="M23" s="55" t="s">
        <v>6</v>
      </c>
    </row>
    <row r="24" spans="1:16384" ht="17.25" x14ac:dyDescent="0.3">
      <c r="A24" s="52"/>
      <c r="B24" s="53">
        <v>2114940</v>
      </c>
      <c r="C24" s="51" t="s">
        <v>24</v>
      </c>
      <c r="D24" s="62" t="s">
        <v>5</v>
      </c>
      <c r="E24" s="5"/>
      <c r="F24" s="62" t="s">
        <v>5</v>
      </c>
      <c r="G24" s="5"/>
      <c r="H24" s="5"/>
      <c r="I24" s="4"/>
      <c r="J24" s="7"/>
      <c r="K24" s="12"/>
      <c r="L24" s="5"/>
      <c r="M24" s="62" t="s">
        <v>5</v>
      </c>
    </row>
    <row r="25" spans="1:16384" ht="17.25" x14ac:dyDescent="0.3">
      <c r="A25" s="52"/>
      <c r="B25" s="53">
        <v>2302856</v>
      </c>
      <c r="C25" s="51" t="s">
        <v>25</v>
      </c>
      <c r="D25" s="63" t="s">
        <v>2</v>
      </c>
      <c r="E25" s="5"/>
      <c r="F25" s="63" t="s">
        <v>2</v>
      </c>
      <c r="G25" s="5"/>
      <c r="H25" s="8"/>
      <c r="I25" s="4"/>
      <c r="J25" s="7"/>
      <c r="K25" s="6"/>
      <c r="L25" s="5"/>
      <c r="M25" s="63" t="s">
        <v>2</v>
      </c>
    </row>
    <row r="26" spans="1:16384" ht="17.25" x14ac:dyDescent="0.3">
      <c r="A26" s="52"/>
      <c r="B26" s="53">
        <v>2201534</v>
      </c>
      <c r="C26" s="51" t="s">
        <v>26</v>
      </c>
      <c r="D26" s="55" t="s">
        <v>6</v>
      </c>
      <c r="E26" s="5"/>
      <c r="F26" s="55" t="s">
        <v>6</v>
      </c>
      <c r="G26" s="5"/>
      <c r="H26" s="8"/>
      <c r="I26" s="4"/>
      <c r="J26" s="7"/>
      <c r="K26" s="12"/>
      <c r="L26" s="5"/>
      <c r="M26" s="55" t="s">
        <v>6</v>
      </c>
    </row>
    <row r="27" spans="1:16384" ht="17.25" x14ac:dyDescent="0.3">
      <c r="A27" s="52"/>
      <c r="B27" s="53">
        <v>2003344</v>
      </c>
      <c r="C27" s="51" t="s">
        <v>27</v>
      </c>
      <c r="D27" s="63" t="s">
        <v>2</v>
      </c>
      <c r="E27" s="5"/>
      <c r="F27" s="63" t="s">
        <v>2</v>
      </c>
      <c r="G27" s="5"/>
      <c r="H27" s="8"/>
      <c r="I27" s="4"/>
      <c r="J27" s="7"/>
      <c r="K27" s="12"/>
      <c r="L27" s="5"/>
      <c r="M27" s="63" t="s">
        <v>2</v>
      </c>
    </row>
    <row r="28" spans="1:16384" ht="18" thickBot="1" x14ac:dyDescent="0.35">
      <c r="A28" s="52"/>
      <c r="B28" s="53">
        <v>2207738</v>
      </c>
      <c r="C28" s="51" t="s">
        <v>28</v>
      </c>
      <c r="D28" s="65" t="s">
        <v>7</v>
      </c>
      <c r="E28" s="5"/>
      <c r="F28" s="65" t="s">
        <v>7</v>
      </c>
      <c r="G28" s="5"/>
      <c r="H28" s="8"/>
      <c r="I28" s="4"/>
      <c r="J28" s="13"/>
      <c r="K28" s="12"/>
      <c r="L28" s="5"/>
      <c r="M28" s="65" t="s">
        <v>7</v>
      </c>
    </row>
    <row r="29" spans="1:16384" ht="17.25" x14ac:dyDescent="0.3">
      <c r="A29" s="52"/>
      <c r="B29" s="53">
        <v>2303236</v>
      </c>
      <c r="C29" s="51" t="s">
        <v>29</v>
      </c>
      <c r="D29" s="63" t="s">
        <v>2</v>
      </c>
      <c r="E29" s="5"/>
      <c r="F29" s="63" t="s">
        <v>2</v>
      </c>
      <c r="G29" s="8"/>
      <c r="H29" s="5"/>
      <c r="I29" s="11"/>
      <c r="J29" s="10"/>
      <c r="K29" s="9"/>
      <c r="L29" s="5"/>
      <c r="M29" s="63" t="s">
        <v>2</v>
      </c>
    </row>
    <row r="30" spans="1:16384" ht="17.25" x14ac:dyDescent="0.3">
      <c r="A30" s="52"/>
      <c r="B30" s="53">
        <v>2303237</v>
      </c>
      <c r="C30" s="51" t="s">
        <v>30</v>
      </c>
      <c r="D30" s="62" t="s">
        <v>5</v>
      </c>
      <c r="E30" s="5"/>
      <c r="F30" s="62" t="s">
        <v>5</v>
      </c>
      <c r="G30" s="8"/>
      <c r="H30" s="5"/>
      <c r="I30" s="4"/>
      <c r="J30" s="7"/>
      <c r="K30" s="6"/>
      <c r="L30" s="5"/>
      <c r="M30" s="62" t="s">
        <v>5</v>
      </c>
    </row>
    <row r="31" spans="1:16384" ht="17.25" x14ac:dyDescent="0.3">
      <c r="A31" s="51"/>
      <c r="B31" s="53">
        <v>2303511</v>
      </c>
      <c r="C31" s="51" t="s">
        <v>31</v>
      </c>
      <c r="D31" s="55" t="s">
        <v>6</v>
      </c>
      <c r="E31" s="5"/>
      <c r="F31" s="55" t="s">
        <v>6</v>
      </c>
      <c r="G31" s="8"/>
      <c r="H31" s="5"/>
      <c r="I31" s="4"/>
      <c r="J31" s="7"/>
      <c r="K31" s="12"/>
      <c r="L31" s="5"/>
      <c r="M31" s="55" t="s">
        <v>6</v>
      </c>
    </row>
    <row r="32" spans="1:16384" ht="17.25" x14ac:dyDescent="0.3">
      <c r="A32" s="51"/>
      <c r="B32" s="53">
        <v>2304339</v>
      </c>
      <c r="C32" s="51" t="s">
        <v>32</v>
      </c>
      <c r="D32" s="55" t="s">
        <v>6</v>
      </c>
      <c r="E32" s="5"/>
      <c r="F32" s="55" t="s">
        <v>6</v>
      </c>
      <c r="G32" s="8"/>
      <c r="H32" s="8"/>
      <c r="I32" s="4"/>
      <c r="J32" s="7"/>
      <c r="K32" s="6"/>
      <c r="L32" s="8"/>
      <c r="M32" s="55" t="s">
        <v>6</v>
      </c>
    </row>
    <row r="33" spans="1:13" ht="17.25" x14ac:dyDescent="0.3">
      <c r="A33" s="51"/>
      <c r="B33" s="53">
        <v>2400298</v>
      </c>
      <c r="C33" s="51" t="s">
        <v>33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B34" s="51" t="s">
        <v>34</v>
      </c>
      <c r="C34" s="51" t="s">
        <v>35</v>
      </c>
      <c r="D34" s="58" t="s">
        <v>11</v>
      </c>
      <c r="E34" s="5"/>
      <c r="F34" s="58" t="s">
        <v>11</v>
      </c>
      <c r="G34" s="2"/>
      <c r="H34" s="2"/>
      <c r="I34" s="45"/>
      <c r="J34" s="49"/>
      <c r="K34" s="44"/>
      <c r="L34" s="2"/>
      <c r="M34" s="58" t="s">
        <v>11</v>
      </c>
    </row>
    <row r="35" spans="1:13" ht="17.25" x14ac:dyDescent="0.3">
      <c r="B35" s="51" t="s">
        <v>34</v>
      </c>
      <c r="C35" s="51" t="s">
        <v>36</v>
      </c>
      <c r="D35" s="55" t="s">
        <v>6</v>
      </c>
      <c r="E35" s="5"/>
      <c r="F35" s="55" t="s">
        <v>6</v>
      </c>
      <c r="G35" s="2"/>
      <c r="H35" s="2"/>
      <c r="I35" s="45"/>
      <c r="J35" s="49"/>
      <c r="K35" s="44"/>
      <c r="L35" s="2"/>
      <c r="M35" s="55" t="s">
        <v>6</v>
      </c>
    </row>
    <row r="36" spans="1:13" ht="17.25" x14ac:dyDescent="0.3">
      <c r="B36" s="51" t="s">
        <v>34</v>
      </c>
      <c r="C36" s="51" t="s">
        <v>37</v>
      </c>
      <c r="D36" s="58" t="s">
        <v>11</v>
      </c>
      <c r="E36" s="5"/>
      <c r="F36" s="58" t="s">
        <v>11</v>
      </c>
      <c r="G36" s="2"/>
      <c r="H36" s="2"/>
      <c r="I36" s="45"/>
      <c r="J36" s="49"/>
      <c r="K36" s="44"/>
      <c r="L36" s="2"/>
      <c r="M36" s="58" t="s">
        <v>11</v>
      </c>
    </row>
    <row r="37" spans="1:13" ht="17.25" x14ac:dyDescent="0.3">
      <c r="B37" s="66">
        <v>2400345</v>
      </c>
      <c r="C37" s="2" t="s">
        <v>38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230273</v>
      </c>
      <c r="C38" s="2" t="s">
        <v>39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x14ac:dyDescent="0.3">
      <c r="B39" s="44"/>
      <c r="C39" s="2"/>
      <c r="D39" s="8"/>
      <c r="E39" s="8"/>
      <c r="F39" s="8"/>
      <c r="G39" s="2"/>
      <c r="H39" s="2"/>
      <c r="I39" s="45"/>
      <c r="J39" s="49"/>
      <c r="K39" s="44"/>
      <c r="L39" s="2"/>
      <c r="M39" s="2"/>
    </row>
    <row r="40" spans="1:13" x14ac:dyDescent="0.3">
      <c r="B40" s="44"/>
      <c r="C40" s="2"/>
      <c r="D40" s="8"/>
      <c r="E40" s="8"/>
      <c r="F40" s="2"/>
      <c r="G40" s="2"/>
      <c r="H40" s="2"/>
      <c r="I40" s="45"/>
      <c r="J40" s="49"/>
      <c r="K40" s="44"/>
      <c r="L40" s="2"/>
      <c r="M40" s="4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x14ac:dyDescent="0.3">
      <c r="B48" s="44"/>
      <c r="C48" s="2"/>
      <c r="D48" s="8"/>
      <c r="E48" s="2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ht="17.25" thickBot="1" x14ac:dyDescent="0.35">
      <c r="B80" s="44"/>
      <c r="C80" s="2"/>
      <c r="D80" s="8"/>
      <c r="E80" s="2"/>
      <c r="F80" s="2"/>
      <c r="G80" s="2"/>
      <c r="H80" s="2"/>
      <c r="I80" s="48"/>
      <c r="J80" s="49"/>
      <c r="K80" s="44"/>
      <c r="L80" s="2"/>
      <c r="M80" s="45"/>
    </row>
    <row r="81" spans="2:13" ht="17.25" thickBot="1" x14ac:dyDescent="0.35">
      <c r="B81" s="46"/>
      <c r="C81" s="47"/>
      <c r="D81" s="56"/>
      <c r="E81" s="47"/>
      <c r="F81" s="47"/>
      <c r="G81" s="47"/>
      <c r="H81" s="47"/>
      <c r="J81" s="49"/>
      <c r="K81" s="46"/>
      <c r="L81" s="47"/>
      <c r="M81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 I22:K22">
    <cfRule type="cellIs" dxfId="291" priority="52" operator="equal">
      <formula>"CALAMBA"</formula>
    </cfRule>
    <cfRule type="cellIs" dxfId="290" priority="53" operator="equal">
      <formula>"CABUYAO"</formula>
    </cfRule>
    <cfRule type="cellIs" dxfId="289" priority="54" operator="equal">
      <formula>"CARMONA"</formula>
    </cfRule>
    <cfRule type="cellIs" dxfId="288" priority="55" operator="equal">
      <formula>"BINAN"</formula>
    </cfRule>
    <cfRule type="cellIs" dxfId="287" priority="56" operator="equal">
      <formula>"TAGAPO"</formula>
    </cfRule>
    <cfRule type="cellIs" dxfId="286" priority="57" operator="equal">
      <formula>"ALABANG"</formula>
    </cfRule>
    <cfRule type="cellIs" dxfId="285" priority="58" operator="equal">
      <formula>"BALIBAGO"</formula>
    </cfRule>
  </conditionalFormatting>
  <conditionalFormatting sqref="I17:J17">
    <cfRule type="cellIs" dxfId="284" priority="66" operator="equal">
      <formula>"CALAMBA"</formula>
    </cfRule>
    <cfRule type="cellIs" dxfId="283" priority="67" operator="equal">
      <formula>"CABUYAO"</formula>
    </cfRule>
    <cfRule type="cellIs" dxfId="282" priority="68" operator="equal">
      <formula>"CARMONA"</formula>
    </cfRule>
    <cfRule type="cellIs" dxfId="281" priority="69" operator="equal">
      <formula>"BINAN"</formula>
    </cfRule>
    <cfRule type="cellIs" dxfId="280" priority="70" operator="equal">
      <formula>"TAGAPO"</formula>
    </cfRule>
    <cfRule type="cellIs" dxfId="279" priority="71" operator="equal">
      <formula>"ALABANG"</formula>
    </cfRule>
    <cfRule type="cellIs" dxfId="278" priority="72" operator="equal">
      <formula>"BALIBAGO"</formula>
    </cfRule>
  </conditionalFormatting>
  <conditionalFormatting sqref="I15:K16">
    <cfRule type="cellIs" dxfId="277" priority="59" operator="equal">
      <formula>"CALAMBA"</formula>
    </cfRule>
    <cfRule type="cellIs" dxfId="276" priority="60" operator="equal">
      <formula>"CABUYAO"</formula>
    </cfRule>
    <cfRule type="cellIs" dxfId="275" priority="61" operator="equal">
      <formula>"CARMONA"</formula>
    </cfRule>
    <cfRule type="cellIs" dxfId="274" priority="62" operator="equal">
      <formula>"BINAN"</formula>
    </cfRule>
    <cfRule type="cellIs" dxfId="273" priority="63" operator="equal">
      <formula>"TAGAPO"</formula>
    </cfRule>
    <cfRule type="cellIs" dxfId="272" priority="64" operator="equal">
      <formula>"ALABANG"</formula>
    </cfRule>
    <cfRule type="cellIs" dxfId="271" priority="65" operator="equal">
      <formula>"BALIBAGO"</formula>
    </cfRule>
  </conditionalFormatting>
  <conditionalFormatting sqref="I19:K19">
    <cfRule type="cellIs" dxfId="270" priority="45" operator="equal">
      <formula>"CALAMBA"</formula>
    </cfRule>
    <cfRule type="cellIs" dxfId="269" priority="46" operator="equal">
      <formula>"CABUYAO"</formula>
    </cfRule>
    <cfRule type="cellIs" dxfId="268" priority="47" operator="equal">
      <formula>"CARMONA"</formula>
    </cfRule>
    <cfRule type="cellIs" dxfId="267" priority="48" operator="equal">
      <formula>"BINAN"</formula>
    </cfRule>
    <cfRule type="cellIs" dxfId="266" priority="49" operator="equal">
      <formula>"TAGAPO"</formula>
    </cfRule>
    <cfRule type="cellIs" dxfId="265" priority="50" operator="equal">
      <formula>"ALABANG"</formula>
    </cfRule>
    <cfRule type="cellIs" dxfId="264" priority="51" operator="equal">
      <formula>"BALIBAGO"</formula>
    </cfRule>
  </conditionalFormatting>
  <conditionalFormatting sqref="I23:J23">
    <cfRule type="cellIs" dxfId="263" priority="38" operator="equal">
      <formula>"CALAMBA"</formula>
    </cfRule>
    <cfRule type="cellIs" dxfId="262" priority="39" operator="equal">
      <formula>"CABUYAO"</formula>
    </cfRule>
    <cfRule type="cellIs" dxfId="261" priority="40" operator="equal">
      <formula>"CARMONA"</formula>
    </cfRule>
    <cfRule type="cellIs" dxfId="260" priority="41" operator="equal">
      <formula>"BINAN"</formula>
    </cfRule>
    <cfRule type="cellIs" dxfId="259" priority="42" operator="equal">
      <formula>"TAGAPO"</formula>
    </cfRule>
    <cfRule type="cellIs" dxfId="258" priority="43" operator="equal">
      <formula>"ALABANG"</formula>
    </cfRule>
    <cfRule type="cellIs" dxfId="257" priority="44" operator="equal">
      <formula>"BALIBAGO"</formula>
    </cfRule>
  </conditionalFormatting>
  <conditionalFormatting sqref="H25:K25">
    <cfRule type="cellIs" dxfId="256" priority="24" operator="equal">
      <formula>"CALAMBA"</formula>
    </cfRule>
    <cfRule type="cellIs" dxfId="255" priority="25" operator="equal">
      <formula>"CABUYAO"</formula>
    </cfRule>
    <cfRule type="cellIs" dxfId="254" priority="26" operator="equal">
      <formula>"CARMONA"</formula>
    </cfRule>
    <cfRule type="cellIs" dxfId="253" priority="27" operator="equal">
      <formula>"BINAN"</formula>
    </cfRule>
    <cfRule type="cellIs" dxfId="252" priority="28" operator="equal">
      <formula>"TAGAPO"</formula>
    </cfRule>
    <cfRule type="cellIs" dxfId="251" priority="29" operator="equal">
      <formula>"ALABANG"</formula>
    </cfRule>
    <cfRule type="cellIs" dxfId="250" priority="30" operator="equal">
      <formula>"BALIBAGO"</formula>
    </cfRule>
  </conditionalFormatting>
  <conditionalFormatting sqref="I24:J24">
    <cfRule type="cellIs" dxfId="249" priority="31" operator="equal">
      <formula>"CALAMBA"</formula>
    </cfRule>
    <cfRule type="cellIs" dxfId="248" priority="32" operator="equal">
      <formula>"CABUYAO"</formula>
    </cfRule>
    <cfRule type="cellIs" dxfId="247" priority="33" operator="equal">
      <formula>"CARMONA"</formula>
    </cfRule>
    <cfRule type="cellIs" dxfId="246" priority="34" operator="equal">
      <formula>"BINAN"</formula>
    </cfRule>
    <cfRule type="cellIs" dxfId="245" priority="35" operator="equal">
      <formula>"TAGAPO"</formula>
    </cfRule>
    <cfRule type="cellIs" dxfId="244" priority="36" operator="equal">
      <formula>"ALABANG"</formula>
    </cfRule>
    <cfRule type="cellIs" dxfId="243" priority="37" operator="equal">
      <formula>"BALIBAGO"</formula>
    </cfRule>
  </conditionalFormatting>
  <conditionalFormatting sqref="I26:K26">
    <cfRule type="cellIs" dxfId="242" priority="17" operator="equal">
      <formula>"CALAMBA"</formula>
    </cfRule>
    <cfRule type="cellIs" dxfId="241" priority="18" operator="equal">
      <formula>"CABUYAO"</formula>
    </cfRule>
    <cfRule type="cellIs" dxfId="240" priority="19" operator="equal">
      <formula>"CARMONA"</formula>
    </cfRule>
    <cfRule type="cellIs" dxfId="239" priority="20" operator="equal">
      <formula>"BINAN"</formula>
    </cfRule>
    <cfRule type="cellIs" dxfId="238" priority="21" operator="equal">
      <formula>"TAGAPO"</formula>
    </cfRule>
    <cfRule type="cellIs" dxfId="237" priority="22" operator="equal">
      <formula>"ALABANG"</formula>
    </cfRule>
    <cfRule type="cellIs" dxfId="236" priority="23" operator="equal">
      <formula>"BALIBAGO"</formula>
    </cfRule>
  </conditionalFormatting>
  <conditionalFormatting sqref="I29:K30 I31:J31">
    <cfRule type="cellIs" dxfId="235" priority="10" operator="equal">
      <formula>"CALAMBA"</formula>
    </cfRule>
    <cfRule type="cellIs" dxfId="234" priority="11" operator="equal">
      <formula>"CABUYAO"</formula>
    </cfRule>
    <cfRule type="cellIs" dxfId="233" priority="12" operator="equal">
      <formula>"CARMONA"</formula>
    </cfRule>
    <cfRule type="cellIs" dxfId="232" priority="13" operator="equal">
      <formula>"BINAN"</formula>
    </cfRule>
    <cfRule type="cellIs" dxfId="231" priority="14" operator="equal">
      <formula>"TAGAPO"</formula>
    </cfRule>
    <cfRule type="cellIs" dxfId="230" priority="15" operator="equal">
      <formula>"ALABANG"</formula>
    </cfRule>
    <cfRule type="cellIs" dxfId="229" priority="16" operator="equal">
      <formula>"BALIBAGO"</formula>
    </cfRule>
  </conditionalFormatting>
  <conditionalFormatting sqref="C20">
    <cfRule type="duplicateValues" dxfId="228" priority="8"/>
  </conditionalFormatting>
  <conditionalFormatting sqref="C23">
    <cfRule type="duplicateValues" dxfId="227" priority="9"/>
  </conditionalFormatting>
  <conditionalFormatting sqref="E39:E43">
    <cfRule type="cellIs" dxfId="226" priority="1" operator="equal">
      <formula>"CALAMBA"</formula>
    </cfRule>
    <cfRule type="cellIs" dxfId="225" priority="2" operator="equal">
      <formula>"CABUYAO"</formula>
    </cfRule>
    <cfRule type="cellIs" dxfId="224" priority="3" operator="equal">
      <formula>"CARMONA"</formula>
    </cfRule>
    <cfRule type="cellIs" dxfId="223" priority="4" operator="equal">
      <formula>"BINAN"</formula>
    </cfRule>
    <cfRule type="cellIs" dxfId="222" priority="5" operator="equal">
      <formula>"TAGAPO"</formula>
    </cfRule>
    <cfRule type="cellIs" dxfId="221" priority="6" operator="equal">
      <formula>"ALABANG"</formula>
    </cfRule>
    <cfRule type="cellIs" dxfId="220" priority="7" operator="equal">
      <formula>"BALIBAGO"</formula>
    </cfRule>
  </conditionalFormatting>
  <conditionalFormatting sqref="C13:C19 C21:C22">
    <cfRule type="duplicateValues" dxfId="219" priority="73"/>
  </conditionalFormatting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"/>
  <sheetViews>
    <sheetView zoomScale="85" zoomScaleNormal="85" workbookViewId="0">
      <selection activeCell="K17" sqref="K17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83</v>
      </c>
      <c r="F1" s="72"/>
      <c r="G1" s="72"/>
      <c r="H1" s="72"/>
      <c r="I1" s="73"/>
      <c r="J1" s="24"/>
      <c r="K1" s="77" t="s">
        <v>84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>
        <v>2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H11" si="0">+COUNTIF(E$13:E$64894,$D5)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+COUNTIF(I$13:I$64893,$D5)</f>
        <v>0</v>
      </c>
      <c r="J5" s="24">
        <f>+COUNTIF(J$13:J$64894,$D5)</f>
        <v>0</v>
      </c>
      <c r="K5" s="23">
        <f>+COUNTIF(K$13:K$64894,$D5)</f>
        <v>0</v>
      </c>
      <c r="L5" s="22">
        <f>+COUNTIF(L$13:L$64894,$D5)</f>
        <v>0</v>
      </c>
      <c r="M5" s="21">
        <f>+COUNTIF(M$13:M$64894,$D5)</f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ref="K6:M11" si="2">+COUNTIF(K$13:K$64894,$D6)</f>
        <v>0</v>
      </c>
      <c r="L6" s="22">
        <f t="shared" si="2"/>
        <v>0</v>
      </c>
      <c r="M6" s="21">
        <f t="shared" si="2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+COUNTIF(J$13:J$64894,$D7)</f>
        <v>0</v>
      </c>
      <c r="K7" s="23">
        <f t="shared" si="2"/>
        <v>0</v>
      </c>
      <c r="L7" s="22">
        <f t="shared" si="2"/>
        <v>0</v>
      </c>
      <c r="M7" s="21">
        <f t="shared" si="2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+COUNTIF(J$13:J$64894,$D8)</f>
        <v>0</v>
      </c>
      <c r="K8" s="23">
        <f t="shared" si="2"/>
        <v>0</v>
      </c>
      <c r="L8" s="22">
        <f t="shared" si="2"/>
        <v>0</v>
      </c>
      <c r="M8" s="21">
        <f t="shared" si="2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+COUNTIF(J$13:J$64894,$D9)</f>
        <v>0</v>
      </c>
      <c r="K9" s="23">
        <f t="shared" si="2"/>
        <v>0</v>
      </c>
      <c r="L9" s="22">
        <f t="shared" si="2"/>
        <v>0</v>
      </c>
      <c r="M9" s="21">
        <f t="shared" si="2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+COUNTIF(J$13:J$64894,$D10)</f>
        <v>0</v>
      </c>
      <c r="K10" s="23">
        <f t="shared" si="2"/>
        <v>0</v>
      </c>
      <c r="L10" s="22">
        <f t="shared" si="2"/>
        <v>0</v>
      </c>
      <c r="M10" s="21">
        <f t="shared" si="2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 t="shared" si="0"/>
        <v>0</v>
      </c>
      <c r="F11" s="22">
        <f t="shared" si="0"/>
        <v>4</v>
      </c>
      <c r="G11" s="22">
        <f t="shared" si="0"/>
        <v>0</v>
      </c>
      <c r="H11" s="59">
        <f t="shared" si="0"/>
        <v>0</v>
      </c>
      <c r="I11" s="22">
        <f t="shared" si="1"/>
        <v>0</v>
      </c>
      <c r="J11" s="24">
        <f>+COUNTIF(J$13:J$64894,$D11)</f>
        <v>0</v>
      </c>
      <c r="K11" s="23">
        <f t="shared" si="2"/>
        <v>0</v>
      </c>
      <c r="L11" s="22">
        <f t="shared" si="2"/>
        <v>0</v>
      </c>
      <c r="M11" s="60">
        <f t="shared" si="2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26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7.25" x14ac:dyDescent="0.3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4">
        <v>2302740</v>
      </c>
      <c r="C22" s="51" t="s">
        <v>22</v>
      </c>
      <c r="D22" s="55" t="s">
        <v>6</v>
      </c>
      <c r="E22" s="5"/>
      <c r="F22" s="55" t="s">
        <v>6</v>
      </c>
      <c r="G22" s="5"/>
      <c r="H22" s="5"/>
      <c r="I22" s="4"/>
      <c r="J22" s="7"/>
      <c r="K22" s="6"/>
      <c r="L22" s="5"/>
      <c r="M22" s="55" t="s">
        <v>6</v>
      </c>
    </row>
    <row r="23" spans="1:16384" ht="18" thickBot="1" x14ac:dyDescent="0.35">
      <c r="A23" s="52"/>
      <c r="B23" s="53">
        <v>2302741</v>
      </c>
      <c r="C23" s="51" t="s">
        <v>23</v>
      </c>
      <c r="D23" s="55" t="s">
        <v>6</v>
      </c>
      <c r="E23" s="5"/>
      <c r="F23" s="55" t="s">
        <v>6</v>
      </c>
      <c r="G23" s="8"/>
      <c r="H23" s="5"/>
      <c r="I23" s="4"/>
      <c r="J23" s="3"/>
      <c r="K23" s="12"/>
      <c r="L23" s="5"/>
      <c r="M23" s="55" t="s">
        <v>6</v>
      </c>
    </row>
    <row r="24" spans="1:16384" ht="17.25" x14ac:dyDescent="0.3">
      <c r="A24" s="52"/>
      <c r="B24" s="53">
        <v>2114940</v>
      </c>
      <c r="C24" s="51" t="s">
        <v>24</v>
      </c>
      <c r="D24" s="62" t="s">
        <v>5</v>
      </c>
      <c r="E24" s="5"/>
      <c r="F24" s="62" t="s">
        <v>5</v>
      </c>
      <c r="G24" s="5"/>
      <c r="H24" s="5"/>
      <c r="I24" s="4"/>
      <c r="J24" s="7"/>
      <c r="K24" s="12"/>
      <c r="L24" s="5"/>
      <c r="M24" s="62" t="s">
        <v>5</v>
      </c>
    </row>
    <row r="25" spans="1:16384" ht="17.25" x14ac:dyDescent="0.3">
      <c r="A25" s="52"/>
      <c r="B25" s="53">
        <v>2302856</v>
      </c>
      <c r="C25" s="51" t="s">
        <v>25</v>
      </c>
      <c r="D25" s="63" t="s">
        <v>2</v>
      </c>
      <c r="E25" s="5"/>
      <c r="F25" s="63" t="s">
        <v>2</v>
      </c>
      <c r="G25" s="5"/>
      <c r="H25" s="8"/>
      <c r="I25" s="4"/>
      <c r="J25" s="7"/>
      <c r="K25" s="6"/>
      <c r="L25" s="5"/>
      <c r="M25" s="63" t="s">
        <v>2</v>
      </c>
    </row>
    <row r="26" spans="1:16384" ht="17.25" x14ac:dyDescent="0.3">
      <c r="A26" s="52"/>
      <c r="B26" s="53">
        <v>2201534</v>
      </c>
      <c r="C26" s="51" t="s">
        <v>26</v>
      </c>
      <c r="D26" s="55" t="s">
        <v>6</v>
      </c>
      <c r="E26" s="5"/>
      <c r="F26" s="55" t="s">
        <v>6</v>
      </c>
      <c r="G26" s="5"/>
      <c r="H26" s="8"/>
      <c r="I26" s="4"/>
      <c r="J26" s="7"/>
      <c r="K26" s="12"/>
      <c r="L26" s="5"/>
      <c r="M26" s="55" t="s">
        <v>6</v>
      </c>
    </row>
    <row r="27" spans="1:16384" ht="17.25" x14ac:dyDescent="0.3">
      <c r="A27" s="52"/>
      <c r="B27" s="53">
        <v>2003344</v>
      </c>
      <c r="C27" s="51" t="s">
        <v>27</v>
      </c>
      <c r="D27" s="63" t="s">
        <v>2</v>
      </c>
      <c r="E27" s="5"/>
      <c r="F27" s="63" t="s">
        <v>2</v>
      </c>
      <c r="G27" s="5"/>
      <c r="H27" s="8"/>
      <c r="I27" s="4"/>
      <c r="J27" s="7"/>
      <c r="K27" s="12"/>
      <c r="L27" s="5"/>
      <c r="M27" s="63" t="s">
        <v>2</v>
      </c>
    </row>
    <row r="28" spans="1:16384" ht="18" thickBot="1" x14ac:dyDescent="0.35">
      <c r="A28" s="52"/>
      <c r="B28" s="53">
        <v>2207738</v>
      </c>
      <c r="C28" s="51" t="s">
        <v>28</v>
      </c>
      <c r="D28" s="65" t="s">
        <v>7</v>
      </c>
      <c r="E28" s="5"/>
      <c r="F28" s="65" t="s">
        <v>7</v>
      </c>
      <c r="G28" s="5"/>
      <c r="H28" s="8"/>
      <c r="I28" s="4"/>
      <c r="J28" s="13"/>
      <c r="K28" s="12"/>
      <c r="L28" s="5"/>
      <c r="M28" s="65" t="s">
        <v>7</v>
      </c>
    </row>
    <row r="29" spans="1:16384" ht="17.25" x14ac:dyDescent="0.3">
      <c r="A29" s="52"/>
      <c r="B29" s="53">
        <v>2303236</v>
      </c>
      <c r="C29" s="51" t="s">
        <v>29</v>
      </c>
      <c r="D29" s="63" t="s">
        <v>2</v>
      </c>
      <c r="E29" s="5"/>
      <c r="F29" s="63" t="s">
        <v>2</v>
      </c>
      <c r="G29" s="8"/>
      <c r="H29" s="5"/>
      <c r="I29" s="11"/>
      <c r="J29" s="10"/>
      <c r="K29" s="9"/>
      <c r="L29" s="5"/>
      <c r="M29" s="63" t="s">
        <v>2</v>
      </c>
    </row>
    <row r="30" spans="1:16384" ht="17.25" x14ac:dyDescent="0.3">
      <c r="A30" s="52"/>
      <c r="B30" s="53">
        <v>2303237</v>
      </c>
      <c r="C30" s="51" t="s">
        <v>30</v>
      </c>
      <c r="D30" s="62" t="s">
        <v>5</v>
      </c>
      <c r="E30" s="5"/>
      <c r="F30" s="62" t="s">
        <v>5</v>
      </c>
      <c r="G30" s="8"/>
      <c r="H30" s="5"/>
      <c r="I30" s="4"/>
      <c r="J30" s="7"/>
      <c r="K30" s="6"/>
      <c r="L30" s="5"/>
      <c r="M30" s="62" t="s">
        <v>5</v>
      </c>
    </row>
    <row r="31" spans="1:16384" ht="17.25" x14ac:dyDescent="0.3">
      <c r="A31" s="51"/>
      <c r="B31" s="53">
        <v>2303511</v>
      </c>
      <c r="C31" s="51" t="s">
        <v>31</v>
      </c>
      <c r="D31" s="55" t="s">
        <v>6</v>
      </c>
      <c r="E31" s="5"/>
      <c r="F31" s="55" t="s">
        <v>6</v>
      </c>
      <c r="G31" s="8"/>
      <c r="H31" s="5"/>
      <c r="I31" s="4"/>
      <c r="J31" s="7"/>
      <c r="K31" s="12"/>
      <c r="L31" s="5"/>
      <c r="M31" s="55" t="s">
        <v>6</v>
      </c>
    </row>
    <row r="32" spans="1:16384" ht="17.25" x14ac:dyDescent="0.3">
      <c r="A32" s="51"/>
      <c r="B32" s="53">
        <v>2304339</v>
      </c>
      <c r="C32" s="51" t="s">
        <v>32</v>
      </c>
      <c r="D32" s="55" t="s">
        <v>6</v>
      </c>
      <c r="E32" s="5"/>
      <c r="F32" s="55" t="s">
        <v>6</v>
      </c>
      <c r="G32" s="8"/>
      <c r="H32" s="8"/>
      <c r="I32" s="4"/>
      <c r="J32" s="7"/>
      <c r="K32" s="6"/>
      <c r="L32" s="8"/>
      <c r="M32" s="55" t="s">
        <v>6</v>
      </c>
    </row>
    <row r="33" spans="1:13" ht="17.25" x14ac:dyDescent="0.3">
      <c r="A33" s="51"/>
      <c r="B33" s="53">
        <v>2400298</v>
      </c>
      <c r="C33" s="51" t="s">
        <v>33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B34" s="51" t="s">
        <v>34</v>
      </c>
      <c r="C34" s="51" t="s">
        <v>35</v>
      </c>
      <c r="D34" s="58" t="s">
        <v>11</v>
      </c>
      <c r="E34" s="5"/>
      <c r="F34" s="58" t="s">
        <v>11</v>
      </c>
      <c r="G34" s="2"/>
      <c r="H34" s="2"/>
      <c r="I34" s="45"/>
      <c r="J34" s="49"/>
      <c r="K34" s="44"/>
      <c r="L34" s="2"/>
      <c r="M34" s="58" t="s">
        <v>11</v>
      </c>
    </row>
    <row r="35" spans="1:13" ht="17.25" x14ac:dyDescent="0.3">
      <c r="B35" s="51" t="s">
        <v>34</v>
      </c>
      <c r="C35" s="51" t="s">
        <v>36</v>
      </c>
      <c r="D35" s="55" t="s">
        <v>6</v>
      </c>
      <c r="E35" s="5"/>
      <c r="F35" s="55" t="s">
        <v>6</v>
      </c>
      <c r="G35" s="2"/>
      <c r="H35" s="2"/>
      <c r="I35" s="45"/>
      <c r="J35" s="49"/>
      <c r="K35" s="44"/>
      <c r="L35" s="2"/>
      <c r="M35" s="55" t="s">
        <v>6</v>
      </c>
    </row>
    <row r="36" spans="1:13" ht="17.25" x14ac:dyDescent="0.3">
      <c r="B36" s="51" t="s">
        <v>34</v>
      </c>
      <c r="C36" s="51" t="s">
        <v>37</v>
      </c>
      <c r="D36" s="58" t="s">
        <v>11</v>
      </c>
      <c r="E36" s="5"/>
      <c r="F36" s="58" t="s">
        <v>11</v>
      </c>
      <c r="G36" s="2"/>
      <c r="H36" s="2"/>
      <c r="I36" s="45"/>
      <c r="J36" s="49"/>
      <c r="K36" s="44"/>
      <c r="L36" s="2"/>
      <c r="M36" s="58" t="s">
        <v>11</v>
      </c>
    </row>
    <row r="37" spans="1:13" ht="17.25" x14ac:dyDescent="0.3">
      <c r="B37" s="66">
        <v>2400345</v>
      </c>
      <c r="C37" s="2" t="s">
        <v>38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230273</v>
      </c>
      <c r="C38" s="2" t="s">
        <v>39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x14ac:dyDescent="0.3">
      <c r="B39" s="44"/>
      <c r="C39" s="2"/>
      <c r="D39" s="8"/>
      <c r="E39" s="8"/>
      <c r="F39" s="8"/>
      <c r="G39" s="2"/>
      <c r="H39" s="2"/>
      <c r="I39" s="45"/>
      <c r="J39" s="49"/>
      <c r="K39" s="44"/>
      <c r="L39" s="2"/>
      <c r="M39" s="2"/>
    </row>
    <row r="40" spans="1:13" x14ac:dyDescent="0.3">
      <c r="B40" s="44"/>
      <c r="C40" s="2"/>
      <c r="D40" s="8"/>
      <c r="E40" s="8"/>
      <c r="F40" s="2"/>
      <c r="G40" s="2"/>
      <c r="H40" s="2"/>
      <c r="I40" s="45"/>
      <c r="J40" s="49"/>
      <c r="K40" s="44"/>
      <c r="L40" s="2"/>
      <c r="M40" s="4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x14ac:dyDescent="0.3">
      <c r="B48" s="44"/>
      <c r="C48" s="2"/>
      <c r="D48" s="8"/>
      <c r="E48" s="2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ht="17.25" thickBot="1" x14ac:dyDescent="0.35">
      <c r="B80" s="44"/>
      <c r="C80" s="2"/>
      <c r="D80" s="8"/>
      <c r="E80" s="2"/>
      <c r="F80" s="2"/>
      <c r="G80" s="2"/>
      <c r="H80" s="2"/>
      <c r="I80" s="48"/>
      <c r="J80" s="49"/>
      <c r="K80" s="44"/>
      <c r="L80" s="2"/>
      <c r="M80" s="45"/>
    </row>
    <row r="81" spans="2:13" ht="17.25" thickBot="1" x14ac:dyDescent="0.35">
      <c r="B81" s="46"/>
      <c r="C81" s="47"/>
      <c r="D81" s="56"/>
      <c r="E81" s="47"/>
      <c r="F81" s="47"/>
      <c r="G81" s="47"/>
      <c r="H81" s="47"/>
      <c r="J81" s="49"/>
      <c r="K81" s="46"/>
      <c r="L81" s="47"/>
      <c r="M81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 I22:K22">
    <cfRule type="cellIs" dxfId="218" priority="52" operator="equal">
      <formula>"CALAMBA"</formula>
    </cfRule>
    <cfRule type="cellIs" dxfId="217" priority="53" operator="equal">
      <formula>"CABUYAO"</formula>
    </cfRule>
    <cfRule type="cellIs" dxfId="216" priority="54" operator="equal">
      <formula>"CARMONA"</formula>
    </cfRule>
    <cfRule type="cellIs" dxfId="215" priority="55" operator="equal">
      <formula>"BINAN"</formula>
    </cfRule>
    <cfRule type="cellIs" dxfId="214" priority="56" operator="equal">
      <formula>"TAGAPO"</formula>
    </cfRule>
    <cfRule type="cellIs" dxfId="213" priority="57" operator="equal">
      <formula>"ALABANG"</formula>
    </cfRule>
    <cfRule type="cellIs" dxfId="212" priority="58" operator="equal">
      <formula>"BALIBAGO"</formula>
    </cfRule>
  </conditionalFormatting>
  <conditionalFormatting sqref="I17:J17">
    <cfRule type="cellIs" dxfId="211" priority="66" operator="equal">
      <formula>"CALAMBA"</formula>
    </cfRule>
    <cfRule type="cellIs" dxfId="210" priority="67" operator="equal">
      <formula>"CABUYAO"</formula>
    </cfRule>
    <cfRule type="cellIs" dxfId="209" priority="68" operator="equal">
      <formula>"CARMONA"</formula>
    </cfRule>
    <cfRule type="cellIs" dxfId="208" priority="69" operator="equal">
      <formula>"BINAN"</formula>
    </cfRule>
    <cfRule type="cellIs" dxfId="207" priority="70" operator="equal">
      <formula>"TAGAPO"</formula>
    </cfRule>
    <cfRule type="cellIs" dxfId="206" priority="71" operator="equal">
      <formula>"ALABANG"</formula>
    </cfRule>
    <cfRule type="cellIs" dxfId="205" priority="72" operator="equal">
      <formula>"BALIBAGO"</formula>
    </cfRule>
  </conditionalFormatting>
  <conditionalFormatting sqref="I15:K16">
    <cfRule type="cellIs" dxfId="204" priority="59" operator="equal">
      <formula>"CALAMBA"</formula>
    </cfRule>
    <cfRule type="cellIs" dxfId="203" priority="60" operator="equal">
      <formula>"CABUYAO"</formula>
    </cfRule>
    <cfRule type="cellIs" dxfId="202" priority="61" operator="equal">
      <formula>"CARMONA"</formula>
    </cfRule>
    <cfRule type="cellIs" dxfId="201" priority="62" operator="equal">
      <formula>"BINAN"</formula>
    </cfRule>
    <cfRule type="cellIs" dxfId="200" priority="63" operator="equal">
      <formula>"TAGAPO"</formula>
    </cfRule>
    <cfRule type="cellIs" dxfId="199" priority="64" operator="equal">
      <formula>"ALABANG"</formula>
    </cfRule>
    <cfRule type="cellIs" dxfId="198" priority="65" operator="equal">
      <formula>"BALIBAGO"</formula>
    </cfRule>
  </conditionalFormatting>
  <conditionalFormatting sqref="I19:K19">
    <cfRule type="cellIs" dxfId="197" priority="45" operator="equal">
      <formula>"CALAMBA"</formula>
    </cfRule>
    <cfRule type="cellIs" dxfId="196" priority="46" operator="equal">
      <formula>"CABUYAO"</formula>
    </cfRule>
    <cfRule type="cellIs" dxfId="195" priority="47" operator="equal">
      <formula>"CARMONA"</formula>
    </cfRule>
    <cfRule type="cellIs" dxfId="194" priority="48" operator="equal">
      <formula>"BINAN"</formula>
    </cfRule>
    <cfRule type="cellIs" dxfId="193" priority="49" operator="equal">
      <formula>"TAGAPO"</formula>
    </cfRule>
    <cfRule type="cellIs" dxfId="192" priority="50" operator="equal">
      <formula>"ALABANG"</formula>
    </cfRule>
    <cfRule type="cellIs" dxfId="191" priority="51" operator="equal">
      <formula>"BALIBAGO"</formula>
    </cfRule>
  </conditionalFormatting>
  <conditionalFormatting sqref="I23:J23">
    <cfRule type="cellIs" dxfId="190" priority="38" operator="equal">
      <formula>"CALAMBA"</formula>
    </cfRule>
    <cfRule type="cellIs" dxfId="189" priority="39" operator="equal">
      <formula>"CABUYAO"</formula>
    </cfRule>
    <cfRule type="cellIs" dxfId="188" priority="40" operator="equal">
      <formula>"CARMONA"</formula>
    </cfRule>
    <cfRule type="cellIs" dxfId="187" priority="41" operator="equal">
      <formula>"BINAN"</formula>
    </cfRule>
    <cfRule type="cellIs" dxfId="186" priority="42" operator="equal">
      <formula>"TAGAPO"</formula>
    </cfRule>
    <cfRule type="cellIs" dxfId="185" priority="43" operator="equal">
      <formula>"ALABANG"</formula>
    </cfRule>
    <cfRule type="cellIs" dxfId="184" priority="44" operator="equal">
      <formula>"BALIBAGO"</formula>
    </cfRule>
  </conditionalFormatting>
  <conditionalFormatting sqref="H25:K25">
    <cfRule type="cellIs" dxfId="183" priority="24" operator="equal">
      <formula>"CALAMBA"</formula>
    </cfRule>
    <cfRule type="cellIs" dxfId="182" priority="25" operator="equal">
      <formula>"CABUYAO"</formula>
    </cfRule>
    <cfRule type="cellIs" dxfId="181" priority="26" operator="equal">
      <formula>"CARMONA"</formula>
    </cfRule>
    <cfRule type="cellIs" dxfId="180" priority="27" operator="equal">
      <formula>"BINAN"</formula>
    </cfRule>
    <cfRule type="cellIs" dxfId="179" priority="28" operator="equal">
      <formula>"TAGAPO"</formula>
    </cfRule>
    <cfRule type="cellIs" dxfId="178" priority="29" operator="equal">
      <formula>"ALABANG"</formula>
    </cfRule>
    <cfRule type="cellIs" dxfId="177" priority="30" operator="equal">
      <formula>"BALIBAGO"</formula>
    </cfRule>
  </conditionalFormatting>
  <conditionalFormatting sqref="I24:J24">
    <cfRule type="cellIs" dxfId="176" priority="31" operator="equal">
      <formula>"CALAMBA"</formula>
    </cfRule>
    <cfRule type="cellIs" dxfId="175" priority="32" operator="equal">
      <formula>"CABUYAO"</formula>
    </cfRule>
    <cfRule type="cellIs" dxfId="174" priority="33" operator="equal">
      <formula>"CARMONA"</formula>
    </cfRule>
    <cfRule type="cellIs" dxfId="173" priority="34" operator="equal">
      <formula>"BINAN"</formula>
    </cfRule>
    <cfRule type="cellIs" dxfId="172" priority="35" operator="equal">
      <formula>"TAGAPO"</formula>
    </cfRule>
    <cfRule type="cellIs" dxfId="171" priority="36" operator="equal">
      <formula>"ALABANG"</formula>
    </cfRule>
    <cfRule type="cellIs" dxfId="170" priority="37" operator="equal">
      <formula>"BALIBAGO"</formula>
    </cfRule>
  </conditionalFormatting>
  <conditionalFormatting sqref="I26:K26">
    <cfRule type="cellIs" dxfId="169" priority="17" operator="equal">
      <formula>"CALAMBA"</formula>
    </cfRule>
    <cfRule type="cellIs" dxfId="168" priority="18" operator="equal">
      <formula>"CABUYAO"</formula>
    </cfRule>
    <cfRule type="cellIs" dxfId="167" priority="19" operator="equal">
      <formula>"CARMONA"</formula>
    </cfRule>
    <cfRule type="cellIs" dxfId="166" priority="20" operator="equal">
      <formula>"BINAN"</formula>
    </cfRule>
    <cfRule type="cellIs" dxfId="165" priority="21" operator="equal">
      <formula>"TAGAPO"</formula>
    </cfRule>
    <cfRule type="cellIs" dxfId="164" priority="22" operator="equal">
      <formula>"ALABANG"</formula>
    </cfRule>
    <cfRule type="cellIs" dxfId="163" priority="23" operator="equal">
      <formula>"BALIBAGO"</formula>
    </cfRule>
  </conditionalFormatting>
  <conditionalFormatting sqref="I29:K30 I31:J31">
    <cfRule type="cellIs" dxfId="162" priority="10" operator="equal">
      <formula>"CALAMBA"</formula>
    </cfRule>
    <cfRule type="cellIs" dxfId="161" priority="11" operator="equal">
      <formula>"CABUYAO"</formula>
    </cfRule>
    <cfRule type="cellIs" dxfId="160" priority="12" operator="equal">
      <formula>"CARMONA"</formula>
    </cfRule>
    <cfRule type="cellIs" dxfId="159" priority="13" operator="equal">
      <formula>"BINAN"</formula>
    </cfRule>
    <cfRule type="cellIs" dxfId="158" priority="14" operator="equal">
      <formula>"TAGAPO"</formula>
    </cfRule>
    <cfRule type="cellIs" dxfId="157" priority="15" operator="equal">
      <formula>"ALABANG"</formula>
    </cfRule>
    <cfRule type="cellIs" dxfId="156" priority="16" operator="equal">
      <formula>"BALIBAGO"</formula>
    </cfRule>
  </conditionalFormatting>
  <conditionalFormatting sqref="C20">
    <cfRule type="duplicateValues" dxfId="155" priority="8"/>
  </conditionalFormatting>
  <conditionalFormatting sqref="C23">
    <cfRule type="duplicateValues" dxfId="154" priority="9"/>
  </conditionalFormatting>
  <conditionalFormatting sqref="E39:E43">
    <cfRule type="cellIs" dxfId="153" priority="1" operator="equal">
      <formula>"CALAMBA"</formula>
    </cfRule>
    <cfRule type="cellIs" dxfId="152" priority="2" operator="equal">
      <formula>"CABUYAO"</formula>
    </cfRule>
    <cfRule type="cellIs" dxfId="151" priority="3" operator="equal">
      <formula>"CARMONA"</formula>
    </cfRule>
    <cfRule type="cellIs" dxfId="150" priority="4" operator="equal">
      <formula>"BINAN"</formula>
    </cfRule>
    <cfRule type="cellIs" dxfId="149" priority="5" operator="equal">
      <formula>"TAGAPO"</formula>
    </cfRule>
    <cfRule type="cellIs" dxfId="148" priority="6" operator="equal">
      <formula>"ALABANG"</formula>
    </cfRule>
    <cfRule type="cellIs" dxfId="147" priority="7" operator="equal">
      <formula>"BALIBAGO"</formula>
    </cfRule>
  </conditionalFormatting>
  <conditionalFormatting sqref="C13:C19 C21:C22">
    <cfRule type="duplicateValues" dxfId="146" priority="73"/>
  </conditionalFormatting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"/>
  <sheetViews>
    <sheetView zoomScale="85" zoomScaleNormal="85" workbookViewId="0">
      <selection activeCell="I19" sqref="I19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84</v>
      </c>
      <c r="F1" s="72"/>
      <c r="G1" s="72"/>
      <c r="H1" s="72"/>
      <c r="I1" s="73"/>
      <c r="J1" s="24"/>
      <c r="K1" s="77" t="s">
        <v>85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>
        <v>2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H11" si="0">+COUNTIF(E$13:E$64894,$D5)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+COUNTIF(I$13:I$64893,$D5)</f>
        <v>0</v>
      </c>
      <c r="J5" s="24">
        <f>+COUNTIF(J$13:J$64894,$D5)</f>
        <v>0</v>
      </c>
      <c r="K5" s="23">
        <f>+COUNTIF(K$13:K$64894,$D5)</f>
        <v>0</v>
      </c>
      <c r="L5" s="22">
        <f>+COUNTIF(L$13:L$64894,$D5)</f>
        <v>0</v>
      </c>
      <c r="M5" s="21">
        <f>+COUNTIF(M$13:M$64894,$D5)</f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9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ref="K6:M11" si="2">+COUNTIF(K$13:K$64894,$D6)</f>
        <v>0</v>
      </c>
      <c r="L6" s="22">
        <f t="shared" si="2"/>
        <v>0</v>
      </c>
      <c r="M6" s="21">
        <f t="shared" si="2"/>
        <v>8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+COUNTIF(J$13:J$64894,$D7)</f>
        <v>0</v>
      </c>
      <c r="K7" s="23">
        <f t="shared" si="2"/>
        <v>0</v>
      </c>
      <c r="L7" s="22">
        <f t="shared" si="2"/>
        <v>0</v>
      </c>
      <c r="M7" s="21">
        <f t="shared" si="2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+COUNTIF(J$13:J$64894,$D8)</f>
        <v>0</v>
      </c>
      <c r="K8" s="23">
        <f t="shared" si="2"/>
        <v>0</v>
      </c>
      <c r="L8" s="22">
        <f t="shared" si="2"/>
        <v>0</v>
      </c>
      <c r="M8" s="21">
        <f t="shared" si="2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+COUNTIF(J$13:J$64894,$D9)</f>
        <v>0</v>
      </c>
      <c r="K9" s="23">
        <f t="shared" si="2"/>
        <v>0</v>
      </c>
      <c r="L9" s="22">
        <f t="shared" si="2"/>
        <v>0</v>
      </c>
      <c r="M9" s="21">
        <f t="shared" si="2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+COUNTIF(J$13:J$64894,$D10)</f>
        <v>0</v>
      </c>
      <c r="K10" s="23">
        <f t="shared" si="2"/>
        <v>0</v>
      </c>
      <c r="L10" s="22">
        <f t="shared" si="2"/>
        <v>0</v>
      </c>
      <c r="M10" s="21">
        <f t="shared" si="2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 t="shared" si="0"/>
        <v>0</v>
      </c>
      <c r="F11" s="22">
        <f t="shared" si="0"/>
        <v>4</v>
      </c>
      <c r="G11" s="22">
        <f t="shared" si="0"/>
        <v>0</v>
      </c>
      <c r="H11" s="59">
        <f t="shared" si="0"/>
        <v>0</v>
      </c>
      <c r="I11" s="22">
        <f t="shared" si="1"/>
        <v>0</v>
      </c>
      <c r="J11" s="24">
        <f>+COUNTIF(J$13:J$64894,$D11)</f>
        <v>0</v>
      </c>
      <c r="K11" s="23">
        <f t="shared" si="2"/>
        <v>0</v>
      </c>
      <c r="L11" s="22">
        <f t="shared" si="2"/>
        <v>0</v>
      </c>
      <c r="M11" s="60">
        <f t="shared" si="2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26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25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5" t="s">
        <v>6</v>
      </c>
      <c r="G15" s="5"/>
      <c r="H15" s="5"/>
      <c r="I15" s="4"/>
      <c r="J15" s="7"/>
      <c r="K15" s="6"/>
      <c r="L15" s="5"/>
      <c r="M15" s="5"/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7.25" x14ac:dyDescent="0.3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4">
        <v>2302740</v>
      </c>
      <c r="C22" s="51" t="s">
        <v>22</v>
      </c>
      <c r="D22" s="55" t="s">
        <v>6</v>
      </c>
      <c r="E22" s="5"/>
      <c r="F22" s="55" t="s">
        <v>6</v>
      </c>
      <c r="G22" s="5"/>
      <c r="H22" s="5"/>
      <c r="I22" s="4"/>
      <c r="J22" s="7"/>
      <c r="K22" s="6"/>
      <c r="L22" s="5"/>
      <c r="M22" s="55" t="s">
        <v>6</v>
      </c>
    </row>
    <row r="23" spans="1:16384" ht="18" thickBot="1" x14ac:dyDescent="0.35">
      <c r="A23" s="52"/>
      <c r="B23" s="53">
        <v>2302741</v>
      </c>
      <c r="C23" s="51" t="s">
        <v>23</v>
      </c>
      <c r="D23" s="55" t="s">
        <v>6</v>
      </c>
      <c r="E23" s="5"/>
      <c r="F23" s="55" t="s">
        <v>6</v>
      </c>
      <c r="G23" s="8"/>
      <c r="H23" s="5"/>
      <c r="I23" s="4"/>
      <c r="J23" s="3"/>
      <c r="K23" s="12"/>
      <c r="L23" s="5"/>
      <c r="M23" s="55" t="s">
        <v>6</v>
      </c>
    </row>
    <row r="24" spans="1:16384" ht="17.25" x14ac:dyDescent="0.3">
      <c r="A24" s="52"/>
      <c r="B24" s="53">
        <v>2114940</v>
      </c>
      <c r="C24" s="51" t="s">
        <v>24</v>
      </c>
      <c r="D24" s="62" t="s">
        <v>5</v>
      </c>
      <c r="E24" s="5"/>
      <c r="F24" s="62" t="s">
        <v>5</v>
      </c>
      <c r="G24" s="5"/>
      <c r="H24" s="5"/>
      <c r="I24" s="4"/>
      <c r="J24" s="7"/>
      <c r="K24" s="12"/>
      <c r="L24" s="5"/>
      <c r="M24" s="62" t="s">
        <v>5</v>
      </c>
    </row>
    <row r="25" spans="1:16384" ht="17.25" x14ac:dyDescent="0.3">
      <c r="A25" s="52"/>
      <c r="B25" s="53">
        <v>2302856</v>
      </c>
      <c r="C25" s="51" t="s">
        <v>25</v>
      </c>
      <c r="D25" s="63" t="s">
        <v>2</v>
      </c>
      <c r="E25" s="5"/>
      <c r="F25" s="63" t="s">
        <v>2</v>
      </c>
      <c r="G25" s="5"/>
      <c r="H25" s="8"/>
      <c r="I25" s="4"/>
      <c r="J25" s="7"/>
      <c r="K25" s="6"/>
      <c r="L25" s="5"/>
      <c r="M25" s="63" t="s">
        <v>2</v>
      </c>
    </row>
    <row r="26" spans="1:16384" ht="17.25" x14ac:dyDescent="0.3">
      <c r="A26" s="52"/>
      <c r="B26" s="53">
        <v>2201534</v>
      </c>
      <c r="C26" s="51" t="s">
        <v>26</v>
      </c>
      <c r="D26" s="55" t="s">
        <v>6</v>
      </c>
      <c r="E26" s="5"/>
      <c r="F26" s="55" t="s">
        <v>6</v>
      </c>
      <c r="G26" s="5"/>
      <c r="H26" s="8"/>
      <c r="I26" s="4"/>
      <c r="J26" s="7"/>
      <c r="K26" s="12"/>
      <c r="L26" s="5"/>
      <c r="M26" s="55" t="s">
        <v>6</v>
      </c>
    </row>
    <row r="27" spans="1:16384" ht="17.25" x14ac:dyDescent="0.3">
      <c r="A27" s="52"/>
      <c r="B27" s="53">
        <v>2003344</v>
      </c>
      <c r="C27" s="51" t="s">
        <v>27</v>
      </c>
      <c r="D27" s="63" t="s">
        <v>2</v>
      </c>
      <c r="E27" s="5"/>
      <c r="F27" s="63" t="s">
        <v>2</v>
      </c>
      <c r="G27" s="5"/>
      <c r="H27" s="8"/>
      <c r="I27" s="4"/>
      <c r="J27" s="7"/>
      <c r="K27" s="12"/>
      <c r="L27" s="5"/>
      <c r="M27" s="63" t="s">
        <v>2</v>
      </c>
    </row>
    <row r="28" spans="1:16384" ht="18" thickBot="1" x14ac:dyDescent="0.35">
      <c r="A28" s="52"/>
      <c r="B28" s="53">
        <v>2207738</v>
      </c>
      <c r="C28" s="51" t="s">
        <v>28</v>
      </c>
      <c r="D28" s="65" t="s">
        <v>7</v>
      </c>
      <c r="E28" s="5"/>
      <c r="F28" s="65" t="s">
        <v>7</v>
      </c>
      <c r="G28" s="5"/>
      <c r="H28" s="8"/>
      <c r="I28" s="4"/>
      <c r="J28" s="13"/>
      <c r="K28" s="12"/>
      <c r="L28" s="5"/>
      <c r="M28" s="65" t="s">
        <v>7</v>
      </c>
    </row>
    <row r="29" spans="1:16384" ht="17.25" x14ac:dyDescent="0.3">
      <c r="A29" s="52"/>
      <c r="B29" s="53">
        <v>2303236</v>
      </c>
      <c r="C29" s="51" t="s">
        <v>29</v>
      </c>
      <c r="D29" s="63" t="s">
        <v>2</v>
      </c>
      <c r="E29" s="5"/>
      <c r="F29" s="63" t="s">
        <v>2</v>
      </c>
      <c r="G29" s="8"/>
      <c r="H29" s="5"/>
      <c r="I29" s="11"/>
      <c r="J29" s="10"/>
      <c r="K29" s="9"/>
      <c r="L29" s="5"/>
      <c r="M29" s="63" t="s">
        <v>2</v>
      </c>
    </row>
    <row r="30" spans="1:16384" ht="17.25" x14ac:dyDescent="0.3">
      <c r="A30" s="52"/>
      <c r="B30" s="53">
        <v>2303237</v>
      </c>
      <c r="C30" s="51" t="s">
        <v>30</v>
      </c>
      <c r="D30" s="62" t="s">
        <v>5</v>
      </c>
      <c r="E30" s="5"/>
      <c r="F30" s="62" t="s">
        <v>5</v>
      </c>
      <c r="G30" s="8"/>
      <c r="H30" s="5"/>
      <c r="I30" s="4"/>
      <c r="J30" s="7"/>
      <c r="K30" s="6"/>
      <c r="L30" s="5"/>
      <c r="M30" s="62" t="s">
        <v>5</v>
      </c>
    </row>
    <row r="31" spans="1:16384" ht="17.25" x14ac:dyDescent="0.3">
      <c r="A31" s="51"/>
      <c r="B31" s="53">
        <v>2303511</v>
      </c>
      <c r="C31" s="51" t="s">
        <v>31</v>
      </c>
      <c r="D31" s="55" t="s">
        <v>6</v>
      </c>
      <c r="E31" s="5"/>
      <c r="F31" s="55" t="s">
        <v>6</v>
      </c>
      <c r="G31" s="8"/>
      <c r="H31" s="5"/>
      <c r="I31" s="4"/>
      <c r="J31" s="7"/>
      <c r="K31" s="12"/>
      <c r="L31" s="5"/>
      <c r="M31" s="55" t="s">
        <v>6</v>
      </c>
    </row>
    <row r="32" spans="1:16384" ht="17.25" x14ac:dyDescent="0.3">
      <c r="A32" s="51"/>
      <c r="B32" s="53">
        <v>2304339</v>
      </c>
      <c r="C32" s="51" t="s">
        <v>32</v>
      </c>
      <c r="D32" s="55" t="s">
        <v>6</v>
      </c>
      <c r="E32" s="5"/>
      <c r="F32" s="55" t="s">
        <v>6</v>
      </c>
      <c r="G32" s="8"/>
      <c r="H32" s="8"/>
      <c r="I32" s="4"/>
      <c r="J32" s="7"/>
      <c r="K32" s="6"/>
      <c r="L32" s="8"/>
      <c r="M32" s="55" t="s">
        <v>6</v>
      </c>
    </row>
    <row r="33" spans="1:13" ht="17.25" x14ac:dyDescent="0.3">
      <c r="A33" s="51"/>
      <c r="B33" s="53">
        <v>2400298</v>
      </c>
      <c r="C33" s="51" t="s">
        <v>33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B34" s="51" t="s">
        <v>34</v>
      </c>
      <c r="C34" s="51" t="s">
        <v>35</v>
      </c>
      <c r="D34" s="58" t="s">
        <v>11</v>
      </c>
      <c r="E34" s="5"/>
      <c r="F34" s="58" t="s">
        <v>11</v>
      </c>
      <c r="G34" s="2"/>
      <c r="H34" s="2"/>
      <c r="I34" s="45"/>
      <c r="J34" s="49"/>
      <c r="K34" s="44"/>
      <c r="L34" s="2"/>
      <c r="M34" s="58" t="s">
        <v>11</v>
      </c>
    </row>
    <row r="35" spans="1:13" ht="17.25" x14ac:dyDescent="0.3">
      <c r="B35" s="51" t="s">
        <v>34</v>
      </c>
      <c r="C35" s="51" t="s">
        <v>36</v>
      </c>
      <c r="D35" s="55" t="s">
        <v>6</v>
      </c>
      <c r="E35" s="5"/>
      <c r="F35" s="55" t="s">
        <v>6</v>
      </c>
      <c r="G35" s="2"/>
      <c r="H35" s="2"/>
      <c r="I35" s="45"/>
      <c r="J35" s="49"/>
      <c r="K35" s="44"/>
      <c r="L35" s="2"/>
      <c r="M35" s="55" t="s">
        <v>6</v>
      </c>
    </row>
    <row r="36" spans="1:13" ht="17.25" x14ac:dyDescent="0.3">
      <c r="B36" s="51" t="s">
        <v>34</v>
      </c>
      <c r="C36" s="51" t="s">
        <v>37</v>
      </c>
      <c r="D36" s="58" t="s">
        <v>11</v>
      </c>
      <c r="E36" s="5"/>
      <c r="F36" s="58" t="s">
        <v>11</v>
      </c>
      <c r="G36" s="2"/>
      <c r="H36" s="2"/>
      <c r="I36" s="45"/>
      <c r="J36" s="49"/>
      <c r="K36" s="44"/>
      <c r="L36" s="2"/>
      <c r="M36" s="58" t="s">
        <v>11</v>
      </c>
    </row>
    <row r="37" spans="1:13" ht="17.25" x14ac:dyDescent="0.3">
      <c r="B37" s="66">
        <v>2400345</v>
      </c>
      <c r="C37" s="2" t="s">
        <v>38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230273</v>
      </c>
      <c r="C38" s="2" t="s">
        <v>39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x14ac:dyDescent="0.3">
      <c r="B39" s="44"/>
      <c r="C39" s="2"/>
      <c r="D39" s="8"/>
      <c r="E39" s="8"/>
      <c r="F39" s="8"/>
      <c r="G39" s="2"/>
      <c r="H39" s="2"/>
      <c r="I39" s="45"/>
      <c r="J39" s="49"/>
      <c r="K39" s="44"/>
      <c r="L39" s="2"/>
      <c r="M39" s="2"/>
    </row>
    <row r="40" spans="1:13" x14ac:dyDescent="0.3">
      <c r="B40" s="44"/>
      <c r="C40" s="2"/>
      <c r="D40" s="8"/>
      <c r="E40" s="8"/>
      <c r="F40" s="2"/>
      <c r="G40" s="2"/>
      <c r="H40" s="2"/>
      <c r="I40" s="45"/>
      <c r="J40" s="49"/>
      <c r="K40" s="44"/>
      <c r="L40" s="2"/>
      <c r="M40" s="4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x14ac:dyDescent="0.3">
      <c r="B48" s="44"/>
      <c r="C48" s="2"/>
      <c r="D48" s="8"/>
      <c r="E48" s="2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ht="17.25" thickBot="1" x14ac:dyDescent="0.35">
      <c r="B80" s="44"/>
      <c r="C80" s="2"/>
      <c r="D80" s="8"/>
      <c r="E80" s="2"/>
      <c r="F80" s="2"/>
      <c r="G80" s="2"/>
      <c r="H80" s="2"/>
      <c r="I80" s="48"/>
      <c r="J80" s="49"/>
      <c r="K80" s="44"/>
      <c r="L80" s="2"/>
      <c r="M80" s="45"/>
    </row>
    <row r="81" spans="2:13" ht="17.25" thickBot="1" x14ac:dyDescent="0.35">
      <c r="B81" s="46"/>
      <c r="C81" s="47"/>
      <c r="D81" s="56"/>
      <c r="E81" s="47"/>
      <c r="F81" s="47"/>
      <c r="G81" s="47"/>
      <c r="H81" s="47"/>
      <c r="J81" s="49"/>
      <c r="K81" s="46"/>
      <c r="L81" s="47"/>
      <c r="M81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 I22:K22">
    <cfRule type="cellIs" dxfId="145" priority="52" operator="equal">
      <formula>"CALAMBA"</formula>
    </cfRule>
    <cfRule type="cellIs" dxfId="144" priority="53" operator="equal">
      <formula>"CABUYAO"</formula>
    </cfRule>
    <cfRule type="cellIs" dxfId="143" priority="54" operator="equal">
      <formula>"CARMONA"</formula>
    </cfRule>
    <cfRule type="cellIs" dxfId="142" priority="55" operator="equal">
      <formula>"BINAN"</formula>
    </cfRule>
    <cfRule type="cellIs" dxfId="141" priority="56" operator="equal">
      <formula>"TAGAPO"</formula>
    </cfRule>
    <cfRule type="cellIs" dxfId="140" priority="57" operator="equal">
      <formula>"ALABANG"</formula>
    </cfRule>
    <cfRule type="cellIs" dxfId="139" priority="58" operator="equal">
      <formula>"BALIBAGO"</formula>
    </cfRule>
  </conditionalFormatting>
  <conditionalFormatting sqref="I17:J17">
    <cfRule type="cellIs" dxfId="138" priority="66" operator="equal">
      <formula>"CALAMBA"</formula>
    </cfRule>
    <cfRule type="cellIs" dxfId="137" priority="67" operator="equal">
      <formula>"CABUYAO"</formula>
    </cfRule>
    <cfRule type="cellIs" dxfId="136" priority="68" operator="equal">
      <formula>"CARMONA"</formula>
    </cfRule>
    <cfRule type="cellIs" dxfId="135" priority="69" operator="equal">
      <formula>"BINAN"</formula>
    </cfRule>
    <cfRule type="cellIs" dxfId="134" priority="70" operator="equal">
      <formula>"TAGAPO"</formula>
    </cfRule>
    <cfRule type="cellIs" dxfId="133" priority="71" operator="equal">
      <formula>"ALABANG"</formula>
    </cfRule>
    <cfRule type="cellIs" dxfId="132" priority="72" operator="equal">
      <formula>"BALIBAGO"</formula>
    </cfRule>
  </conditionalFormatting>
  <conditionalFormatting sqref="I15:K16">
    <cfRule type="cellIs" dxfId="131" priority="59" operator="equal">
      <formula>"CALAMBA"</formula>
    </cfRule>
    <cfRule type="cellIs" dxfId="130" priority="60" operator="equal">
      <formula>"CABUYAO"</formula>
    </cfRule>
    <cfRule type="cellIs" dxfId="129" priority="61" operator="equal">
      <formula>"CARMONA"</formula>
    </cfRule>
    <cfRule type="cellIs" dxfId="128" priority="62" operator="equal">
      <formula>"BINAN"</formula>
    </cfRule>
    <cfRule type="cellIs" dxfId="127" priority="63" operator="equal">
      <formula>"TAGAPO"</formula>
    </cfRule>
    <cfRule type="cellIs" dxfId="126" priority="64" operator="equal">
      <formula>"ALABANG"</formula>
    </cfRule>
    <cfRule type="cellIs" dxfId="125" priority="65" operator="equal">
      <formula>"BALIBAGO"</formula>
    </cfRule>
  </conditionalFormatting>
  <conditionalFormatting sqref="I19:K19">
    <cfRule type="cellIs" dxfId="124" priority="45" operator="equal">
      <formula>"CALAMBA"</formula>
    </cfRule>
    <cfRule type="cellIs" dxfId="123" priority="46" operator="equal">
      <formula>"CABUYAO"</formula>
    </cfRule>
    <cfRule type="cellIs" dxfId="122" priority="47" operator="equal">
      <formula>"CARMONA"</formula>
    </cfRule>
    <cfRule type="cellIs" dxfId="121" priority="48" operator="equal">
      <formula>"BINAN"</formula>
    </cfRule>
    <cfRule type="cellIs" dxfId="120" priority="49" operator="equal">
      <formula>"TAGAPO"</formula>
    </cfRule>
    <cfRule type="cellIs" dxfId="119" priority="50" operator="equal">
      <formula>"ALABANG"</formula>
    </cfRule>
    <cfRule type="cellIs" dxfId="118" priority="51" operator="equal">
      <formula>"BALIBAGO"</formula>
    </cfRule>
  </conditionalFormatting>
  <conditionalFormatting sqref="I23:J23">
    <cfRule type="cellIs" dxfId="117" priority="38" operator="equal">
      <formula>"CALAMBA"</formula>
    </cfRule>
    <cfRule type="cellIs" dxfId="116" priority="39" operator="equal">
      <formula>"CABUYAO"</formula>
    </cfRule>
    <cfRule type="cellIs" dxfId="115" priority="40" operator="equal">
      <formula>"CARMONA"</formula>
    </cfRule>
    <cfRule type="cellIs" dxfId="114" priority="41" operator="equal">
      <formula>"BINAN"</formula>
    </cfRule>
    <cfRule type="cellIs" dxfId="113" priority="42" operator="equal">
      <formula>"TAGAPO"</formula>
    </cfRule>
    <cfRule type="cellIs" dxfId="112" priority="43" operator="equal">
      <formula>"ALABANG"</formula>
    </cfRule>
    <cfRule type="cellIs" dxfId="111" priority="44" operator="equal">
      <formula>"BALIBAGO"</formula>
    </cfRule>
  </conditionalFormatting>
  <conditionalFormatting sqref="H25:K25">
    <cfRule type="cellIs" dxfId="110" priority="24" operator="equal">
      <formula>"CALAMBA"</formula>
    </cfRule>
    <cfRule type="cellIs" dxfId="109" priority="25" operator="equal">
      <formula>"CABUYAO"</formula>
    </cfRule>
    <cfRule type="cellIs" dxfId="108" priority="26" operator="equal">
      <formula>"CARMONA"</formula>
    </cfRule>
    <cfRule type="cellIs" dxfId="107" priority="27" operator="equal">
      <formula>"BINAN"</formula>
    </cfRule>
    <cfRule type="cellIs" dxfId="106" priority="28" operator="equal">
      <formula>"TAGAPO"</formula>
    </cfRule>
    <cfRule type="cellIs" dxfId="105" priority="29" operator="equal">
      <formula>"ALABANG"</formula>
    </cfRule>
    <cfRule type="cellIs" dxfId="104" priority="30" operator="equal">
      <formula>"BALIBAGO"</formula>
    </cfRule>
  </conditionalFormatting>
  <conditionalFormatting sqref="I24:J24">
    <cfRule type="cellIs" dxfId="103" priority="31" operator="equal">
      <formula>"CALAMBA"</formula>
    </cfRule>
    <cfRule type="cellIs" dxfId="102" priority="32" operator="equal">
      <formula>"CABUYAO"</formula>
    </cfRule>
    <cfRule type="cellIs" dxfId="101" priority="33" operator="equal">
      <formula>"CARMONA"</formula>
    </cfRule>
    <cfRule type="cellIs" dxfId="100" priority="34" operator="equal">
      <formula>"BINAN"</formula>
    </cfRule>
    <cfRule type="cellIs" dxfId="99" priority="35" operator="equal">
      <formula>"TAGAPO"</formula>
    </cfRule>
    <cfRule type="cellIs" dxfId="98" priority="36" operator="equal">
      <formula>"ALABANG"</formula>
    </cfRule>
    <cfRule type="cellIs" dxfId="97" priority="37" operator="equal">
      <formula>"BALIBAGO"</formula>
    </cfRule>
  </conditionalFormatting>
  <conditionalFormatting sqref="I26:K26">
    <cfRule type="cellIs" dxfId="96" priority="17" operator="equal">
      <formula>"CALAMBA"</formula>
    </cfRule>
    <cfRule type="cellIs" dxfId="95" priority="18" operator="equal">
      <formula>"CABUYAO"</formula>
    </cfRule>
    <cfRule type="cellIs" dxfId="94" priority="19" operator="equal">
      <formula>"CARMONA"</formula>
    </cfRule>
    <cfRule type="cellIs" dxfId="93" priority="20" operator="equal">
      <formula>"BINAN"</formula>
    </cfRule>
    <cfRule type="cellIs" dxfId="92" priority="21" operator="equal">
      <formula>"TAGAPO"</formula>
    </cfRule>
    <cfRule type="cellIs" dxfId="91" priority="22" operator="equal">
      <formula>"ALABANG"</formula>
    </cfRule>
    <cfRule type="cellIs" dxfId="90" priority="23" operator="equal">
      <formula>"BALIBAGO"</formula>
    </cfRule>
  </conditionalFormatting>
  <conditionalFormatting sqref="I29:K30 I31:J31">
    <cfRule type="cellIs" dxfId="89" priority="10" operator="equal">
      <formula>"CALAMBA"</formula>
    </cfRule>
    <cfRule type="cellIs" dxfId="88" priority="11" operator="equal">
      <formula>"CABUYAO"</formula>
    </cfRule>
    <cfRule type="cellIs" dxfId="87" priority="12" operator="equal">
      <formula>"CARMONA"</formula>
    </cfRule>
    <cfRule type="cellIs" dxfId="86" priority="13" operator="equal">
      <formula>"BINAN"</formula>
    </cfRule>
    <cfRule type="cellIs" dxfId="85" priority="14" operator="equal">
      <formula>"TAGAPO"</formula>
    </cfRule>
    <cfRule type="cellIs" dxfId="84" priority="15" operator="equal">
      <formula>"ALABANG"</formula>
    </cfRule>
    <cfRule type="cellIs" dxfId="83" priority="16" operator="equal">
      <formula>"BALIBAGO"</formula>
    </cfRule>
  </conditionalFormatting>
  <conditionalFormatting sqref="C20">
    <cfRule type="duplicateValues" dxfId="82" priority="8"/>
  </conditionalFormatting>
  <conditionalFormatting sqref="C23">
    <cfRule type="duplicateValues" dxfId="81" priority="9"/>
  </conditionalFormatting>
  <conditionalFormatting sqref="E39:E43">
    <cfRule type="cellIs" dxfId="80" priority="1" operator="equal">
      <formula>"CALAMBA"</formula>
    </cfRule>
    <cfRule type="cellIs" dxfId="79" priority="2" operator="equal">
      <formula>"CABUYAO"</formula>
    </cfRule>
    <cfRule type="cellIs" dxfId="78" priority="3" operator="equal">
      <formula>"CARMONA"</formula>
    </cfRule>
    <cfRule type="cellIs" dxfId="77" priority="4" operator="equal">
      <formula>"BINAN"</formula>
    </cfRule>
    <cfRule type="cellIs" dxfId="76" priority="5" operator="equal">
      <formula>"TAGAPO"</formula>
    </cfRule>
    <cfRule type="cellIs" dxfId="75" priority="6" operator="equal">
      <formula>"ALABANG"</formula>
    </cfRule>
    <cfRule type="cellIs" dxfId="74" priority="7" operator="equal">
      <formula>"BALIBAGO"</formula>
    </cfRule>
  </conditionalFormatting>
  <conditionalFormatting sqref="C13:C19 C21:C22">
    <cfRule type="duplicateValues" dxfId="73" priority="73"/>
  </conditionalFormatting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1"/>
  <sheetViews>
    <sheetView zoomScale="85" zoomScaleNormal="85" workbookViewId="0">
      <selection activeCell="I17" sqref="I17"/>
    </sheetView>
  </sheetViews>
  <sheetFormatPr defaultRowHeight="16.5" x14ac:dyDescent="0.3"/>
  <cols>
    <col min="1" max="1" width="10.28515625" style="1" bestFit="1" customWidth="1"/>
    <col min="2" max="2" width="12" style="1" customWidth="1"/>
    <col min="3" max="3" width="38.5703125" style="1" customWidth="1"/>
    <col min="4" max="4" width="17.28515625" style="57" customWidth="1"/>
    <col min="5" max="5" width="13.28515625" style="1" customWidth="1"/>
    <col min="6" max="6" width="15.140625" style="1" customWidth="1"/>
    <col min="7" max="7" width="14" style="1" customWidth="1"/>
    <col min="8" max="8" width="14.28515625" style="1" customWidth="1"/>
    <col min="9" max="9" width="13.85546875" style="1" customWidth="1"/>
    <col min="10" max="10" width="0.140625" style="1" customWidth="1"/>
    <col min="11" max="11" width="13.85546875" style="1" customWidth="1"/>
    <col min="12" max="12" width="11.85546875" style="1" customWidth="1"/>
    <col min="13" max="13" width="15" style="1" customWidth="1"/>
    <col min="14" max="16384" width="9.140625" style="42"/>
  </cols>
  <sheetData>
    <row r="1" spans="1:13" s="1" customFormat="1" ht="17.25" customHeight="1" x14ac:dyDescent="0.3">
      <c r="A1" s="27"/>
      <c r="B1" s="69" t="s">
        <v>42</v>
      </c>
      <c r="C1" s="70"/>
      <c r="D1" s="70"/>
      <c r="E1" s="71" t="s">
        <v>85</v>
      </c>
      <c r="F1" s="72"/>
      <c r="G1" s="72"/>
      <c r="H1" s="72"/>
      <c r="I1" s="73"/>
      <c r="J1" s="24"/>
      <c r="K1" s="77" t="s">
        <v>86</v>
      </c>
      <c r="L1" s="78"/>
      <c r="M1" s="79"/>
    </row>
    <row r="2" spans="1:13" s="1" customFormat="1" ht="17.25" customHeight="1" x14ac:dyDescent="0.3">
      <c r="A2" s="27"/>
      <c r="B2" s="70"/>
      <c r="C2" s="70"/>
      <c r="D2" s="70"/>
      <c r="E2" s="74"/>
      <c r="F2" s="75"/>
      <c r="G2" s="75"/>
      <c r="H2" s="75"/>
      <c r="I2" s="76"/>
      <c r="J2" s="24"/>
      <c r="K2" s="80"/>
      <c r="L2" s="81"/>
      <c r="M2" s="82"/>
    </row>
    <row r="3" spans="1:13" s="1" customFormat="1" ht="17.25" customHeight="1" x14ac:dyDescent="0.3">
      <c r="A3" s="27"/>
      <c r="B3" s="70"/>
      <c r="C3" s="70"/>
      <c r="D3" s="70"/>
      <c r="E3" s="83" t="s">
        <v>10</v>
      </c>
      <c r="F3" s="84"/>
      <c r="G3" s="84"/>
      <c r="H3" s="40" t="s">
        <v>9</v>
      </c>
      <c r="I3" s="40" t="s">
        <v>9</v>
      </c>
      <c r="J3" s="24"/>
      <c r="K3" s="85" t="s">
        <v>10</v>
      </c>
      <c r="L3" s="83"/>
      <c r="M3" s="39" t="s">
        <v>9</v>
      </c>
    </row>
    <row r="4" spans="1:13" s="1" customFormat="1" ht="17.25" customHeight="1" x14ac:dyDescent="0.3">
      <c r="A4" s="27"/>
      <c r="B4" s="70"/>
      <c r="C4" s="70"/>
      <c r="D4" s="70"/>
      <c r="E4" s="38">
        <v>0.66666666666666663</v>
      </c>
      <c r="F4" s="37">
        <v>0.75</v>
      </c>
      <c r="G4" s="37">
        <v>0.79166666666666663</v>
      </c>
      <c r="H4" s="36">
        <v>0.79166666666666663</v>
      </c>
      <c r="I4" s="36">
        <v>0.91666666666666663</v>
      </c>
      <c r="J4" s="24"/>
      <c r="K4" s="35">
        <v>0.16666666666666666</v>
      </c>
      <c r="L4" s="34">
        <v>0.29166666666666669</v>
      </c>
      <c r="M4" s="33">
        <v>0.29166666666666669</v>
      </c>
    </row>
    <row r="5" spans="1:13" s="1" customFormat="1" ht="17.25" x14ac:dyDescent="0.3">
      <c r="A5" s="27"/>
      <c r="B5" s="67" t="s">
        <v>8</v>
      </c>
      <c r="C5" s="68"/>
      <c r="D5" s="32" t="s">
        <v>7</v>
      </c>
      <c r="E5" s="25">
        <f t="shared" ref="E5:H11" si="0">+COUNTIF(E$13:E$64894,$D5)</f>
        <v>0</v>
      </c>
      <c r="F5" s="22">
        <f t="shared" si="0"/>
        <v>1</v>
      </c>
      <c r="G5" s="22">
        <f t="shared" si="0"/>
        <v>0</v>
      </c>
      <c r="H5" s="22">
        <f t="shared" si="0"/>
        <v>0</v>
      </c>
      <c r="I5" s="22">
        <f t="shared" ref="I5:I11" si="1">+COUNTIF(I$13:I$64893,$D5)</f>
        <v>0</v>
      </c>
      <c r="J5" s="24">
        <f>+COUNTIF(J$13:J$64894,$D5)</f>
        <v>0</v>
      </c>
      <c r="K5" s="23">
        <f>+COUNTIF(K$13:K$64894,$D5)</f>
        <v>0</v>
      </c>
      <c r="L5" s="22">
        <f>+COUNTIF(L$13:L$64894,$D5)</f>
        <v>0</v>
      </c>
      <c r="M5" s="21">
        <f>+COUNTIF(M$13:M$64894,$D5)</f>
        <v>1</v>
      </c>
    </row>
    <row r="6" spans="1:13" s="1" customFormat="1" ht="17.25" x14ac:dyDescent="0.3">
      <c r="A6" s="27"/>
      <c r="B6" s="67"/>
      <c r="C6" s="68"/>
      <c r="D6" s="31" t="s">
        <v>6</v>
      </c>
      <c r="E6" s="25">
        <f t="shared" si="0"/>
        <v>0</v>
      </c>
      <c r="F6" s="22">
        <f t="shared" si="0"/>
        <v>8</v>
      </c>
      <c r="G6" s="22">
        <f t="shared" si="0"/>
        <v>0</v>
      </c>
      <c r="H6" s="22">
        <f t="shared" si="0"/>
        <v>0</v>
      </c>
      <c r="I6" s="22">
        <f t="shared" si="1"/>
        <v>0</v>
      </c>
      <c r="J6" s="24"/>
      <c r="K6" s="23">
        <f t="shared" ref="K6:M11" si="2">+COUNTIF(K$13:K$64894,$D6)</f>
        <v>0</v>
      </c>
      <c r="L6" s="22">
        <f t="shared" si="2"/>
        <v>0</v>
      </c>
      <c r="M6" s="21">
        <f t="shared" si="2"/>
        <v>9</v>
      </c>
    </row>
    <row r="7" spans="1:13" s="1" customFormat="1" ht="17.25" x14ac:dyDescent="0.3">
      <c r="A7" s="27"/>
      <c r="B7" s="67"/>
      <c r="C7" s="68"/>
      <c r="D7" s="30" t="s">
        <v>5</v>
      </c>
      <c r="E7" s="25">
        <f t="shared" si="0"/>
        <v>0</v>
      </c>
      <c r="F7" s="22">
        <f t="shared" si="0"/>
        <v>2</v>
      </c>
      <c r="G7" s="22">
        <f t="shared" si="0"/>
        <v>0</v>
      </c>
      <c r="H7" s="22">
        <f t="shared" si="0"/>
        <v>0</v>
      </c>
      <c r="I7" s="22">
        <f t="shared" si="1"/>
        <v>0</v>
      </c>
      <c r="J7" s="24">
        <f>+COUNTIF(J$13:J$64894,$D7)</f>
        <v>0</v>
      </c>
      <c r="K7" s="23">
        <f t="shared" si="2"/>
        <v>0</v>
      </c>
      <c r="L7" s="22">
        <f t="shared" si="2"/>
        <v>0</v>
      </c>
      <c r="M7" s="21">
        <f t="shared" si="2"/>
        <v>2</v>
      </c>
    </row>
    <row r="8" spans="1:13" s="1" customFormat="1" ht="17.25" x14ac:dyDescent="0.3">
      <c r="A8" s="27"/>
      <c r="B8" s="67"/>
      <c r="C8" s="68"/>
      <c r="D8" s="29" t="s">
        <v>4</v>
      </c>
      <c r="E8" s="25">
        <f t="shared" si="0"/>
        <v>0</v>
      </c>
      <c r="F8" s="22">
        <f t="shared" si="0"/>
        <v>0</v>
      </c>
      <c r="G8" s="22">
        <f t="shared" si="0"/>
        <v>0</v>
      </c>
      <c r="H8" s="22">
        <f t="shared" si="0"/>
        <v>0</v>
      </c>
      <c r="I8" s="22">
        <f t="shared" si="1"/>
        <v>0</v>
      </c>
      <c r="J8" s="24">
        <f>+COUNTIF(J$13:J$64894,$D8)</f>
        <v>0</v>
      </c>
      <c r="K8" s="23">
        <f t="shared" si="2"/>
        <v>0</v>
      </c>
      <c r="L8" s="22">
        <f t="shared" si="2"/>
        <v>0</v>
      </c>
      <c r="M8" s="21">
        <f t="shared" si="2"/>
        <v>0</v>
      </c>
    </row>
    <row r="9" spans="1:13" s="1" customFormat="1" ht="17.25" x14ac:dyDescent="0.3">
      <c r="A9" s="27"/>
      <c r="B9" s="67"/>
      <c r="C9" s="68"/>
      <c r="D9" s="28" t="s">
        <v>3</v>
      </c>
      <c r="E9" s="25">
        <f t="shared" si="0"/>
        <v>0</v>
      </c>
      <c r="F9" s="22">
        <f t="shared" si="0"/>
        <v>1</v>
      </c>
      <c r="G9" s="22">
        <f t="shared" si="0"/>
        <v>0</v>
      </c>
      <c r="H9" s="22">
        <f t="shared" si="0"/>
        <v>0</v>
      </c>
      <c r="I9" s="22">
        <f t="shared" si="1"/>
        <v>0</v>
      </c>
      <c r="J9" s="24">
        <f>+COUNTIF(J$13:J$64894,$D9)</f>
        <v>0</v>
      </c>
      <c r="K9" s="23">
        <f t="shared" si="2"/>
        <v>0</v>
      </c>
      <c r="L9" s="22">
        <f t="shared" si="2"/>
        <v>0</v>
      </c>
      <c r="M9" s="21">
        <f t="shared" si="2"/>
        <v>1</v>
      </c>
    </row>
    <row r="10" spans="1:13" s="1" customFormat="1" ht="17.25" x14ac:dyDescent="0.3">
      <c r="A10" s="27"/>
      <c r="B10" s="67"/>
      <c r="C10" s="68"/>
      <c r="D10" s="26" t="s">
        <v>2</v>
      </c>
      <c r="E10" s="25">
        <f t="shared" si="0"/>
        <v>0</v>
      </c>
      <c r="F10" s="22">
        <f t="shared" si="0"/>
        <v>9</v>
      </c>
      <c r="G10" s="22">
        <f t="shared" si="0"/>
        <v>0</v>
      </c>
      <c r="H10" s="22">
        <f t="shared" si="0"/>
        <v>0</v>
      </c>
      <c r="I10" s="22">
        <f t="shared" si="1"/>
        <v>0</v>
      </c>
      <c r="J10" s="24">
        <f>+COUNTIF(J$13:J$64894,$D10)</f>
        <v>0</v>
      </c>
      <c r="K10" s="23">
        <f t="shared" si="2"/>
        <v>0</v>
      </c>
      <c r="L10" s="22">
        <f t="shared" si="2"/>
        <v>0</v>
      </c>
      <c r="M10" s="21">
        <f t="shared" si="2"/>
        <v>9</v>
      </c>
    </row>
    <row r="11" spans="1:13" s="1" customFormat="1" ht="17.25" x14ac:dyDescent="0.3">
      <c r="A11" s="27"/>
      <c r="B11" s="67"/>
      <c r="C11" s="68"/>
      <c r="D11" s="58" t="s">
        <v>11</v>
      </c>
      <c r="E11" s="25">
        <f t="shared" si="0"/>
        <v>0</v>
      </c>
      <c r="F11" s="22">
        <f t="shared" si="0"/>
        <v>4</v>
      </c>
      <c r="G11" s="22">
        <f t="shared" si="0"/>
        <v>0</v>
      </c>
      <c r="H11" s="59">
        <f t="shared" si="0"/>
        <v>0</v>
      </c>
      <c r="I11" s="22">
        <f t="shared" si="1"/>
        <v>0</v>
      </c>
      <c r="J11" s="24">
        <f>+COUNTIF(J$13:J$64894,$D11)</f>
        <v>0</v>
      </c>
      <c r="K11" s="23">
        <f t="shared" si="2"/>
        <v>0</v>
      </c>
      <c r="L11" s="22">
        <f t="shared" si="2"/>
        <v>0</v>
      </c>
      <c r="M11" s="60">
        <f t="shared" si="2"/>
        <v>4</v>
      </c>
    </row>
    <row r="12" spans="1:13" s="1" customFormat="1" ht="34.5" customHeight="1" x14ac:dyDescent="0.3">
      <c r="A12" s="20"/>
      <c r="B12" s="43" t="s">
        <v>1</v>
      </c>
      <c r="C12" s="41" t="s">
        <v>0</v>
      </c>
      <c r="D12" s="19" t="s">
        <v>8</v>
      </c>
      <c r="E12" s="18">
        <f>SUM(E5:E11)</f>
        <v>0</v>
      </c>
      <c r="F12" s="15">
        <f>SUM(F5:F11)</f>
        <v>25</v>
      </c>
      <c r="G12" s="15">
        <f>SUM(G5:G11)</f>
        <v>0</v>
      </c>
      <c r="H12" s="15">
        <f>SUM(H5:H11)</f>
        <v>0</v>
      </c>
      <c r="I12" s="15">
        <f>SUM(I5:I11)</f>
        <v>0</v>
      </c>
      <c r="J12" s="17"/>
      <c r="K12" s="16">
        <f>SUM(K5:K11)</f>
        <v>0</v>
      </c>
      <c r="L12" s="15">
        <f>SUM(L5:L11)</f>
        <v>0</v>
      </c>
      <c r="M12" s="14">
        <f>SUM(M5:M11)</f>
        <v>26</v>
      </c>
    </row>
    <row r="13" spans="1:13" s="1" customFormat="1" ht="17.25" x14ac:dyDescent="0.3">
      <c r="A13" s="52"/>
      <c r="B13" s="61">
        <v>2000157</v>
      </c>
      <c r="C13" s="51" t="s">
        <v>12</v>
      </c>
      <c r="D13" s="55" t="s">
        <v>6</v>
      </c>
      <c r="E13" s="5"/>
      <c r="F13" s="55" t="s">
        <v>6</v>
      </c>
      <c r="G13" s="50"/>
      <c r="H13" s="50"/>
      <c r="I13" s="50"/>
      <c r="J13" s="50"/>
      <c r="K13" s="50"/>
      <c r="L13" s="50"/>
      <c r="M13" s="55" t="s">
        <v>6</v>
      </c>
    </row>
    <row r="14" spans="1:13" s="1" customFormat="1" ht="17.25" x14ac:dyDescent="0.3">
      <c r="A14" s="52"/>
      <c r="B14" s="61">
        <v>2000162</v>
      </c>
      <c r="C14" s="51" t="s">
        <v>13</v>
      </c>
      <c r="D14" s="63" t="s">
        <v>2</v>
      </c>
      <c r="E14" s="5"/>
      <c r="F14" s="63" t="s">
        <v>2</v>
      </c>
      <c r="G14" s="5"/>
      <c r="H14" s="5"/>
      <c r="I14" s="5"/>
      <c r="J14" s="5"/>
      <c r="K14" s="5"/>
      <c r="L14" s="5"/>
      <c r="M14" s="63" t="s">
        <v>2</v>
      </c>
    </row>
    <row r="15" spans="1:13" s="1" customFormat="1" ht="17.25" x14ac:dyDescent="0.3">
      <c r="A15" s="52"/>
      <c r="B15" s="61">
        <v>2000167</v>
      </c>
      <c r="C15" s="51" t="s">
        <v>14</v>
      </c>
      <c r="D15" s="55" t="s">
        <v>6</v>
      </c>
      <c r="E15" s="5"/>
      <c r="F15" s="5"/>
      <c r="G15" s="5"/>
      <c r="H15" s="5"/>
      <c r="I15" s="4"/>
      <c r="J15" s="7"/>
      <c r="K15" s="6"/>
      <c r="L15" s="5"/>
      <c r="M15" s="55" t="s">
        <v>6</v>
      </c>
    </row>
    <row r="16" spans="1:13" s="1" customFormat="1" ht="17.25" x14ac:dyDescent="0.3">
      <c r="A16" s="52"/>
      <c r="B16" s="53">
        <v>2205205</v>
      </c>
      <c r="C16" s="51" t="s">
        <v>15</v>
      </c>
      <c r="D16" s="63" t="s">
        <v>2</v>
      </c>
      <c r="E16" s="5"/>
      <c r="F16" s="63" t="s">
        <v>2</v>
      </c>
      <c r="G16" s="5"/>
      <c r="H16" s="5"/>
      <c r="I16" s="4"/>
      <c r="J16" s="7"/>
      <c r="K16" s="6"/>
      <c r="L16" s="5"/>
      <c r="M16" s="63" t="s">
        <v>2</v>
      </c>
    </row>
    <row r="17" spans="1:16384" s="1" customFormat="1" ht="17.25" x14ac:dyDescent="0.3">
      <c r="A17" s="52"/>
      <c r="B17" s="61">
        <v>2010408</v>
      </c>
      <c r="C17" s="51" t="s">
        <v>16</v>
      </c>
      <c r="D17" s="63" t="s">
        <v>2</v>
      </c>
      <c r="E17" s="5"/>
      <c r="F17" s="63" t="s">
        <v>2</v>
      </c>
      <c r="G17" s="5"/>
      <c r="H17" s="5"/>
      <c r="I17" s="4"/>
      <c r="J17" s="7"/>
      <c r="K17" s="12"/>
      <c r="L17" s="5"/>
      <c r="M17" s="63" t="s">
        <v>2</v>
      </c>
    </row>
    <row r="18" spans="1:16384" s="1" customFormat="1" ht="17.25" x14ac:dyDescent="0.3">
      <c r="A18" s="52"/>
      <c r="B18" s="53">
        <v>2003256</v>
      </c>
      <c r="C18" s="51" t="s">
        <v>17</v>
      </c>
      <c r="D18" s="63" t="s">
        <v>2</v>
      </c>
      <c r="E18" s="5"/>
      <c r="F18" s="63" t="s">
        <v>2</v>
      </c>
      <c r="G18" s="5"/>
      <c r="H18" s="8"/>
      <c r="I18" s="4"/>
      <c r="J18" s="7"/>
      <c r="K18" s="6"/>
      <c r="L18" s="8"/>
      <c r="M18" s="63" t="s">
        <v>2</v>
      </c>
    </row>
    <row r="19" spans="1:16384" s="2" customFormat="1" ht="17.25" x14ac:dyDescent="0.3">
      <c r="A19" s="52"/>
      <c r="B19" s="53">
        <v>2214012</v>
      </c>
      <c r="C19" s="51" t="s">
        <v>18</v>
      </c>
      <c r="D19" s="63" t="s">
        <v>2</v>
      </c>
      <c r="E19" s="5"/>
      <c r="F19" s="63" t="s">
        <v>2</v>
      </c>
      <c r="G19" s="5"/>
      <c r="H19" s="8"/>
      <c r="I19" s="4"/>
      <c r="J19" s="7"/>
      <c r="K19" s="12"/>
      <c r="L19" s="8"/>
      <c r="M19" s="63" t="s">
        <v>2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s="1" customFormat="1" ht="17.25" x14ac:dyDescent="0.3">
      <c r="A20" s="52"/>
      <c r="B20" s="53">
        <v>2108482</v>
      </c>
      <c r="C20" s="51" t="s">
        <v>19</v>
      </c>
      <c r="D20" s="64" t="s">
        <v>3</v>
      </c>
      <c r="E20" s="5"/>
      <c r="F20" s="64" t="s">
        <v>3</v>
      </c>
      <c r="G20" s="5"/>
      <c r="H20" s="8"/>
      <c r="I20" s="4"/>
      <c r="J20" s="7"/>
      <c r="K20" s="12"/>
      <c r="L20" s="8"/>
      <c r="M20" s="64" t="s">
        <v>3</v>
      </c>
    </row>
    <row r="21" spans="1:16384" ht="17.25" x14ac:dyDescent="0.3">
      <c r="A21" s="52"/>
      <c r="B21" s="53">
        <v>2206052</v>
      </c>
      <c r="C21" s="51" t="s">
        <v>20</v>
      </c>
      <c r="D21" s="63" t="s">
        <v>2</v>
      </c>
      <c r="E21" s="5"/>
      <c r="F21" s="63" t="s">
        <v>2</v>
      </c>
      <c r="G21" s="5"/>
      <c r="H21" s="8"/>
      <c r="I21" s="4"/>
      <c r="J21" s="13"/>
      <c r="K21" s="12"/>
      <c r="L21" s="8"/>
      <c r="M21" s="63" t="s">
        <v>2</v>
      </c>
    </row>
    <row r="22" spans="1:16384" ht="17.25" x14ac:dyDescent="0.3">
      <c r="A22" s="52"/>
      <c r="B22" s="54">
        <v>2302740</v>
      </c>
      <c r="C22" s="51" t="s">
        <v>22</v>
      </c>
      <c r="D22" s="55" t="s">
        <v>6</v>
      </c>
      <c r="E22" s="5"/>
      <c r="F22" s="55" t="s">
        <v>6</v>
      </c>
      <c r="G22" s="5"/>
      <c r="H22" s="5"/>
      <c r="I22" s="4"/>
      <c r="J22" s="7"/>
      <c r="K22" s="6"/>
      <c r="L22" s="5"/>
      <c r="M22" s="55" t="s">
        <v>6</v>
      </c>
    </row>
    <row r="23" spans="1:16384" ht="18" thickBot="1" x14ac:dyDescent="0.35">
      <c r="A23" s="52"/>
      <c r="B23" s="53">
        <v>2302741</v>
      </c>
      <c r="C23" s="51" t="s">
        <v>23</v>
      </c>
      <c r="D23" s="55" t="s">
        <v>6</v>
      </c>
      <c r="E23" s="5"/>
      <c r="F23" s="55" t="s">
        <v>6</v>
      </c>
      <c r="G23" s="8"/>
      <c r="H23" s="5"/>
      <c r="I23" s="4"/>
      <c r="J23" s="3"/>
      <c r="K23" s="12"/>
      <c r="L23" s="5"/>
      <c r="M23" s="55" t="s">
        <v>6</v>
      </c>
    </row>
    <row r="24" spans="1:16384" ht="17.25" x14ac:dyDescent="0.3">
      <c r="A24" s="52"/>
      <c r="B24" s="53">
        <v>2114940</v>
      </c>
      <c r="C24" s="51" t="s">
        <v>24</v>
      </c>
      <c r="D24" s="62" t="s">
        <v>5</v>
      </c>
      <c r="E24" s="5"/>
      <c r="F24" s="62" t="s">
        <v>5</v>
      </c>
      <c r="G24" s="5"/>
      <c r="H24" s="5"/>
      <c r="I24" s="4"/>
      <c r="J24" s="7"/>
      <c r="K24" s="12"/>
      <c r="L24" s="5"/>
      <c r="M24" s="62" t="s">
        <v>5</v>
      </c>
    </row>
    <row r="25" spans="1:16384" ht="17.25" x14ac:dyDescent="0.3">
      <c r="A25" s="52"/>
      <c r="B25" s="53">
        <v>2302856</v>
      </c>
      <c r="C25" s="51" t="s">
        <v>25</v>
      </c>
      <c r="D25" s="63" t="s">
        <v>2</v>
      </c>
      <c r="E25" s="5"/>
      <c r="F25" s="63" t="s">
        <v>2</v>
      </c>
      <c r="G25" s="5"/>
      <c r="H25" s="8"/>
      <c r="I25" s="4"/>
      <c r="J25" s="7"/>
      <c r="K25" s="6"/>
      <c r="L25" s="5"/>
      <c r="M25" s="63" t="s">
        <v>2</v>
      </c>
    </row>
    <row r="26" spans="1:16384" ht="17.25" x14ac:dyDescent="0.3">
      <c r="A26" s="52"/>
      <c r="B26" s="53">
        <v>2201534</v>
      </c>
      <c r="C26" s="51" t="s">
        <v>26</v>
      </c>
      <c r="D26" s="55" t="s">
        <v>6</v>
      </c>
      <c r="E26" s="5"/>
      <c r="F26" s="55" t="s">
        <v>6</v>
      </c>
      <c r="G26" s="5"/>
      <c r="H26" s="8"/>
      <c r="I26" s="4"/>
      <c r="J26" s="7"/>
      <c r="K26" s="12"/>
      <c r="L26" s="5"/>
      <c r="M26" s="55" t="s">
        <v>6</v>
      </c>
    </row>
    <row r="27" spans="1:16384" ht="17.25" x14ac:dyDescent="0.3">
      <c r="A27" s="52"/>
      <c r="B27" s="53">
        <v>2003344</v>
      </c>
      <c r="C27" s="51" t="s">
        <v>27</v>
      </c>
      <c r="D27" s="63" t="s">
        <v>2</v>
      </c>
      <c r="E27" s="5"/>
      <c r="F27" s="63" t="s">
        <v>2</v>
      </c>
      <c r="G27" s="5"/>
      <c r="H27" s="8"/>
      <c r="I27" s="4"/>
      <c r="J27" s="7"/>
      <c r="K27" s="12"/>
      <c r="L27" s="5"/>
      <c r="M27" s="63" t="s">
        <v>2</v>
      </c>
    </row>
    <row r="28" spans="1:16384" ht="18" thickBot="1" x14ac:dyDescent="0.35">
      <c r="A28" s="52"/>
      <c r="B28" s="53">
        <v>2207738</v>
      </c>
      <c r="C28" s="51" t="s">
        <v>28</v>
      </c>
      <c r="D28" s="65" t="s">
        <v>7</v>
      </c>
      <c r="E28" s="5"/>
      <c r="F28" s="65" t="s">
        <v>7</v>
      </c>
      <c r="G28" s="5"/>
      <c r="H28" s="8"/>
      <c r="I28" s="4"/>
      <c r="J28" s="13"/>
      <c r="K28" s="12"/>
      <c r="L28" s="5"/>
      <c r="M28" s="65" t="s">
        <v>7</v>
      </c>
    </row>
    <row r="29" spans="1:16384" ht="17.25" x14ac:dyDescent="0.3">
      <c r="A29" s="52"/>
      <c r="B29" s="53">
        <v>2303236</v>
      </c>
      <c r="C29" s="51" t="s">
        <v>29</v>
      </c>
      <c r="D29" s="63" t="s">
        <v>2</v>
      </c>
      <c r="E29" s="5"/>
      <c r="F29" s="63" t="s">
        <v>2</v>
      </c>
      <c r="G29" s="8"/>
      <c r="H29" s="5"/>
      <c r="I29" s="11"/>
      <c r="J29" s="10"/>
      <c r="K29" s="9"/>
      <c r="L29" s="5"/>
      <c r="M29" s="63" t="s">
        <v>2</v>
      </c>
    </row>
    <row r="30" spans="1:16384" ht="17.25" x14ac:dyDescent="0.3">
      <c r="A30" s="52"/>
      <c r="B30" s="53">
        <v>2303237</v>
      </c>
      <c r="C30" s="51" t="s">
        <v>30</v>
      </c>
      <c r="D30" s="62" t="s">
        <v>5</v>
      </c>
      <c r="E30" s="5"/>
      <c r="F30" s="62" t="s">
        <v>5</v>
      </c>
      <c r="G30" s="8"/>
      <c r="H30" s="5"/>
      <c r="I30" s="4"/>
      <c r="J30" s="7"/>
      <c r="K30" s="6"/>
      <c r="L30" s="5"/>
      <c r="M30" s="62" t="s">
        <v>5</v>
      </c>
    </row>
    <row r="31" spans="1:16384" ht="17.25" x14ac:dyDescent="0.3">
      <c r="A31" s="51"/>
      <c r="B31" s="53">
        <v>2303511</v>
      </c>
      <c r="C31" s="51" t="s">
        <v>31</v>
      </c>
      <c r="D31" s="55" t="s">
        <v>6</v>
      </c>
      <c r="E31" s="5"/>
      <c r="F31" s="55" t="s">
        <v>6</v>
      </c>
      <c r="G31" s="8"/>
      <c r="H31" s="5"/>
      <c r="I31" s="4"/>
      <c r="J31" s="7"/>
      <c r="K31" s="12"/>
      <c r="L31" s="5"/>
      <c r="M31" s="55" t="s">
        <v>6</v>
      </c>
    </row>
    <row r="32" spans="1:16384" ht="17.25" x14ac:dyDescent="0.3">
      <c r="A32" s="51"/>
      <c r="B32" s="53">
        <v>2304339</v>
      </c>
      <c r="C32" s="51" t="s">
        <v>32</v>
      </c>
      <c r="D32" s="55" t="s">
        <v>6</v>
      </c>
      <c r="E32" s="5"/>
      <c r="F32" s="55" t="s">
        <v>6</v>
      </c>
      <c r="G32" s="8"/>
      <c r="H32" s="8"/>
      <c r="I32" s="4"/>
      <c r="J32" s="7"/>
      <c r="K32" s="6"/>
      <c r="L32" s="8"/>
      <c r="M32" s="55" t="s">
        <v>6</v>
      </c>
    </row>
    <row r="33" spans="1:13" ht="17.25" x14ac:dyDescent="0.3">
      <c r="A33" s="51"/>
      <c r="B33" s="53">
        <v>2400298</v>
      </c>
      <c r="C33" s="51" t="s">
        <v>33</v>
      </c>
      <c r="D33" s="55" t="s">
        <v>6</v>
      </c>
      <c r="E33" s="5"/>
      <c r="F33" s="55" t="s">
        <v>6</v>
      </c>
      <c r="G33" s="8"/>
      <c r="H33" s="8"/>
      <c r="I33" s="4"/>
      <c r="J33" s="7"/>
      <c r="K33" s="6"/>
      <c r="L33" s="8"/>
      <c r="M33" s="55" t="s">
        <v>6</v>
      </c>
    </row>
    <row r="34" spans="1:13" ht="17.25" x14ac:dyDescent="0.3">
      <c r="B34" s="51" t="s">
        <v>34</v>
      </c>
      <c r="C34" s="51" t="s">
        <v>35</v>
      </c>
      <c r="D34" s="58" t="s">
        <v>11</v>
      </c>
      <c r="E34" s="5"/>
      <c r="F34" s="58" t="s">
        <v>11</v>
      </c>
      <c r="G34" s="2"/>
      <c r="H34" s="2"/>
      <c r="I34" s="45"/>
      <c r="J34" s="49"/>
      <c r="K34" s="44"/>
      <c r="L34" s="2"/>
      <c r="M34" s="58" t="s">
        <v>11</v>
      </c>
    </row>
    <row r="35" spans="1:13" ht="17.25" x14ac:dyDescent="0.3">
      <c r="B35" s="51" t="s">
        <v>34</v>
      </c>
      <c r="C35" s="51" t="s">
        <v>36</v>
      </c>
      <c r="D35" s="55" t="s">
        <v>6</v>
      </c>
      <c r="E35" s="5"/>
      <c r="F35" s="55" t="s">
        <v>6</v>
      </c>
      <c r="G35" s="2"/>
      <c r="H35" s="2"/>
      <c r="I35" s="45"/>
      <c r="J35" s="49"/>
      <c r="K35" s="44"/>
      <c r="L35" s="2"/>
      <c r="M35" s="55" t="s">
        <v>6</v>
      </c>
    </row>
    <row r="36" spans="1:13" ht="17.25" x14ac:dyDescent="0.3">
      <c r="B36" s="51" t="s">
        <v>34</v>
      </c>
      <c r="C36" s="51" t="s">
        <v>37</v>
      </c>
      <c r="D36" s="58" t="s">
        <v>11</v>
      </c>
      <c r="E36" s="5"/>
      <c r="F36" s="58" t="s">
        <v>11</v>
      </c>
      <c r="G36" s="2"/>
      <c r="H36" s="2"/>
      <c r="I36" s="45"/>
      <c r="J36" s="49"/>
      <c r="K36" s="44"/>
      <c r="L36" s="2"/>
      <c r="M36" s="58" t="s">
        <v>11</v>
      </c>
    </row>
    <row r="37" spans="1:13" ht="17.25" x14ac:dyDescent="0.3">
      <c r="B37" s="66">
        <v>2400345</v>
      </c>
      <c r="C37" s="2" t="s">
        <v>38</v>
      </c>
      <c r="D37" s="58" t="s">
        <v>11</v>
      </c>
      <c r="E37" s="5"/>
      <c r="F37" s="58" t="s">
        <v>11</v>
      </c>
      <c r="G37" s="2"/>
      <c r="H37" s="2"/>
      <c r="I37" s="45"/>
      <c r="J37" s="49"/>
      <c r="K37" s="44"/>
      <c r="L37" s="2"/>
      <c r="M37" s="58" t="s">
        <v>11</v>
      </c>
    </row>
    <row r="38" spans="1:13" ht="17.25" x14ac:dyDescent="0.3">
      <c r="B38" s="66">
        <v>230273</v>
      </c>
      <c r="C38" s="2" t="s">
        <v>39</v>
      </c>
      <c r="D38" s="58" t="s">
        <v>11</v>
      </c>
      <c r="E38" s="5"/>
      <c r="F38" s="58" t="s">
        <v>11</v>
      </c>
      <c r="G38" s="2"/>
      <c r="H38" s="2"/>
      <c r="I38" s="45"/>
      <c r="J38" s="49"/>
      <c r="K38" s="44"/>
      <c r="L38" s="2"/>
      <c r="M38" s="58" t="s">
        <v>11</v>
      </c>
    </row>
    <row r="39" spans="1:13" x14ac:dyDescent="0.3">
      <c r="B39" s="44"/>
      <c r="C39" s="2"/>
      <c r="D39" s="8"/>
      <c r="E39" s="8"/>
      <c r="F39" s="8"/>
      <c r="G39" s="2"/>
      <c r="H39" s="2"/>
      <c r="I39" s="45"/>
      <c r="J39" s="49"/>
      <c r="K39" s="44"/>
      <c r="L39" s="2"/>
      <c r="M39" s="2"/>
    </row>
    <row r="40" spans="1:13" x14ac:dyDescent="0.3">
      <c r="B40" s="44"/>
      <c r="C40" s="2"/>
      <c r="D40" s="8"/>
      <c r="E40" s="8"/>
      <c r="F40" s="2"/>
      <c r="G40" s="2"/>
      <c r="H40" s="2"/>
      <c r="I40" s="45"/>
      <c r="J40" s="49"/>
      <c r="K40" s="44"/>
      <c r="L40" s="2"/>
      <c r="M40" s="45"/>
    </row>
    <row r="41" spans="1:13" x14ac:dyDescent="0.3">
      <c r="B41" s="44"/>
      <c r="C41" s="2"/>
      <c r="D41" s="8"/>
      <c r="E41" s="8"/>
      <c r="F41" s="2"/>
      <c r="G41" s="2"/>
      <c r="H41" s="2"/>
      <c r="I41" s="45"/>
      <c r="J41" s="49"/>
      <c r="K41" s="44"/>
      <c r="L41" s="2"/>
      <c r="M41" s="45"/>
    </row>
    <row r="42" spans="1:13" x14ac:dyDescent="0.3">
      <c r="B42" s="44"/>
      <c r="C42" s="2"/>
      <c r="D42" s="8"/>
      <c r="E42" s="8"/>
      <c r="F42" s="2"/>
      <c r="G42" s="2"/>
      <c r="H42" s="2"/>
      <c r="I42" s="45"/>
      <c r="J42" s="49"/>
      <c r="K42" s="44"/>
      <c r="L42" s="2"/>
      <c r="M42" s="45"/>
    </row>
    <row r="43" spans="1:13" x14ac:dyDescent="0.3">
      <c r="B43" s="44"/>
      <c r="C43" s="2"/>
      <c r="D43" s="8"/>
      <c r="E43" s="8"/>
      <c r="F43" s="2"/>
      <c r="G43" s="2"/>
      <c r="H43" s="2"/>
      <c r="I43" s="45"/>
      <c r="J43" s="49"/>
      <c r="K43" s="44"/>
      <c r="L43" s="2"/>
      <c r="M43" s="45"/>
    </row>
    <row r="44" spans="1:13" ht="17.25" x14ac:dyDescent="0.3">
      <c r="B44" s="44"/>
      <c r="C44" s="2"/>
      <c r="D44" s="8"/>
      <c r="E44" s="5"/>
      <c r="F44" s="2"/>
      <c r="G44" s="2"/>
      <c r="H44" s="2"/>
      <c r="I44" s="45"/>
      <c r="J44" s="49"/>
      <c r="K44" s="44"/>
      <c r="L44" s="2"/>
      <c r="M44" s="45"/>
    </row>
    <row r="45" spans="1:13" ht="17.25" x14ac:dyDescent="0.3">
      <c r="B45" s="44"/>
      <c r="C45" s="2"/>
      <c r="D45" s="8"/>
      <c r="E45" s="5"/>
      <c r="F45" s="2"/>
      <c r="G45" s="2"/>
      <c r="H45" s="2"/>
      <c r="I45" s="45"/>
      <c r="J45" s="49"/>
      <c r="K45" s="44"/>
      <c r="L45" s="2"/>
      <c r="M45" s="45"/>
    </row>
    <row r="46" spans="1:13" ht="17.25" x14ac:dyDescent="0.3">
      <c r="B46" s="44"/>
      <c r="C46" s="2"/>
      <c r="D46" s="8"/>
      <c r="E46" s="5"/>
      <c r="F46" s="2"/>
      <c r="G46" s="2"/>
      <c r="H46" s="2"/>
      <c r="I46" s="45"/>
      <c r="J46" s="49"/>
      <c r="K46" s="44"/>
      <c r="L46" s="2"/>
      <c r="M46" s="45"/>
    </row>
    <row r="47" spans="1:13" ht="17.25" x14ac:dyDescent="0.3">
      <c r="B47" s="44"/>
      <c r="C47" s="2"/>
      <c r="D47" s="8"/>
      <c r="E47" s="5"/>
      <c r="F47" s="2"/>
      <c r="G47" s="2"/>
      <c r="H47" s="2"/>
      <c r="I47" s="45"/>
      <c r="J47" s="49"/>
      <c r="K47" s="44"/>
      <c r="L47" s="2"/>
      <c r="M47" s="45"/>
    </row>
    <row r="48" spans="1:13" x14ac:dyDescent="0.3">
      <c r="B48" s="44"/>
      <c r="C48" s="2"/>
      <c r="D48" s="8"/>
      <c r="E48" s="2"/>
      <c r="F48" s="2"/>
      <c r="G48" s="2"/>
      <c r="H48" s="2"/>
      <c r="I48" s="45"/>
      <c r="J48" s="49"/>
      <c r="K48" s="44"/>
      <c r="L48" s="2"/>
      <c r="M48" s="45"/>
    </row>
    <row r="49" spans="2:13" x14ac:dyDescent="0.3">
      <c r="B49" s="44"/>
      <c r="C49" s="2"/>
      <c r="D49" s="8"/>
      <c r="E49" s="2"/>
      <c r="F49" s="2"/>
      <c r="G49" s="2"/>
      <c r="H49" s="2"/>
      <c r="I49" s="45"/>
      <c r="J49" s="49"/>
      <c r="K49" s="44"/>
      <c r="L49" s="2"/>
      <c r="M49" s="45"/>
    </row>
    <row r="50" spans="2:13" x14ac:dyDescent="0.3">
      <c r="B50" s="44"/>
      <c r="C50" s="2"/>
      <c r="D50" s="8"/>
      <c r="E50" s="2"/>
      <c r="F50" s="2"/>
      <c r="G50" s="2"/>
      <c r="H50" s="2"/>
      <c r="I50" s="45"/>
      <c r="J50" s="49"/>
      <c r="K50" s="44"/>
      <c r="L50" s="2"/>
      <c r="M50" s="45"/>
    </row>
    <row r="51" spans="2:13" x14ac:dyDescent="0.3">
      <c r="B51" s="44"/>
      <c r="C51" s="2"/>
      <c r="D51" s="8"/>
      <c r="E51" s="2"/>
      <c r="F51" s="2"/>
      <c r="G51" s="2"/>
      <c r="H51" s="2"/>
      <c r="I51" s="45"/>
      <c r="J51" s="49"/>
      <c r="K51" s="44"/>
      <c r="L51" s="2"/>
      <c r="M51" s="45"/>
    </row>
    <row r="52" spans="2:13" x14ac:dyDescent="0.3">
      <c r="B52" s="44"/>
      <c r="C52" s="2"/>
      <c r="D52" s="8"/>
      <c r="E52" s="2"/>
      <c r="F52" s="2"/>
      <c r="G52" s="2"/>
      <c r="H52" s="2"/>
      <c r="I52" s="45"/>
      <c r="J52" s="49"/>
      <c r="K52" s="44"/>
      <c r="L52" s="2"/>
      <c r="M52" s="45"/>
    </row>
    <row r="53" spans="2:13" x14ac:dyDescent="0.3">
      <c r="B53" s="44"/>
      <c r="C53" s="2"/>
      <c r="D53" s="8"/>
      <c r="E53" s="2"/>
      <c r="F53" s="2"/>
      <c r="G53" s="2"/>
      <c r="H53" s="2"/>
      <c r="I53" s="45"/>
      <c r="J53" s="49"/>
      <c r="K53" s="44"/>
      <c r="L53" s="2"/>
      <c r="M53" s="45"/>
    </row>
    <row r="54" spans="2:13" x14ac:dyDescent="0.3">
      <c r="B54" s="44"/>
      <c r="C54" s="2"/>
      <c r="D54" s="8"/>
      <c r="E54" s="2"/>
      <c r="F54" s="2"/>
      <c r="G54" s="2"/>
      <c r="H54" s="2"/>
      <c r="I54" s="45"/>
      <c r="J54" s="49"/>
      <c r="K54" s="44"/>
      <c r="L54" s="2"/>
      <c r="M54" s="45"/>
    </row>
    <row r="55" spans="2:13" x14ac:dyDescent="0.3">
      <c r="B55" s="44"/>
      <c r="C55" s="2"/>
      <c r="D55" s="8"/>
      <c r="E55" s="2"/>
      <c r="F55" s="2"/>
      <c r="G55" s="2"/>
      <c r="H55" s="2"/>
      <c r="I55" s="45"/>
      <c r="J55" s="49"/>
      <c r="K55" s="44"/>
      <c r="L55" s="2"/>
      <c r="M55" s="45"/>
    </row>
    <row r="56" spans="2:13" x14ac:dyDescent="0.3">
      <c r="B56" s="44"/>
      <c r="C56" s="2"/>
      <c r="D56" s="8"/>
      <c r="E56" s="2"/>
      <c r="F56" s="2"/>
      <c r="G56" s="2"/>
      <c r="H56" s="2"/>
      <c r="I56" s="45"/>
      <c r="J56" s="49"/>
      <c r="K56" s="44"/>
      <c r="L56" s="2"/>
      <c r="M56" s="45"/>
    </row>
    <row r="57" spans="2:13" x14ac:dyDescent="0.3">
      <c r="B57" s="44"/>
      <c r="C57" s="2"/>
      <c r="D57" s="8"/>
      <c r="E57" s="2"/>
      <c r="F57" s="2"/>
      <c r="G57" s="2"/>
      <c r="H57" s="2"/>
      <c r="I57" s="45"/>
      <c r="J57" s="49"/>
      <c r="K57" s="44"/>
      <c r="L57" s="2"/>
      <c r="M57" s="45"/>
    </row>
    <row r="58" spans="2:13" x14ac:dyDescent="0.3">
      <c r="B58" s="44"/>
      <c r="C58" s="2"/>
      <c r="D58" s="8"/>
      <c r="E58" s="2"/>
      <c r="F58" s="2"/>
      <c r="G58" s="2"/>
      <c r="H58" s="2"/>
      <c r="I58" s="45"/>
      <c r="J58" s="49"/>
      <c r="K58" s="44"/>
      <c r="L58" s="2"/>
      <c r="M58" s="45"/>
    </row>
    <row r="59" spans="2:13" x14ac:dyDescent="0.3">
      <c r="B59" s="44"/>
      <c r="C59" s="2"/>
      <c r="D59" s="8"/>
      <c r="E59" s="2"/>
      <c r="F59" s="2"/>
      <c r="G59" s="2"/>
      <c r="H59" s="2"/>
      <c r="I59" s="45"/>
      <c r="J59" s="49"/>
      <c r="K59" s="44"/>
      <c r="L59" s="2"/>
      <c r="M59" s="45"/>
    </row>
    <row r="60" spans="2:13" x14ac:dyDescent="0.3">
      <c r="B60" s="44"/>
      <c r="C60" s="2"/>
      <c r="D60" s="8"/>
      <c r="E60" s="2"/>
      <c r="F60" s="2"/>
      <c r="G60" s="2"/>
      <c r="H60" s="2"/>
      <c r="I60" s="45"/>
      <c r="J60" s="49"/>
      <c r="K60" s="44"/>
      <c r="L60" s="2"/>
      <c r="M60" s="45"/>
    </row>
    <row r="61" spans="2:13" x14ac:dyDescent="0.3">
      <c r="B61" s="44"/>
      <c r="C61" s="2"/>
      <c r="D61" s="8"/>
      <c r="E61" s="2"/>
      <c r="F61" s="2"/>
      <c r="G61" s="2"/>
      <c r="H61" s="2"/>
      <c r="I61" s="45"/>
      <c r="J61" s="49"/>
      <c r="K61" s="44"/>
      <c r="L61" s="2"/>
      <c r="M61" s="45"/>
    </row>
    <row r="62" spans="2:13" x14ac:dyDescent="0.3">
      <c r="B62" s="44"/>
      <c r="C62" s="2"/>
      <c r="D62" s="8"/>
      <c r="E62" s="2"/>
      <c r="F62" s="2"/>
      <c r="G62" s="2"/>
      <c r="H62" s="2"/>
      <c r="I62" s="45"/>
      <c r="J62" s="49"/>
      <c r="K62" s="44"/>
      <c r="L62" s="2"/>
      <c r="M62" s="45"/>
    </row>
    <row r="63" spans="2:13" x14ac:dyDescent="0.3">
      <c r="B63" s="44"/>
      <c r="C63" s="2"/>
      <c r="D63" s="8"/>
      <c r="E63" s="2"/>
      <c r="F63" s="2"/>
      <c r="G63" s="2"/>
      <c r="H63" s="2"/>
      <c r="I63" s="45"/>
      <c r="J63" s="49"/>
      <c r="K63" s="44"/>
      <c r="L63" s="2"/>
      <c r="M63" s="45"/>
    </row>
    <row r="64" spans="2:13" x14ac:dyDescent="0.3">
      <c r="B64" s="44"/>
      <c r="C64" s="2"/>
      <c r="D64" s="8"/>
      <c r="E64" s="2"/>
      <c r="F64" s="2"/>
      <c r="G64" s="2"/>
      <c r="H64" s="2"/>
      <c r="I64" s="45"/>
      <c r="J64" s="49"/>
      <c r="K64" s="44"/>
      <c r="L64" s="2"/>
      <c r="M64" s="45"/>
    </row>
    <row r="65" spans="2:13" x14ac:dyDescent="0.3">
      <c r="B65" s="44"/>
      <c r="C65" s="2"/>
      <c r="D65" s="8"/>
      <c r="E65" s="2"/>
      <c r="F65" s="2"/>
      <c r="G65" s="2"/>
      <c r="H65" s="2"/>
      <c r="I65" s="45"/>
      <c r="J65" s="49"/>
      <c r="K65" s="44"/>
      <c r="L65" s="2"/>
      <c r="M65" s="45"/>
    </row>
    <row r="66" spans="2:13" x14ac:dyDescent="0.3">
      <c r="B66" s="44"/>
      <c r="C66" s="2"/>
      <c r="D66" s="8"/>
      <c r="E66" s="2"/>
      <c r="F66" s="2"/>
      <c r="G66" s="2"/>
      <c r="H66" s="2"/>
      <c r="I66" s="45"/>
      <c r="J66" s="49"/>
      <c r="K66" s="44"/>
      <c r="L66" s="2"/>
      <c r="M66" s="45"/>
    </row>
    <row r="67" spans="2:13" x14ac:dyDescent="0.3">
      <c r="B67" s="44"/>
      <c r="C67" s="2"/>
      <c r="D67" s="8"/>
      <c r="E67" s="2"/>
      <c r="F67" s="2"/>
      <c r="G67" s="2"/>
      <c r="H67" s="2"/>
      <c r="I67" s="45"/>
      <c r="J67" s="49"/>
      <c r="K67" s="44"/>
      <c r="L67" s="2"/>
      <c r="M67" s="45"/>
    </row>
    <row r="68" spans="2:13" x14ac:dyDescent="0.3">
      <c r="B68" s="44"/>
      <c r="C68" s="2"/>
      <c r="D68" s="8"/>
      <c r="E68" s="2"/>
      <c r="F68" s="2"/>
      <c r="G68" s="2"/>
      <c r="H68" s="2"/>
      <c r="I68" s="45"/>
      <c r="J68" s="49"/>
      <c r="K68" s="44"/>
      <c r="L68" s="2"/>
      <c r="M68" s="45"/>
    </row>
    <row r="69" spans="2:13" x14ac:dyDescent="0.3">
      <c r="B69" s="44"/>
      <c r="C69" s="2"/>
      <c r="D69" s="8"/>
      <c r="E69" s="2"/>
      <c r="F69" s="2"/>
      <c r="G69" s="2"/>
      <c r="H69" s="2"/>
      <c r="I69" s="45"/>
      <c r="J69" s="49"/>
      <c r="K69" s="44"/>
      <c r="L69" s="2"/>
      <c r="M69" s="45"/>
    </row>
    <row r="70" spans="2:13" x14ac:dyDescent="0.3">
      <c r="B70" s="44"/>
      <c r="C70" s="2"/>
      <c r="D70" s="8"/>
      <c r="E70" s="2"/>
      <c r="F70" s="2"/>
      <c r="G70" s="2"/>
      <c r="H70" s="2"/>
      <c r="I70" s="45"/>
      <c r="J70" s="49"/>
      <c r="K70" s="44"/>
      <c r="L70" s="2"/>
      <c r="M70" s="45"/>
    </row>
    <row r="71" spans="2:13" x14ac:dyDescent="0.3">
      <c r="B71" s="44"/>
      <c r="C71" s="2"/>
      <c r="D71" s="8"/>
      <c r="E71" s="2"/>
      <c r="F71" s="2"/>
      <c r="G71" s="2"/>
      <c r="H71" s="2"/>
      <c r="I71" s="45"/>
      <c r="J71" s="49"/>
      <c r="K71" s="44"/>
      <c r="L71" s="2"/>
      <c r="M71" s="45"/>
    </row>
    <row r="72" spans="2:13" x14ac:dyDescent="0.3">
      <c r="B72" s="44"/>
      <c r="C72" s="2"/>
      <c r="D72" s="8"/>
      <c r="E72" s="2"/>
      <c r="F72" s="2"/>
      <c r="G72" s="2"/>
      <c r="H72" s="2"/>
      <c r="I72" s="45"/>
      <c r="J72" s="49"/>
      <c r="K72" s="44"/>
      <c r="L72" s="2"/>
      <c r="M72" s="45"/>
    </row>
    <row r="73" spans="2:13" x14ac:dyDescent="0.3">
      <c r="B73" s="44"/>
      <c r="C73" s="2"/>
      <c r="D73" s="8"/>
      <c r="E73" s="2"/>
      <c r="F73" s="2"/>
      <c r="G73" s="2"/>
      <c r="H73" s="2"/>
      <c r="I73" s="45"/>
      <c r="J73" s="49"/>
      <c r="K73" s="44"/>
      <c r="L73" s="2"/>
      <c r="M73" s="45"/>
    </row>
    <row r="74" spans="2:13" x14ac:dyDescent="0.3">
      <c r="B74" s="44"/>
      <c r="C74" s="2"/>
      <c r="D74" s="8"/>
      <c r="E74" s="2"/>
      <c r="F74" s="2"/>
      <c r="G74" s="2"/>
      <c r="H74" s="2"/>
      <c r="I74" s="45"/>
      <c r="J74" s="49"/>
      <c r="K74" s="44"/>
      <c r="L74" s="2"/>
      <c r="M74" s="45"/>
    </row>
    <row r="75" spans="2:13" x14ac:dyDescent="0.3">
      <c r="B75" s="44"/>
      <c r="C75" s="2"/>
      <c r="D75" s="8"/>
      <c r="E75" s="2"/>
      <c r="F75" s="2"/>
      <c r="G75" s="2"/>
      <c r="H75" s="2"/>
      <c r="I75" s="45"/>
      <c r="J75" s="49"/>
      <c r="K75" s="44"/>
      <c r="L75" s="2"/>
      <c r="M75" s="45"/>
    </row>
    <row r="76" spans="2:13" x14ac:dyDescent="0.3">
      <c r="B76" s="44"/>
      <c r="C76" s="2"/>
      <c r="D76" s="8"/>
      <c r="E76" s="2"/>
      <c r="F76" s="2"/>
      <c r="G76" s="2"/>
      <c r="H76" s="2"/>
      <c r="I76" s="45"/>
      <c r="J76" s="49"/>
      <c r="K76" s="44"/>
      <c r="L76" s="2"/>
      <c r="M76" s="45"/>
    </row>
    <row r="77" spans="2:13" x14ac:dyDescent="0.3">
      <c r="B77" s="44"/>
      <c r="C77" s="2"/>
      <c r="D77" s="8"/>
      <c r="E77" s="2"/>
      <c r="F77" s="2"/>
      <c r="G77" s="2"/>
      <c r="H77" s="2"/>
      <c r="I77" s="45"/>
      <c r="J77" s="49"/>
      <c r="K77" s="44"/>
      <c r="L77" s="2"/>
      <c r="M77" s="45"/>
    </row>
    <row r="78" spans="2:13" x14ac:dyDescent="0.3">
      <c r="B78" s="44"/>
      <c r="C78" s="2"/>
      <c r="D78" s="8"/>
      <c r="E78" s="2"/>
      <c r="F78" s="2"/>
      <c r="G78" s="2"/>
      <c r="H78" s="2"/>
      <c r="I78" s="45"/>
      <c r="J78" s="49"/>
      <c r="K78" s="44"/>
      <c r="L78" s="2"/>
      <c r="M78" s="45"/>
    </row>
    <row r="79" spans="2:13" x14ac:dyDescent="0.3">
      <c r="B79" s="44"/>
      <c r="C79" s="2"/>
      <c r="D79" s="8"/>
      <c r="E79" s="2"/>
      <c r="F79" s="2"/>
      <c r="G79" s="2"/>
      <c r="H79" s="2"/>
      <c r="I79" s="45"/>
      <c r="J79" s="49"/>
      <c r="K79" s="44"/>
      <c r="L79" s="2"/>
      <c r="M79" s="45"/>
    </row>
    <row r="80" spans="2:13" ht="17.25" thickBot="1" x14ac:dyDescent="0.35">
      <c r="B80" s="44"/>
      <c r="C80" s="2"/>
      <c r="D80" s="8"/>
      <c r="E80" s="2"/>
      <c r="F80" s="2"/>
      <c r="G80" s="2"/>
      <c r="H80" s="2"/>
      <c r="I80" s="48"/>
      <c r="J80" s="49"/>
      <c r="K80" s="44"/>
      <c r="L80" s="2"/>
      <c r="M80" s="45"/>
    </row>
    <row r="81" spans="2:13" ht="17.25" thickBot="1" x14ac:dyDescent="0.35">
      <c r="B81" s="46"/>
      <c r="C81" s="47"/>
      <c r="D81" s="56"/>
      <c r="E81" s="47"/>
      <c r="F81" s="47"/>
      <c r="G81" s="47"/>
      <c r="H81" s="47"/>
      <c r="J81" s="49"/>
      <c r="K81" s="46"/>
      <c r="L81" s="47"/>
      <c r="M81" s="48"/>
    </row>
  </sheetData>
  <autoFilter ref="A12:M12"/>
  <mergeCells count="6">
    <mergeCell ref="B5:C11"/>
    <mergeCell ref="B1:D4"/>
    <mergeCell ref="E1:I2"/>
    <mergeCell ref="K1:M2"/>
    <mergeCell ref="E3:G3"/>
    <mergeCell ref="K3:L3"/>
  </mergeCells>
  <conditionalFormatting sqref="H18:L18 I22:K22">
    <cfRule type="cellIs" dxfId="72" priority="52" operator="equal">
      <formula>"CALAMBA"</formula>
    </cfRule>
    <cfRule type="cellIs" dxfId="71" priority="53" operator="equal">
      <formula>"CABUYAO"</formula>
    </cfRule>
    <cfRule type="cellIs" dxfId="70" priority="54" operator="equal">
      <formula>"CARMONA"</formula>
    </cfRule>
    <cfRule type="cellIs" dxfId="69" priority="55" operator="equal">
      <formula>"BINAN"</formula>
    </cfRule>
    <cfRule type="cellIs" dxfId="68" priority="56" operator="equal">
      <formula>"TAGAPO"</formula>
    </cfRule>
    <cfRule type="cellIs" dxfId="67" priority="57" operator="equal">
      <formula>"ALABANG"</formula>
    </cfRule>
    <cfRule type="cellIs" dxfId="66" priority="58" operator="equal">
      <formula>"BALIBAGO"</formula>
    </cfRule>
  </conditionalFormatting>
  <conditionalFormatting sqref="I17:J17">
    <cfRule type="cellIs" dxfId="65" priority="66" operator="equal">
      <formula>"CALAMBA"</formula>
    </cfRule>
    <cfRule type="cellIs" dxfId="64" priority="67" operator="equal">
      <formula>"CABUYAO"</formula>
    </cfRule>
    <cfRule type="cellIs" dxfId="63" priority="68" operator="equal">
      <formula>"CARMONA"</formula>
    </cfRule>
    <cfRule type="cellIs" dxfId="62" priority="69" operator="equal">
      <formula>"BINAN"</formula>
    </cfRule>
    <cfRule type="cellIs" dxfId="61" priority="70" operator="equal">
      <formula>"TAGAPO"</formula>
    </cfRule>
    <cfRule type="cellIs" dxfId="60" priority="71" operator="equal">
      <formula>"ALABANG"</formula>
    </cfRule>
    <cfRule type="cellIs" dxfId="59" priority="72" operator="equal">
      <formula>"BALIBAGO"</formula>
    </cfRule>
  </conditionalFormatting>
  <conditionalFormatting sqref="I15:K16">
    <cfRule type="cellIs" dxfId="58" priority="59" operator="equal">
      <formula>"CALAMBA"</formula>
    </cfRule>
    <cfRule type="cellIs" dxfId="57" priority="60" operator="equal">
      <formula>"CABUYAO"</formula>
    </cfRule>
    <cfRule type="cellIs" dxfId="56" priority="61" operator="equal">
      <formula>"CARMONA"</formula>
    </cfRule>
    <cfRule type="cellIs" dxfId="55" priority="62" operator="equal">
      <formula>"BINAN"</formula>
    </cfRule>
    <cfRule type="cellIs" dxfId="54" priority="63" operator="equal">
      <formula>"TAGAPO"</formula>
    </cfRule>
    <cfRule type="cellIs" dxfId="53" priority="64" operator="equal">
      <formula>"ALABANG"</formula>
    </cfRule>
    <cfRule type="cellIs" dxfId="52" priority="65" operator="equal">
      <formula>"BALIBAGO"</formula>
    </cfRule>
  </conditionalFormatting>
  <conditionalFormatting sqref="I19:K19">
    <cfRule type="cellIs" dxfId="51" priority="45" operator="equal">
      <formula>"CALAMBA"</formula>
    </cfRule>
    <cfRule type="cellIs" dxfId="50" priority="46" operator="equal">
      <formula>"CABUYAO"</formula>
    </cfRule>
    <cfRule type="cellIs" dxfId="49" priority="47" operator="equal">
      <formula>"CARMONA"</formula>
    </cfRule>
    <cfRule type="cellIs" dxfId="48" priority="48" operator="equal">
      <formula>"BINAN"</formula>
    </cfRule>
    <cfRule type="cellIs" dxfId="47" priority="49" operator="equal">
      <formula>"TAGAPO"</formula>
    </cfRule>
    <cfRule type="cellIs" dxfId="46" priority="50" operator="equal">
      <formula>"ALABANG"</formula>
    </cfRule>
    <cfRule type="cellIs" dxfId="45" priority="51" operator="equal">
      <formula>"BALIBAGO"</formula>
    </cfRule>
  </conditionalFormatting>
  <conditionalFormatting sqref="I23:J23">
    <cfRule type="cellIs" dxfId="44" priority="38" operator="equal">
      <formula>"CALAMBA"</formula>
    </cfRule>
    <cfRule type="cellIs" dxfId="43" priority="39" operator="equal">
      <formula>"CABUYAO"</formula>
    </cfRule>
    <cfRule type="cellIs" dxfId="42" priority="40" operator="equal">
      <formula>"CARMONA"</formula>
    </cfRule>
    <cfRule type="cellIs" dxfId="41" priority="41" operator="equal">
      <formula>"BINAN"</formula>
    </cfRule>
    <cfRule type="cellIs" dxfId="40" priority="42" operator="equal">
      <formula>"TAGAPO"</formula>
    </cfRule>
    <cfRule type="cellIs" dxfId="39" priority="43" operator="equal">
      <formula>"ALABANG"</formula>
    </cfRule>
    <cfRule type="cellIs" dxfId="38" priority="44" operator="equal">
      <formula>"BALIBAGO"</formula>
    </cfRule>
  </conditionalFormatting>
  <conditionalFormatting sqref="H25:K25">
    <cfRule type="cellIs" dxfId="37" priority="24" operator="equal">
      <formula>"CALAMBA"</formula>
    </cfRule>
    <cfRule type="cellIs" dxfId="36" priority="25" operator="equal">
      <formula>"CABUYAO"</formula>
    </cfRule>
    <cfRule type="cellIs" dxfId="35" priority="26" operator="equal">
      <formula>"CARMONA"</formula>
    </cfRule>
    <cfRule type="cellIs" dxfId="34" priority="27" operator="equal">
      <formula>"BINAN"</formula>
    </cfRule>
    <cfRule type="cellIs" dxfId="33" priority="28" operator="equal">
      <formula>"TAGAPO"</formula>
    </cfRule>
    <cfRule type="cellIs" dxfId="32" priority="29" operator="equal">
      <formula>"ALABANG"</formula>
    </cfRule>
    <cfRule type="cellIs" dxfId="31" priority="30" operator="equal">
      <formula>"BALIBAGO"</formula>
    </cfRule>
  </conditionalFormatting>
  <conditionalFormatting sqref="I24:J24">
    <cfRule type="cellIs" dxfId="30" priority="31" operator="equal">
      <formula>"CALAMBA"</formula>
    </cfRule>
    <cfRule type="cellIs" dxfId="29" priority="32" operator="equal">
      <formula>"CABUYAO"</formula>
    </cfRule>
    <cfRule type="cellIs" dxfId="28" priority="33" operator="equal">
      <formula>"CARMONA"</formula>
    </cfRule>
    <cfRule type="cellIs" dxfId="27" priority="34" operator="equal">
      <formula>"BINAN"</formula>
    </cfRule>
    <cfRule type="cellIs" dxfId="26" priority="35" operator="equal">
      <formula>"TAGAPO"</formula>
    </cfRule>
    <cfRule type="cellIs" dxfId="25" priority="36" operator="equal">
      <formula>"ALABANG"</formula>
    </cfRule>
    <cfRule type="cellIs" dxfId="24" priority="37" operator="equal">
      <formula>"BALIBAGO"</formula>
    </cfRule>
  </conditionalFormatting>
  <conditionalFormatting sqref="I26:K26">
    <cfRule type="cellIs" dxfId="23" priority="17" operator="equal">
      <formula>"CALAMBA"</formula>
    </cfRule>
    <cfRule type="cellIs" dxfId="22" priority="18" operator="equal">
      <formula>"CABUYAO"</formula>
    </cfRule>
    <cfRule type="cellIs" dxfId="21" priority="19" operator="equal">
      <formula>"CARMONA"</formula>
    </cfRule>
    <cfRule type="cellIs" dxfId="20" priority="20" operator="equal">
      <formula>"BINAN"</formula>
    </cfRule>
    <cfRule type="cellIs" dxfId="19" priority="21" operator="equal">
      <formula>"TAGAPO"</formula>
    </cfRule>
    <cfRule type="cellIs" dxfId="18" priority="22" operator="equal">
      <formula>"ALABANG"</formula>
    </cfRule>
    <cfRule type="cellIs" dxfId="17" priority="23" operator="equal">
      <formula>"BALIBAGO"</formula>
    </cfRule>
  </conditionalFormatting>
  <conditionalFormatting sqref="I29:K30 I31:J31">
    <cfRule type="cellIs" dxfId="16" priority="10" operator="equal">
      <formula>"CALAMBA"</formula>
    </cfRule>
    <cfRule type="cellIs" dxfId="15" priority="11" operator="equal">
      <formula>"CABUYAO"</formula>
    </cfRule>
    <cfRule type="cellIs" dxfId="14" priority="12" operator="equal">
      <formula>"CARMONA"</formula>
    </cfRule>
    <cfRule type="cellIs" dxfId="13" priority="13" operator="equal">
      <formula>"BINAN"</formula>
    </cfRule>
    <cfRule type="cellIs" dxfId="12" priority="14" operator="equal">
      <formula>"TAGAPO"</formula>
    </cfRule>
    <cfRule type="cellIs" dxfId="11" priority="15" operator="equal">
      <formula>"ALABANG"</formula>
    </cfRule>
    <cfRule type="cellIs" dxfId="10" priority="16" operator="equal">
      <formula>"BALIBAGO"</formula>
    </cfRule>
  </conditionalFormatting>
  <conditionalFormatting sqref="C20">
    <cfRule type="duplicateValues" dxfId="9" priority="8"/>
  </conditionalFormatting>
  <conditionalFormatting sqref="C23">
    <cfRule type="duplicateValues" dxfId="8" priority="9"/>
  </conditionalFormatting>
  <conditionalFormatting sqref="E39:E43">
    <cfRule type="cellIs" dxfId="7" priority="1" operator="equal">
      <formula>"CALAMBA"</formula>
    </cfRule>
    <cfRule type="cellIs" dxfId="6" priority="2" operator="equal">
      <formula>"CABUYAO"</formula>
    </cfRule>
    <cfRule type="cellIs" dxfId="5" priority="3" operator="equal">
      <formula>"CARMONA"</formula>
    </cfRule>
    <cfRule type="cellIs" dxfId="4" priority="4" operator="equal">
      <formula>"BINAN"</formula>
    </cfRule>
    <cfRule type="cellIs" dxfId="3" priority="5" operator="equal">
      <formula>"TAGAPO"</formula>
    </cfRule>
    <cfRule type="cellIs" dxfId="2" priority="6" operator="equal">
      <formula>"ALABANG"</formula>
    </cfRule>
    <cfRule type="cellIs" dxfId="1" priority="7" operator="equal">
      <formula>"BALIBAGO"</formula>
    </cfRule>
  </conditionalFormatting>
  <conditionalFormatting sqref="C13:C19 C21:C22">
    <cfRule type="duplicateValues" dxfId="0" priority="73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March 4</vt:lpstr>
      <vt:lpstr>March 5</vt:lpstr>
      <vt:lpstr>March 6</vt:lpstr>
      <vt:lpstr>March 7</vt:lpstr>
      <vt:lpstr>March 8</vt:lpstr>
      <vt:lpstr>March 9</vt:lpstr>
      <vt:lpstr>March 11</vt:lpstr>
      <vt:lpstr>March 12</vt:lpstr>
      <vt:lpstr>March 13</vt:lpstr>
      <vt:lpstr>March 14</vt:lpstr>
      <vt:lpstr>March 15</vt:lpstr>
      <vt:lpstr>March 16</vt:lpstr>
      <vt:lpstr>March 17</vt:lpstr>
      <vt:lpstr>March 18</vt:lpstr>
      <vt:lpstr>March 19</vt:lpstr>
      <vt:lpstr>March 20</vt:lpstr>
      <vt:lpstr>March 21</vt:lpstr>
      <vt:lpstr>March 22</vt:lpstr>
      <vt:lpstr>March 23</vt:lpstr>
      <vt:lpstr>March 24</vt:lpstr>
      <vt:lpstr>March 25</vt:lpstr>
      <vt:lpstr>March 26</vt:lpstr>
      <vt:lpstr>March 27</vt:lpstr>
      <vt:lpstr>March 28</vt:lpstr>
      <vt:lpstr>April1</vt:lpstr>
      <vt:lpstr>April1 2</vt:lpstr>
      <vt:lpstr>April1 3</vt:lpstr>
      <vt:lpstr>April1 4</vt:lpstr>
      <vt:lpstr>April1 5</vt:lpstr>
      <vt:lpstr>April1 6</vt:lpstr>
      <vt:lpstr>April1 11</vt:lpstr>
      <vt:lpstr>April1 12</vt:lpstr>
      <vt:lpstr>April1 13</vt:lpstr>
      <vt:lpstr>April1 15</vt:lpstr>
      <vt:lpstr>April1 16</vt:lpstr>
      <vt:lpstr>April1 17</vt:lpstr>
      <vt:lpstr>April1 18</vt:lpstr>
      <vt:lpstr>April1 19</vt:lpstr>
      <vt:lpstr>April1 20</vt:lpstr>
      <vt:lpstr>April1 22</vt:lpstr>
      <vt:lpstr>April1 23</vt:lpstr>
      <vt:lpstr>April1 24</vt:lpstr>
      <vt:lpstr>April1 25</vt:lpstr>
      <vt:lpstr>April1 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Lorinel Labonera</dc:creator>
  <cp:lastModifiedBy>Lovellie Ann</cp:lastModifiedBy>
  <dcterms:created xsi:type="dcterms:W3CDTF">2023-08-16T00:20:49Z</dcterms:created>
  <dcterms:modified xsi:type="dcterms:W3CDTF">2024-04-22T02:05:24Z</dcterms:modified>
</cp:coreProperties>
</file>