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<sst xmlns="http://schemas.openxmlformats.org/spreadsheetml/2006/main" count="443" uniqueCount="22">
  <si>
    <t>Puntuación subjetiva 1 clavado 100%, 2 algún pequeño detalle no cuadra +99%, 3 el modelo predice aceptable 90%, 4 el modelo predice mal, pero el rango de valores más o menos cuadra, 5 al modelo se le va completamente, ? el modelo ajusta perfecto los puntos pero sigue una trayectoria extraña</t>
  </si>
  <si>
    <t>Num Satelite</t>
  </si>
  <si>
    <t>Modelo base</t>
  </si>
  <si>
    <t xml:space="preserve">x   </t>
  </si>
  <si>
    <t xml:space="preserve">y   </t>
  </si>
  <si>
    <t xml:space="preserve">z   </t>
  </si>
  <si>
    <t>Vx</t>
  </si>
  <si>
    <t>Vy</t>
  </si>
  <si>
    <t>Vz</t>
  </si>
  <si>
    <t>mean</t>
  </si>
  <si>
    <t>good?</t>
  </si>
  <si>
    <t>OK</t>
  </si>
  <si>
    <t>1?</t>
  </si>
  <si>
    <t>2?</t>
  </si>
  <si>
    <t>OK?</t>
  </si>
  <si>
    <t>OK??</t>
  </si>
  <si>
    <t>3?</t>
  </si>
  <si>
    <t>????????</t>
  </si>
  <si>
    <t>4?</t>
  </si>
  <si>
    <t>########################################################################################</t>
  </si>
  <si>
    <t xml:space="preserve">BASE MODEL </t>
  </si>
  <si>
    <t>OTHER MODEL, CUAL??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</si>
</sst>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3.57"/>
    <col customWidth="1" min="6" max="8" width="3.29"/>
    <col customWidth="1" min="9" max="9" width="12.0"/>
    <col customWidth="1" min="10" max="11" width="5.86"/>
    <col customWidth="1" min="12" max="13" width="3.57"/>
    <col customWidth="1" min="14" max="16" width="3.29"/>
    <col customWidth="1" min="17" max="19" width="3.57"/>
    <col customWidth="1" min="20" max="22" width="3.29"/>
  </cols>
  <sheetData>
    <row r="2">
      <c r="C2" s="1" t="s">
        <v>0</v>
      </c>
    </row>
    <row r="3">
      <c r="B3" s="1" t="s">
        <v>1</v>
      </c>
      <c r="C3" s="1" t="s">
        <v>2</v>
      </c>
      <c r="J3" s="1"/>
    </row>
    <row r="4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>
      <c r="B5" s="1">
        <v>1.0</v>
      </c>
      <c r="C5" s="1">
        <v>2.0</v>
      </c>
      <c r="D5" s="1">
        <v>2.0</v>
      </c>
      <c r="E5" s="1">
        <v>2.0</v>
      </c>
      <c r="F5" s="1">
        <v>4.0</v>
      </c>
      <c r="G5" s="1">
        <v>3.0</v>
      </c>
      <c r="H5" s="1">
        <v>3.0</v>
      </c>
      <c r="I5" s="2">
        <f t="shared" ref="I5:I304" si="1">AVERAGE(C5:H5)</f>
        <v>2.666666667</v>
      </c>
    </row>
    <row r="6">
      <c r="B6" s="1">
        <v>2.0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2.0</v>
      </c>
      <c r="I6" s="2">
        <f t="shared" si="1"/>
        <v>1.166666667</v>
      </c>
    </row>
    <row r="7">
      <c r="B7" s="1">
        <v>3.0</v>
      </c>
      <c r="C7" s="1">
        <v>2.0</v>
      </c>
      <c r="D7" s="1">
        <v>3.0</v>
      </c>
      <c r="E7" s="1">
        <v>3.0</v>
      </c>
      <c r="F7" s="1">
        <v>4.0</v>
      </c>
      <c r="G7" s="1">
        <v>3.0</v>
      </c>
      <c r="H7" s="1">
        <v>4.0</v>
      </c>
      <c r="I7" s="2">
        <f t="shared" si="1"/>
        <v>3.166666667</v>
      </c>
    </row>
    <row r="8">
      <c r="B8" s="1">
        <v>4.0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2">
        <f t="shared" si="1"/>
        <v>1</v>
      </c>
      <c r="J8" s="1" t="s">
        <v>11</v>
      </c>
    </row>
    <row r="9">
      <c r="B9" s="1">
        <v>6.0</v>
      </c>
      <c r="C9" s="1" t="s">
        <v>12</v>
      </c>
      <c r="D9" s="1" t="s">
        <v>13</v>
      </c>
      <c r="E9" s="1" t="s">
        <v>12</v>
      </c>
      <c r="F9" s="1" t="s">
        <v>12</v>
      </c>
      <c r="G9" s="1" t="s">
        <v>12</v>
      </c>
      <c r="H9" s="1" t="s">
        <v>12</v>
      </c>
      <c r="I9" s="2" t="str">
        <f t="shared" si="1"/>
        <v>#DIV/0!</v>
      </c>
    </row>
    <row r="10">
      <c r="B10" s="1">
        <v>9.0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2">
        <f t="shared" si="1"/>
        <v>1</v>
      </c>
      <c r="J10" s="1" t="s">
        <v>11</v>
      </c>
    </row>
    <row r="11">
      <c r="B11" s="1">
        <v>16.0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2">
        <f t="shared" si="1"/>
        <v>1</v>
      </c>
      <c r="J11" s="1" t="s">
        <v>11</v>
      </c>
    </row>
    <row r="12">
      <c r="B12" s="1">
        <v>20.0</v>
      </c>
      <c r="C12" s="1">
        <v>2.0</v>
      </c>
      <c r="D12" s="1">
        <v>1.0</v>
      </c>
      <c r="E12" s="1">
        <v>1.0</v>
      </c>
      <c r="F12" s="1">
        <v>2.0</v>
      </c>
      <c r="G12" s="1">
        <v>2.0</v>
      </c>
      <c r="H12" s="1">
        <v>3.0</v>
      </c>
      <c r="I12" s="2">
        <f t="shared" si="1"/>
        <v>1.833333333</v>
      </c>
    </row>
    <row r="13">
      <c r="B13" s="1">
        <v>22.0</v>
      </c>
      <c r="C13" s="1" t="s">
        <v>12</v>
      </c>
      <c r="D13" s="1">
        <v>1.0</v>
      </c>
      <c r="E13" s="1">
        <v>1.0</v>
      </c>
      <c r="F13" s="1">
        <v>3.0</v>
      </c>
      <c r="G13" s="1">
        <v>2.0</v>
      </c>
      <c r="H13" s="1">
        <v>2.0</v>
      </c>
      <c r="I13" s="2">
        <f t="shared" si="1"/>
        <v>1.8</v>
      </c>
    </row>
    <row r="14">
      <c r="B14" s="1">
        <v>24.0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2">
        <f t="shared" si="1"/>
        <v>1</v>
      </c>
      <c r="J14" s="1" t="s">
        <v>11</v>
      </c>
    </row>
    <row r="15">
      <c r="B15" s="1">
        <v>25.0</v>
      </c>
      <c r="C15" s="1">
        <v>2.0</v>
      </c>
      <c r="D15" s="1">
        <v>2.0</v>
      </c>
      <c r="E15" s="1">
        <v>1.0</v>
      </c>
      <c r="F15" s="1">
        <v>4.0</v>
      </c>
      <c r="G15" s="1">
        <v>3.0</v>
      </c>
      <c r="H15" s="1">
        <v>3.0</v>
      </c>
      <c r="I15" s="2">
        <f t="shared" si="1"/>
        <v>2.5</v>
      </c>
    </row>
    <row r="16">
      <c r="B16" s="1">
        <v>26.0</v>
      </c>
      <c r="C16" s="1" t="s">
        <v>12</v>
      </c>
      <c r="D16" s="1" t="s">
        <v>12</v>
      </c>
      <c r="E16" s="1" t="s">
        <v>12</v>
      </c>
      <c r="F16" s="1" t="s">
        <v>13</v>
      </c>
      <c r="G16" s="1">
        <v>2.0</v>
      </c>
      <c r="H16" s="1" t="s">
        <v>13</v>
      </c>
      <c r="I16" s="2">
        <f t="shared" si="1"/>
        <v>2</v>
      </c>
    </row>
    <row r="17">
      <c r="B17" s="1">
        <v>27.0</v>
      </c>
      <c r="C17" s="1">
        <v>4.0</v>
      </c>
      <c r="D17" s="1">
        <v>3.0</v>
      </c>
      <c r="E17" s="1">
        <v>4.0</v>
      </c>
      <c r="F17" s="1">
        <v>5.0</v>
      </c>
      <c r="G17" s="1">
        <v>5.0</v>
      </c>
      <c r="H17" s="1">
        <v>3.0</v>
      </c>
      <c r="I17" s="2">
        <f t="shared" si="1"/>
        <v>4</v>
      </c>
    </row>
    <row r="18">
      <c r="B18" s="1">
        <v>28.0</v>
      </c>
      <c r="C18" s="1" t="s">
        <v>12</v>
      </c>
      <c r="D18" s="1">
        <v>2.0</v>
      </c>
      <c r="E18" s="1">
        <v>1.0</v>
      </c>
      <c r="F18" s="1">
        <v>3.0</v>
      </c>
      <c r="G18" s="1">
        <v>2.0</v>
      </c>
      <c r="H18" s="1">
        <v>2.0</v>
      </c>
      <c r="I18" s="2">
        <f t="shared" si="1"/>
        <v>2</v>
      </c>
    </row>
    <row r="19">
      <c r="B19" s="1">
        <v>29.0</v>
      </c>
      <c r="C19" s="1">
        <v>1.0</v>
      </c>
      <c r="D19" s="1">
        <v>1.0</v>
      </c>
      <c r="E19" s="1">
        <v>1.0</v>
      </c>
      <c r="F19" s="1">
        <v>1.0</v>
      </c>
      <c r="G19" s="1">
        <v>2.0</v>
      </c>
      <c r="H19" s="1">
        <v>2.0</v>
      </c>
      <c r="I19" s="2">
        <f t="shared" si="1"/>
        <v>1.333333333</v>
      </c>
    </row>
    <row r="20">
      <c r="B20" s="1">
        <v>32.0</v>
      </c>
      <c r="C20" s="1">
        <v>1.0</v>
      </c>
      <c r="D20" s="1">
        <v>1.0</v>
      </c>
      <c r="E20" s="1">
        <v>1.0</v>
      </c>
      <c r="F20" s="1">
        <v>3.0</v>
      </c>
      <c r="G20" s="1">
        <v>3.0</v>
      </c>
      <c r="H20" s="1">
        <v>3.0</v>
      </c>
      <c r="I20" s="2">
        <f t="shared" si="1"/>
        <v>2</v>
      </c>
    </row>
    <row r="21">
      <c r="B21" s="1">
        <v>34.0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2">
        <f t="shared" si="1"/>
        <v>1</v>
      </c>
      <c r="J21" s="1" t="s">
        <v>11</v>
      </c>
    </row>
    <row r="22">
      <c r="B22" s="1">
        <v>35.0</v>
      </c>
      <c r="C22" s="1" t="s">
        <v>12</v>
      </c>
      <c r="D22" s="1" t="s">
        <v>12</v>
      </c>
      <c r="E22" s="1" t="s">
        <v>12</v>
      </c>
      <c r="F22" s="1" t="s">
        <v>13</v>
      </c>
      <c r="G22" s="1" t="s">
        <v>13</v>
      </c>
      <c r="H22" s="1" t="s">
        <v>13</v>
      </c>
      <c r="I22" s="2" t="str">
        <f t="shared" si="1"/>
        <v>#DIV/0!</v>
      </c>
    </row>
    <row r="23">
      <c r="B23" s="1">
        <v>36.0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2">
        <f t="shared" si="1"/>
        <v>1</v>
      </c>
      <c r="J23" s="1" t="s">
        <v>11</v>
      </c>
    </row>
    <row r="24">
      <c r="B24" s="1">
        <v>37.0</v>
      </c>
      <c r="C24" s="1">
        <v>5.0</v>
      </c>
      <c r="D24" s="1">
        <v>5.0</v>
      </c>
      <c r="E24" s="1">
        <v>5.0</v>
      </c>
      <c r="F24" s="1">
        <v>5.0</v>
      </c>
      <c r="G24" s="1">
        <v>5.0</v>
      </c>
      <c r="H24" s="1">
        <v>5.0</v>
      </c>
      <c r="I24" s="2">
        <f t="shared" si="1"/>
        <v>5</v>
      </c>
    </row>
    <row r="25">
      <c r="B25" s="1">
        <v>38.0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2">
        <f t="shared" si="1"/>
        <v>1</v>
      </c>
      <c r="J25" s="1" t="s">
        <v>11</v>
      </c>
    </row>
    <row r="26">
      <c r="B26" s="1">
        <v>39.0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2">
        <f t="shared" si="1"/>
        <v>1</v>
      </c>
      <c r="J26" s="1" t="s">
        <v>11</v>
      </c>
    </row>
    <row r="27">
      <c r="B27" s="1">
        <v>40.0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2">
        <f t="shared" si="1"/>
        <v>1</v>
      </c>
      <c r="J27" s="1" t="s">
        <v>11</v>
      </c>
    </row>
    <row r="28">
      <c r="B28" s="1">
        <v>41.0</v>
      </c>
      <c r="C28" s="1">
        <v>1.0</v>
      </c>
      <c r="D28" s="1">
        <v>1.0</v>
      </c>
      <c r="E28" s="1">
        <v>1.0</v>
      </c>
      <c r="F28" s="1">
        <v>3.0</v>
      </c>
      <c r="G28" s="1">
        <v>2.0</v>
      </c>
      <c r="H28" s="1">
        <v>2.0</v>
      </c>
      <c r="I28" s="2">
        <f t="shared" si="1"/>
        <v>1.666666667</v>
      </c>
    </row>
    <row r="29">
      <c r="B29" s="1">
        <v>42.0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2">
        <f t="shared" si="1"/>
        <v>1</v>
      </c>
      <c r="J29" s="1" t="s">
        <v>11</v>
      </c>
    </row>
    <row r="30">
      <c r="B30" s="1">
        <v>44.0</v>
      </c>
      <c r="C30" s="1">
        <v>1.0</v>
      </c>
      <c r="D30" s="1">
        <v>1.0</v>
      </c>
      <c r="E30" s="1">
        <v>1.0</v>
      </c>
      <c r="F30" s="1" t="s">
        <v>12</v>
      </c>
      <c r="G30" s="1">
        <v>1.0</v>
      </c>
      <c r="H30" s="1">
        <v>1.0</v>
      </c>
      <c r="I30" s="2">
        <f t="shared" si="1"/>
        <v>1</v>
      </c>
      <c r="J30" s="1" t="s">
        <v>14</v>
      </c>
    </row>
    <row r="31">
      <c r="B31" s="1">
        <v>45.0</v>
      </c>
      <c r="C31" s="1">
        <v>1.0</v>
      </c>
      <c r="D31" s="1">
        <v>2.0</v>
      </c>
      <c r="E31" s="1">
        <v>1.0</v>
      </c>
      <c r="F31" s="1" t="s">
        <v>13</v>
      </c>
      <c r="G31" s="1">
        <v>3.0</v>
      </c>
      <c r="H31" s="1">
        <v>3.0</v>
      </c>
      <c r="I31" s="2">
        <f t="shared" si="1"/>
        <v>2</v>
      </c>
    </row>
    <row r="32">
      <c r="B32" s="1">
        <v>49.0</v>
      </c>
      <c r="C32" s="1">
        <v>1.0</v>
      </c>
      <c r="D32" s="1">
        <v>1.0</v>
      </c>
      <c r="E32" s="1">
        <v>1.0</v>
      </c>
      <c r="F32" s="1">
        <v>2.0</v>
      </c>
      <c r="G32" s="1">
        <v>1.0</v>
      </c>
      <c r="H32" s="1">
        <v>2.0</v>
      </c>
      <c r="I32" s="2">
        <f t="shared" si="1"/>
        <v>1.333333333</v>
      </c>
      <c r="J32" s="1" t="s">
        <v>15</v>
      </c>
    </row>
    <row r="33">
      <c r="B33" s="1">
        <v>51.0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2">
        <f t="shared" si="1"/>
        <v>1</v>
      </c>
      <c r="J33" s="1" t="s">
        <v>11</v>
      </c>
    </row>
    <row r="34">
      <c r="B34" s="1">
        <v>52.0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2">
        <f t="shared" si="1"/>
        <v>1</v>
      </c>
      <c r="J34" s="1" t="s">
        <v>11</v>
      </c>
    </row>
    <row r="35">
      <c r="B35" s="1">
        <v>53.0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2">
        <f t="shared" si="1"/>
        <v>1</v>
      </c>
      <c r="J35" s="1" t="s">
        <v>11</v>
      </c>
    </row>
    <row r="36">
      <c r="B36" s="1">
        <v>54.0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2" t="str">
        <f t="shared" si="1"/>
        <v>#DIV/0!</v>
      </c>
    </row>
    <row r="37">
      <c r="B37" s="1">
        <v>57.0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2">
        <f t="shared" si="1"/>
        <v>1</v>
      </c>
      <c r="J37" s="1" t="s">
        <v>11</v>
      </c>
    </row>
    <row r="38">
      <c r="B38" s="1">
        <v>59.0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2">
        <f t="shared" si="1"/>
        <v>1</v>
      </c>
      <c r="J38" s="1" t="s">
        <v>11</v>
      </c>
    </row>
    <row r="39">
      <c r="B39" s="1">
        <v>63.0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2">
        <f t="shared" si="1"/>
        <v>1</v>
      </c>
      <c r="J39" s="1" t="s">
        <v>11</v>
      </c>
    </row>
    <row r="40">
      <c r="B40" s="1">
        <v>64.0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2">
        <f t="shared" si="1"/>
        <v>1</v>
      </c>
      <c r="J40" s="1" t="s">
        <v>11</v>
      </c>
    </row>
    <row r="41">
      <c r="B41" s="1">
        <v>68.0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2">
        <f t="shared" si="1"/>
        <v>1</v>
      </c>
      <c r="J41" s="1" t="s">
        <v>11</v>
      </c>
    </row>
    <row r="42">
      <c r="B42" s="1">
        <v>70.0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2">
        <f t="shared" si="1"/>
        <v>1</v>
      </c>
      <c r="J42" s="1" t="s">
        <v>11</v>
      </c>
    </row>
    <row r="43">
      <c r="B43" s="1">
        <v>75.0</v>
      </c>
      <c r="C43" s="1" t="s">
        <v>12</v>
      </c>
      <c r="D43" s="1">
        <v>1.0</v>
      </c>
      <c r="E43" s="1">
        <v>2.0</v>
      </c>
      <c r="F43" s="1">
        <v>1.0</v>
      </c>
      <c r="G43" s="1">
        <v>1.0</v>
      </c>
      <c r="H43" s="1" t="s">
        <v>12</v>
      </c>
      <c r="I43" s="2">
        <f t="shared" si="1"/>
        <v>1.25</v>
      </c>
      <c r="J43" s="1" t="s">
        <v>14</v>
      </c>
    </row>
    <row r="44">
      <c r="B44" s="1">
        <v>82.0</v>
      </c>
      <c r="C44" s="1">
        <v>1.0</v>
      </c>
      <c r="D44" s="1">
        <v>1.0</v>
      </c>
      <c r="E44" s="1">
        <v>1.0</v>
      </c>
      <c r="F44" s="1">
        <v>3.0</v>
      </c>
      <c r="G44" s="1">
        <v>1.0</v>
      </c>
      <c r="H44" s="1" t="s">
        <v>13</v>
      </c>
      <c r="I44" s="2">
        <f t="shared" si="1"/>
        <v>1.4</v>
      </c>
    </row>
    <row r="45">
      <c r="B45" s="1">
        <v>84.0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2">
        <f t="shared" si="1"/>
        <v>1</v>
      </c>
      <c r="J45" s="1" t="s">
        <v>11</v>
      </c>
    </row>
    <row r="46">
      <c r="B46" s="1">
        <v>86.0</v>
      </c>
      <c r="C46" s="1">
        <v>3.0</v>
      </c>
      <c r="D46" s="1">
        <v>3.0</v>
      </c>
      <c r="E46" s="1">
        <v>3.0</v>
      </c>
      <c r="F46" s="1">
        <v>4.0</v>
      </c>
      <c r="G46" s="1">
        <v>4.0</v>
      </c>
      <c r="H46" s="1">
        <v>4.0</v>
      </c>
      <c r="I46" s="2">
        <f t="shared" si="1"/>
        <v>3.5</v>
      </c>
    </row>
    <row r="47">
      <c r="B47" s="1">
        <v>89.0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2">
        <f t="shared" si="1"/>
        <v>1</v>
      </c>
      <c r="J47" s="1" t="s">
        <v>11</v>
      </c>
    </row>
    <row r="48">
      <c r="B48" s="1">
        <v>90.0</v>
      </c>
      <c r="C48" s="1">
        <v>1.0</v>
      </c>
      <c r="D48" s="1">
        <v>1.0</v>
      </c>
      <c r="E48" s="1">
        <v>1.0</v>
      </c>
      <c r="F48" s="1">
        <v>4.0</v>
      </c>
      <c r="G48" s="1">
        <v>3.0</v>
      </c>
      <c r="H48" s="1">
        <v>3.0</v>
      </c>
      <c r="I48" s="2">
        <f t="shared" si="1"/>
        <v>2.166666667</v>
      </c>
    </row>
    <row r="49">
      <c r="B49" s="1">
        <v>91.0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2">
        <f t="shared" si="1"/>
        <v>1</v>
      </c>
      <c r="J49" s="1" t="s">
        <v>11</v>
      </c>
    </row>
    <row r="50">
      <c r="B50" s="1">
        <v>92.0</v>
      </c>
      <c r="C50" s="1">
        <v>2.0</v>
      </c>
      <c r="D50" s="1">
        <v>1.0</v>
      </c>
      <c r="E50" s="1">
        <v>2.0</v>
      </c>
      <c r="F50" s="1">
        <v>3.0</v>
      </c>
      <c r="G50" s="1">
        <v>3.0</v>
      </c>
      <c r="H50" s="1">
        <v>2.0</v>
      </c>
      <c r="I50" s="2">
        <f t="shared" si="1"/>
        <v>2.166666667</v>
      </c>
    </row>
    <row r="51">
      <c r="B51" s="1">
        <v>93.0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2">
        <f t="shared" si="1"/>
        <v>1</v>
      </c>
      <c r="J51" s="1" t="s">
        <v>11</v>
      </c>
    </row>
    <row r="52">
      <c r="B52" s="1">
        <v>96.0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2">
        <f t="shared" si="1"/>
        <v>1</v>
      </c>
      <c r="J52" s="1" t="s">
        <v>11</v>
      </c>
    </row>
    <row r="53">
      <c r="B53" s="1">
        <v>98.0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2">
        <f t="shared" si="1"/>
        <v>1</v>
      </c>
      <c r="J53" s="1" t="s">
        <v>11</v>
      </c>
    </row>
    <row r="54">
      <c r="B54" s="1">
        <v>100.0</v>
      </c>
      <c r="C54" s="1">
        <v>1.0</v>
      </c>
      <c r="D54" s="1">
        <v>1.0</v>
      </c>
      <c r="E54" s="1">
        <v>1.0</v>
      </c>
      <c r="F54" s="1">
        <v>3.0</v>
      </c>
      <c r="G54" s="1">
        <v>2.0</v>
      </c>
      <c r="H54" s="1">
        <v>2.0</v>
      </c>
      <c r="I54" s="2">
        <f t="shared" si="1"/>
        <v>1.666666667</v>
      </c>
    </row>
    <row r="55">
      <c r="B55" s="1">
        <v>101.0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2">
        <f t="shared" si="1"/>
        <v>1</v>
      </c>
      <c r="J55" s="1" t="s">
        <v>11</v>
      </c>
    </row>
    <row r="56">
      <c r="B56" s="1">
        <v>102.0</v>
      </c>
      <c r="C56" s="1">
        <v>1.0</v>
      </c>
      <c r="D56" s="1">
        <v>1.0</v>
      </c>
      <c r="E56" s="1">
        <v>1.0</v>
      </c>
      <c r="F56" s="1">
        <v>3.0</v>
      </c>
      <c r="G56" s="1">
        <v>3.0</v>
      </c>
      <c r="H56" s="1">
        <v>2.0</v>
      </c>
      <c r="I56" s="2">
        <f t="shared" si="1"/>
        <v>1.833333333</v>
      </c>
    </row>
    <row r="57">
      <c r="B57" s="1">
        <v>105.0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2">
        <f t="shared" si="1"/>
        <v>1</v>
      </c>
      <c r="J57" s="1" t="s">
        <v>11</v>
      </c>
    </row>
    <row r="58">
      <c r="B58" s="1">
        <v>106.0</v>
      </c>
      <c r="C58" s="1">
        <v>2.0</v>
      </c>
      <c r="D58" s="1">
        <v>1.0</v>
      </c>
      <c r="E58" s="1">
        <v>2.0</v>
      </c>
      <c r="F58" s="1">
        <v>3.0</v>
      </c>
      <c r="G58" s="1">
        <v>2.0</v>
      </c>
      <c r="H58" s="1">
        <v>2.0</v>
      </c>
      <c r="I58" s="2">
        <f t="shared" si="1"/>
        <v>2</v>
      </c>
    </row>
    <row r="59">
      <c r="B59" s="1">
        <v>109.0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2.0</v>
      </c>
      <c r="I59" s="2">
        <f t="shared" si="1"/>
        <v>1.166666667</v>
      </c>
      <c r="J59" s="1" t="s">
        <v>15</v>
      </c>
    </row>
    <row r="60">
      <c r="B60" s="1">
        <v>110.0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2">
        <f t="shared" si="1"/>
        <v>1</v>
      </c>
      <c r="J60" s="1" t="s">
        <v>11</v>
      </c>
    </row>
    <row r="61">
      <c r="B61" s="1">
        <v>112.0</v>
      </c>
      <c r="C61" s="1">
        <v>2.0</v>
      </c>
      <c r="D61" s="1">
        <v>3.0</v>
      </c>
      <c r="E61" s="1">
        <v>2.0</v>
      </c>
      <c r="F61" s="1">
        <v>4.0</v>
      </c>
      <c r="G61" s="1">
        <v>4.0</v>
      </c>
      <c r="H61" s="1">
        <v>3.0</v>
      </c>
      <c r="I61" s="2">
        <f t="shared" si="1"/>
        <v>3</v>
      </c>
    </row>
    <row r="62">
      <c r="B62" s="1">
        <v>113.0</v>
      </c>
      <c r="C62" s="1" t="s">
        <v>12</v>
      </c>
      <c r="D62" s="1">
        <v>1.0</v>
      </c>
      <c r="E62" s="1">
        <v>1.0</v>
      </c>
      <c r="F62" s="1">
        <v>1.0</v>
      </c>
      <c r="G62" s="1">
        <v>1.0</v>
      </c>
      <c r="H62" s="1" t="s">
        <v>12</v>
      </c>
      <c r="I62" s="2">
        <f t="shared" si="1"/>
        <v>1</v>
      </c>
      <c r="J62" s="1" t="s">
        <v>15</v>
      </c>
    </row>
    <row r="63">
      <c r="B63" s="1">
        <v>114.0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2">
        <f t="shared" si="1"/>
        <v>1</v>
      </c>
      <c r="J63" s="1" t="s">
        <v>11</v>
      </c>
    </row>
    <row r="64">
      <c r="B64" s="1">
        <v>117.0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2">
        <f t="shared" si="1"/>
        <v>1</v>
      </c>
      <c r="J64" s="1" t="s">
        <v>11</v>
      </c>
    </row>
    <row r="65">
      <c r="B65" s="1">
        <v>118.0</v>
      </c>
      <c r="C65" s="1">
        <v>2.0</v>
      </c>
      <c r="D65" s="1">
        <v>3.0</v>
      </c>
      <c r="E65" s="1">
        <v>2.0</v>
      </c>
      <c r="F65" s="1">
        <v>4.0</v>
      </c>
      <c r="G65" s="1">
        <v>4.0</v>
      </c>
      <c r="H65" s="1">
        <v>4.0</v>
      </c>
      <c r="I65" s="2">
        <f t="shared" si="1"/>
        <v>3.166666667</v>
      </c>
    </row>
    <row r="66">
      <c r="B66" s="1">
        <v>120.0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2">
        <f t="shared" si="1"/>
        <v>1</v>
      </c>
      <c r="J66" s="1" t="s">
        <v>11</v>
      </c>
    </row>
    <row r="67">
      <c r="B67" s="1">
        <v>121.0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2">
        <f t="shared" si="1"/>
        <v>1</v>
      </c>
      <c r="J67" s="1" t="s">
        <v>11</v>
      </c>
    </row>
    <row r="68">
      <c r="B68" s="1">
        <v>123.0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2">
        <f t="shared" si="1"/>
        <v>1</v>
      </c>
      <c r="J68" s="1" t="s">
        <v>11</v>
      </c>
    </row>
    <row r="69">
      <c r="B69" s="1">
        <v>124.0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2">
        <f t="shared" si="1"/>
        <v>1</v>
      </c>
      <c r="J69" s="1" t="s">
        <v>11</v>
      </c>
    </row>
    <row r="70">
      <c r="B70" s="1">
        <v>125.0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2">
        <f t="shared" si="1"/>
        <v>1</v>
      </c>
      <c r="J70" s="1" t="s">
        <v>11</v>
      </c>
    </row>
    <row r="71">
      <c r="B71" s="1">
        <v>126.0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2">
        <f t="shared" si="1"/>
        <v>1</v>
      </c>
      <c r="J71" s="1" t="s">
        <v>11</v>
      </c>
    </row>
    <row r="72">
      <c r="B72" s="1">
        <v>127.0</v>
      </c>
      <c r="C72" s="1">
        <v>5.0</v>
      </c>
      <c r="D72" s="1">
        <v>5.0</v>
      </c>
      <c r="E72" s="1">
        <v>5.0</v>
      </c>
      <c r="F72" s="1">
        <v>4.0</v>
      </c>
      <c r="G72" s="1">
        <v>5.0</v>
      </c>
      <c r="H72" s="1">
        <v>5.0</v>
      </c>
      <c r="I72" s="2">
        <f t="shared" si="1"/>
        <v>4.833333333</v>
      </c>
    </row>
    <row r="73">
      <c r="B73" s="1">
        <v>128.0</v>
      </c>
      <c r="C73" s="1">
        <v>1.0</v>
      </c>
      <c r="D73" s="1">
        <v>1.0</v>
      </c>
      <c r="E73" s="1">
        <v>1.0</v>
      </c>
      <c r="F73" s="1">
        <v>2.0</v>
      </c>
      <c r="G73" s="1">
        <v>2.0</v>
      </c>
      <c r="H73" s="1">
        <v>2.0</v>
      </c>
      <c r="I73" s="2">
        <f t="shared" si="1"/>
        <v>1.5</v>
      </c>
    </row>
    <row r="74">
      <c r="B74" s="1">
        <v>130.0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2">
        <f t="shared" si="1"/>
        <v>1</v>
      </c>
      <c r="J74" s="1" t="s">
        <v>11</v>
      </c>
    </row>
    <row r="75">
      <c r="B75" s="1">
        <v>132.0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2">
        <f t="shared" si="1"/>
        <v>1</v>
      </c>
      <c r="J75" s="1" t="s">
        <v>11</v>
      </c>
    </row>
    <row r="76">
      <c r="B76" s="1">
        <v>133.0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2">
        <f t="shared" si="1"/>
        <v>1</v>
      </c>
      <c r="J76" s="1" t="s">
        <v>11</v>
      </c>
    </row>
    <row r="77">
      <c r="B77" s="1">
        <v>135.0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2">
        <f t="shared" si="1"/>
        <v>1</v>
      </c>
      <c r="J77" s="1" t="s">
        <v>11</v>
      </c>
    </row>
    <row r="78">
      <c r="B78" s="1">
        <v>138.0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2">
        <f t="shared" si="1"/>
        <v>1</v>
      </c>
      <c r="J78" s="1" t="s">
        <v>11</v>
      </c>
    </row>
    <row r="79">
      <c r="B79" s="1">
        <v>142.0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2">
        <f t="shared" si="1"/>
        <v>1</v>
      </c>
      <c r="J79" s="1" t="s">
        <v>11</v>
      </c>
    </row>
    <row r="80">
      <c r="B80" s="1">
        <v>143.0</v>
      </c>
      <c r="C80" s="1">
        <v>1.0</v>
      </c>
      <c r="D80" s="1">
        <v>1.0</v>
      </c>
      <c r="E80" s="1">
        <v>1.0</v>
      </c>
      <c r="F80" s="1">
        <v>1.0</v>
      </c>
      <c r="G80" s="1">
        <v>2.0</v>
      </c>
      <c r="H80" s="1">
        <v>2.0</v>
      </c>
      <c r="I80" s="2">
        <f t="shared" si="1"/>
        <v>1.333333333</v>
      </c>
    </row>
    <row r="81">
      <c r="B81" s="1">
        <v>144.0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2">
        <f t="shared" si="1"/>
        <v>1</v>
      </c>
      <c r="J81" s="1" t="s">
        <v>11</v>
      </c>
    </row>
    <row r="82">
      <c r="B82" s="1">
        <v>145.0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2">
        <f t="shared" si="1"/>
        <v>1</v>
      </c>
      <c r="J82" s="1" t="s">
        <v>11</v>
      </c>
    </row>
    <row r="83">
      <c r="B83" s="1">
        <v>149.0</v>
      </c>
      <c r="C83" s="1">
        <v>2.0</v>
      </c>
      <c r="D83" s="1">
        <v>3.0</v>
      </c>
      <c r="E83" s="1">
        <v>2.0</v>
      </c>
      <c r="F83" s="1">
        <v>4.0</v>
      </c>
      <c r="G83" s="1">
        <v>3.0</v>
      </c>
      <c r="H83" s="1">
        <v>3.0</v>
      </c>
      <c r="I83" s="2">
        <f t="shared" si="1"/>
        <v>2.833333333</v>
      </c>
    </row>
    <row r="84">
      <c r="B84" s="1">
        <v>151.0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2">
        <f t="shared" si="1"/>
        <v>1</v>
      </c>
      <c r="J84" s="1" t="s">
        <v>11</v>
      </c>
    </row>
    <row r="85">
      <c r="B85" s="1">
        <v>152.0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2">
        <f t="shared" si="1"/>
        <v>1</v>
      </c>
      <c r="J85" s="1" t="s">
        <v>11</v>
      </c>
    </row>
    <row r="86">
      <c r="B86" s="1">
        <v>153.0</v>
      </c>
      <c r="C86" s="1">
        <v>3.0</v>
      </c>
      <c r="D86" s="1">
        <v>3.0</v>
      </c>
      <c r="E86" s="1">
        <v>2.0</v>
      </c>
      <c r="F86" s="1">
        <v>3.0</v>
      </c>
      <c r="G86" s="1">
        <v>3.0</v>
      </c>
      <c r="H86" s="1">
        <v>3.0</v>
      </c>
      <c r="I86" s="2">
        <f t="shared" si="1"/>
        <v>2.833333333</v>
      </c>
    </row>
    <row r="87">
      <c r="B87" s="1">
        <v>155.0</v>
      </c>
      <c r="C87" s="1">
        <v>1.0</v>
      </c>
      <c r="D87" s="1">
        <v>1.0</v>
      </c>
      <c r="E87" s="1">
        <v>1.0</v>
      </c>
      <c r="F87" s="1">
        <v>3.0</v>
      </c>
      <c r="G87" s="1">
        <v>2.0</v>
      </c>
      <c r="H87" s="1">
        <v>2.0</v>
      </c>
      <c r="I87" s="2">
        <f t="shared" si="1"/>
        <v>1.666666667</v>
      </c>
    </row>
    <row r="88">
      <c r="B88" s="1">
        <v>156.0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2">
        <f t="shared" si="1"/>
        <v>1</v>
      </c>
      <c r="J88" s="1" t="s">
        <v>11</v>
      </c>
    </row>
    <row r="89">
      <c r="B89" s="1">
        <v>158.0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2">
        <f t="shared" si="1"/>
        <v>1</v>
      </c>
      <c r="J89" s="1" t="s">
        <v>11</v>
      </c>
    </row>
    <row r="90">
      <c r="B90" s="1">
        <v>159.0</v>
      </c>
      <c r="C90" s="1">
        <v>2.0</v>
      </c>
      <c r="D90" s="1">
        <v>2.0</v>
      </c>
      <c r="E90" s="1">
        <v>2.0</v>
      </c>
      <c r="F90" s="1">
        <v>3.0</v>
      </c>
      <c r="G90" s="1">
        <v>3.0</v>
      </c>
      <c r="H90" s="1">
        <v>3.0</v>
      </c>
      <c r="I90" s="2">
        <f t="shared" si="1"/>
        <v>2.5</v>
      </c>
    </row>
    <row r="91">
      <c r="B91" s="1">
        <v>160.0</v>
      </c>
      <c r="C91" s="1">
        <v>1.0</v>
      </c>
      <c r="D91" s="1">
        <v>2.0</v>
      </c>
      <c r="E91" s="1">
        <v>1.0</v>
      </c>
      <c r="F91" s="1">
        <v>2.0</v>
      </c>
      <c r="G91" s="1">
        <v>2.0</v>
      </c>
      <c r="H91" s="1">
        <v>1.0</v>
      </c>
      <c r="I91" s="2">
        <f t="shared" si="1"/>
        <v>1.5</v>
      </c>
    </row>
    <row r="92">
      <c r="B92" s="1">
        <v>162.0</v>
      </c>
      <c r="C92" s="1" t="s">
        <v>12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2" t="str">
        <f t="shared" si="1"/>
        <v>#DIV/0!</v>
      </c>
    </row>
    <row r="93">
      <c r="B93" s="1">
        <v>164.0</v>
      </c>
      <c r="C93" s="1">
        <v>1.0</v>
      </c>
      <c r="D93" s="1">
        <v>1.0</v>
      </c>
      <c r="E93" s="1">
        <v>2.0</v>
      </c>
      <c r="F93" s="1">
        <v>2.0</v>
      </c>
      <c r="G93" s="1">
        <v>1.0</v>
      </c>
      <c r="H93" s="1">
        <v>1.0</v>
      </c>
      <c r="I93" s="2">
        <f t="shared" si="1"/>
        <v>1.333333333</v>
      </c>
      <c r="J93" s="1" t="s">
        <v>14</v>
      </c>
    </row>
    <row r="94">
      <c r="B94" s="1">
        <v>165.0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2">
        <f t="shared" si="1"/>
        <v>1</v>
      </c>
      <c r="J94" s="1" t="s">
        <v>11</v>
      </c>
    </row>
    <row r="95">
      <c r="B95" s="1">
        <v>166.0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2">
        <f t="shared" si="1"/>
        <v>1</v>
      </c>
      <c r="J95" s="1" t="s">
        <v>11</v>
      </c>
    </row>
    <row r="96">
      <c r="B96" s="1">
        <v>169.0</v>
      </c>
      <c r="C96" s="1">
        <v>1.0</v>
      </c>
      <c r="D96" s="1">
        <v>1.0</v>
      </c>
      <c r="E96" s="1">
        <v>1.0</v>
      </c>
      <c r="F96" s="1">
        <v>3.0</v>
      </c>
      <c r="G96" s="1">
        <v>2.0</v>
      </c>
      <c r="H96" s="1">
        <v>2.0</v>
      </c>
      <c r="I96" s="2">
        <f t="shared" si="1"/>
        <v>1.666666667</v>
      </c>
    </row>
    <row r="97">
      <c r="B97" s="1">
        <v>170.0</v>
      </c>
      <c r="C97" s="1">
        <v>1.0</v>
      </c>
      <c r="D97" s="1">
        <v>1.0</v>
      </c>
      <c r="E97" s="1">
        <v>2.0</v>
      </c>
      <c r="F97" s="1">
        <v>1.0</v>
      </c>
      <c r="G97" s="1">
        <v>1.0</v>
      </c>
      <c r="H97" s="1">
        <v>1.0</v>
      </c>
      <c r="I97" s="2">
        <f t="shared" si="1"/>
        <v>1.166666667</v>
      </c>
      <c r="J97" s="1" t="s">
        <v>15</v>
      </c>
    </row>
    <row r="98">
      <c r="B98" s="1">
        <v>172.0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2">
        <f t="shared" si="1"/>
        <v>1</v>
      </c>
      <c r="J98" s="1" t="s">
        <v>11</v>
      </c>
    </row>
    <row r="99">
      <c r="B99" s="1">
        <v>173.0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2">
        <f t="shared" si="1"/>
        <v>1</v>
      </c>
      <c r="J99" s="1" t="s">
        <v>11</v>
      </c>
    </row>
    <row r="100">
      <c r="B100" s="1">
        <v>177.0</v>
      </c>
      <c r="C100" s="1">
        <v>1.0</v>
      </c>
      <c r="D100" s="1">
        <v>1.0</v>
      </c>
      <c r="E100" s="1">
        <v>1.0</v>
      </c>
      <c r="F100" s="1">
        <v>3.0</v>
      </c>
      <c r="G100" s="1">
        <v>3.0</v>
      </c>
      <c r="H100" s="1">
        <v>2.0</v>
      </c>
      <c r="I100" s="2">
        <f t="shared" si="1"/>
        <v>1.833333333</v>
      </c>
    </row>
    <row r="101">
      <c r="B101" s="1">
        <v>178.0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2">
        <f t="shared" si="1"/>
        <v>1</v>
      </c>
      <c r="J101" s="1" t="s">
        <v>11</v>
      </c>
    </row>
    <row r="102">
      <c r="B102" s="1">
        <v>183.0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2">
        <f t="shared" si="1"/>
        <v>1</v>
      </c>
      <c r="J102" s="1" t="s">
        <v>11</v>
      </c>
    </row>
    <row r="103">
      <c r="B103" s="1">
        <v>186.0</v>
      </c>
      <c r="C103" s="1" t="s">
        <v>12</v>
      </c>
      <c r="D103" s="1" t="s">
        <v>12</v>
      </c>
      <c r="E103" s="1">
        <v>1.0</v>
      </c>
      <c r="F103" s="1" t="s">
        <v>12</v>
      </c>
      <c r="G103" s="1" t="s">
        <v>12</v>
      </c>
      <c r="H103" s="1">
        <v>1.0</v>
      </c>
      <c r="I103" s="2">
        <f t="shared" si="1"/>
        <v>1</v>
      </c>
    </row>
    <row r="104">
      <c r="B104" s="1">
        <v>187.0</v>
      </c>
      <c r="C104" s="1">
        <v>2.0</v>
      </c>
      <c r="D104" s="1">
        <v>1.0</v>
      </c>
      <c r="E104" s="1">
        <v>3.0</v>
      </c>
      <c r="F104" s="1">
        <v>2.0</v>
      </c>
      <c r="G104" s="1">
        <v>3.0</v>
      </c>
      <c r="H104" s="1">
        <v>3.0</v>
      </c>
      <c r="I104" s="2">
        <f t="shared" si="1"/>
        <v>2.333333333</v>
      </c>
    </row>
    <row r="105">
      <c r="B105" s="1">
        <v>188.0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2">
        <f t="shared" si="1"/>
        <v>1</v>
      </c>
      <c r="J105" s="1" t="s">
        <v>11</v>
      </c>
    </row>
    <row r="106">
      <c r="B106" s="1">
        <v>191.0</v>
      </c>
      <c r="C106" s="1">
        <v>1.0</v>
      </c>
      <c r="D106" s="1">
        <v>1.0</v>
      </c>
      <c r="E106" s="1">
        <v>1.0</v>
      </c>
      <c r="F106" s="1">
        <v>3.0</v>
      </c>
      <c r="G106" s="1">
        <v>2.0</v>
      </c>
      <c r="H106" s="1">
        <v>3.0</v>
      </c>
      <c r="I106" s="2">
        <f t="shared" si="1"/>
        <v>1.833333333</v>
      </c>
    </row>
    <row r="107">
      <c r="B107" s="1">
        <v>193.0</v>
      </c>
      <c r="C107" s="1">
        <v>1.0</v>
      </c>
      <c r="D107" s="1">
        <v>1.0</v>
      </c>
      <c r="E107" s="1">
        <v>1.0</v>
      </c>
      <c r="F107" s="1">
        <v>3.0</v>
      </c>
      <c r="G107" s="1">
        <v>3.0</v>
      </c>
      <c r="H107" s="1">
        <v>3.0</v>
      </c>
      <c r="I107" s="2">
        <f t="shared" si="1"/>
        <v>2</v>
      </c>
    </row>
    <row r="108">
      <c r="B108" s="1">
        <v>194.0</v>
      </c>
      <c r="C108" s="1">
        <v>3.0</v>
      </c>
      <c r="D108" s="1">
        <v>2.0</v>
      </c>
      <c r="E108" s="1">
        <v>2.0</v>
      </c>
      <c r="F108" s="1">
        <v>2.0</v>
      </c>
      <c r="G108" s="1">
        <v>3.0</v>
      </c>
      <c r="H108" s="1">
        <v>3.0</v>
      </c>
      <c r="I108" s="2">
        <f t="shared" si="1"/>
        <v>2.5</v>
      </c>
    </row>
    <row r="109">
      <c r="B109" s="1">
        <v>195.0</v>
      </c>
      <c r="C109" s="1">
        <v>2.0</v>
      </c>
      <c r="D109" s="1">
        <v>1.0</v>
      </c>
      <c r="E109" s="1">
        <v>1.0</v>
      </c>
      <c r="F109" s="1">
        <v>2.0</v>
      </c>
      <c r="G109" s="1">
        <v>2.0</v>
      </c>
      <c r="H109" s="1">
        <v>2.0</v>
      </c>
      <c r="I109" s="2">
        <f t="shared" si="1"/>
        <v>1.666666667</v>
      </c>
    </row>
    <row r="110">
      <c r="B110" s="1">
        <v>197.0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2">
        <f t="shared" si="1"/>
        <v>1</v>
      </c>
      <c r="J110" s="1" t="s">
        <v>11</v>
      </c>
    </row>
    <row r="111">
      <c r="B111" s="1">
        <v>203.0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2">
        <f t="shared" si="1"/>
        <v>1</v>
      </c>
      <c r="J111" s="1" t="s">
        <v>11</v>
      </c>
    </row>
    <row r="112">
      <c r="B112" s="1">
        <v>205.0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2">
        <f t="shared" si="1"/>
        <v>1</v>
      </c>
      <c r="J112" s="1" t="s">
        <v>11</v>
      </c>
    </row>
    <row r="113">
      <c r="B113" s="1">
        <v>206.0</v>
      </c>
      <c r="C113" s="1">
        <v>1.0</v>
      </c>
      <c r="D113" s="1">
        <v>1.0</v>
      </c>
      <c r="E113" s="1">
        <v>2.0</v>
      </c>
      <c r="F113" s="1">
        <v>1.0</v>
      </c>
      <c r="G113" s="1">
        <v>1.0</v>
      </c>
      <c r="H113" s="1">
        <v>1.0</v>
      </c>
      <c r="I113" s="2">
        <f t="shared" si="1"/>
        <v>1.166666667</v>
      </c>
      <c r="J113" s="1" t="s">
        <v>14</v>
      </c>
    </row>
    <row r="114">
      <c r="B114" s="1">
        <v>207.0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2">
        <f t="shared" si="1"/>
        <v>1</v>
      </c>
      <c r="J114" s="1" t="s">
        <v>11</v>
      </c>
    </row>
    <row r="115">
      <c r="B115" s="1">
        <v>208.0</v>
      </c>
      <c r="C115" s="1" t="s">
        <v>12</v>
      </c>
      <c r="D115" s="1">
        <v>1.0</v>
      </c>
      <c r="E115" s="1">
        <v>1.0</v>
      </c>
      <c r="F115" s="1">
        <v>1.0</v>
      </c>
      <c r="G115" s="1">
        <v>2.0</v>
      </c>
      <c r="H115" s="1">
        <v>2.0</v>
      </c>
      <c r="I115" s="2">
        <f t="shared" si="1"/>
        <v>1.4</v>
      </c>
      <c r="J115" s="1" t="s">
        <v>11</v>
      </c>
    </row>
    <row r="116">
      <c r="B116" s="1">
        <v>209.0</v>
      </c>
      <c r="C116" s="1">
        <v>1.0</v>
      </c>
      <c r="D116" s="1" t="s">
        <v>13</v>
      </c>
      <c r="E116" s="1">
        <v>5.0</v>
      </c>
      <c r="F116" s="1">
        <v>1.0</v>
      </c>
      <c r="G116" s="1">
        <v>1.0</v>
      </c>
      <c r="H116" s="1" t="s">
        <v>13</v>
      </c>
      <c r="I116" s="2">
        <f t="shared" si="1"/>
        <v>2</v>
      </c>
    </row>
    <row r="117">
      <c r="B117" s="1">
        <v>210.0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2">
        <f t="shared" si="1"/>
        <v>1</v>
      </c>
      <c r="J117" s="1" t="s">
        <v>11</v>
      </c>
    </row>
    <row r="118">
      <c r="B118" s="1">
        <v>211.0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2">
        <f t="shared" si="1"/>
        <v>1</v>
      </c>
      <c r="J118" s="1" t="s">
        <v>11</v>
      </c>
    </row>
    <row r="119">
      <c r="B119" s="1">
        <v>213.0</v>
      </c>
      <c r="C119" s="1">
        <v>1.0</v>
      </c>
      <c r="D119" s="1">
        <v>1.0</v>
      </c>
      <c r="E119" s="1">
        <v>1.0</v>
      </c>
      <c r="F119" s="1">
        <v>1.0</v>
      </c>
      <c r="G119" s="1">
        <v>2.0</v>
      </c>
      <c r="H119" s="1">
        <v>2.0</v>
      </c>
      <c r="I119" s="2">
        <f t="shared" si="1"/>
        <v>1.333333333</v>
      </c>
      <c r="J119" s="1" t="s">
        <v>15</v>
      </c>
    </row>
    <row r="120">
      <c r="B120" s="1">
        <v>219.0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2">
        <f t="shared" si="1"/>
        <v>1</v>
      </c>
      <c r="J120" s="1" t="s">
        <v>11</v>
      </c>
    </row>
    <row r="121">
      <c r="B121" s="1">
        <v>220.0</v>
      </c>
      <c r="C121" s="1">
        <v>1.0</v>
      </c>
      <c r="D121" s="1">
        <v>1.0</v>
      </c>
      <c r="E121" s="1">
        <v>1.0</v>
      </c>
      <c r="F121" s="1">
        <v>1.0</v>
      </c>
      <c r="G121" s="1">
        <v>1.0</v>
      </c>
      <c r="H121" s="1">
        <v>1.0</v>
      </c>
      <c r="I121" s="2">
        <f t="shared" si="1"/>
        <v>1</v>
      </c>
      <c r="J121" s="1" t="s">
        <v>11</v>
      </c>
    </row>
    <row r="122">
      <c r="B122" s="1">
        <v>222.0</v>
      </c>
      <c r="C122" s="1">
        <v>1.0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2">
        <f t="shared" si="1"/>
        <v>1</v>
      </c>
      <c r="J122" s="1" t="s">
        <v>11</v>
      </c>
    </row>
    <row r="123">
      <c r="B123" s="1">
        <v>223.0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2">
        <f t="shared" si="1"/>
        <v>1</v>
      </c>
      <c r="J123" s="1" t="s">
        <v>11</v>
      </c>
    </row>
    <row r="124">
      <c r="B124" s="1">
        <v>225.0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2.0</v>
      </c>
      <c r="I124" s="2">
        <f t="shared" si="1"/>
        <v>1.166666667</v>
      </c>
      <c r="J124" s="1" t="s">
        <v>11</v>
      </c>
    </row>
    <row r="125">
      <c r="B125" s="1">
        <v>227.0</v>
      </c>
      <c r="C125" s="1">
        <v>1.0</v>
      </c>
      <c r="D125" s="1">
        <v>1.0</v>
      </c>
      <c r="E125" s="1">
        <v>1.0</v>
      </c>
      <c r="F125" s="1">
        <v>1.0</v>
      </c>
      <c r="G125" s="1">
        <v>1.0</v>
      </c>
      <c r="H125" s="1">
        <v>1.0</v>
      </c>
      <c r="I125" s="2">
        <f t="shared" si="1"/>
        <v>1</v>
      </c>
      <c r="J125" s="1" t="s">
        <v>11</v>
      </c>
    </row>
    <row r="126">
      <c r="B126" s="1">
        <v>228.0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H126" s="1">
        <v>2.0</v>
      </c>
      <c r="I126" s="2">
        <f t="shared" si="1"/>
        <v>1.166666667</v>
      </c>
      <c r="J126" s="1" t="s">
        <v>11</v>
      </c>
    </row>
    <row r="127">
      <c r="B127" s="1">
        <v>229.0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2">
        <f t="shared" si="1"/>
        <v>1</v>
      </c>
      <c r="J127" s="1" t="s">
        <v>11</v>
      </c>
    </row>
    <row r="128">
      <c r="B128" s="1">
        <v>230.0</v>
      </c>
      <c r="C128" s="1">
        <v>1.0</v>
      </c>
      <c r="D128" s="1">
        <v>1.0</v>
      </c>
      <c r="E128" s="1">
        <v>1.0</v>
      </c>
      <c r="F128" s="1">
        <v>1.0</v>
      </c>
      <c r="G128" s="1">
        <v>3.0</v>
      </c>
      <c r="H128" s="1">
        <v>2.0</v>
      </c>
      <c r="I128" s="2">
        <f t="shared" si="1"/>
        <v>1.5</v>
      </c>
    </row>
    <row r="129">
      <c r="B129" s="1">
        <v>233.0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  <c r="I129" s="2">
        <f t="shared" si="1"/>
        <v>1</v>
      </c>
      <c r="J129" s="1" t="s">
        <v>11</v>
      </c>
    </row>
    <row r="130">
      <c r="B130" s="1">
        <v>236.0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2">
        <f t="shared" si="1"/>
        <v>1</v>
      </c>
      <c r="J130" s="1" t="s">
        <v>11</v>
      </c>
    </row>
    <row r="131">
      <c r="B131" s="1">
        <v>239.0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1.0</v>
      </c>
      <c r="I131" s="2">
        <f t="shared" si="1"/>
        <v>1</v>
      </c>
      <c r="J131" s="1" t="s">
        <v>11</v>
      </c>
    </row>
    <row r="132">
      <c r="B132" s="1">
        <v>240.0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2">
        <f t="shared" si="1"/>
        <v>1</v>
      </c>
      <c r="J132" s="1" t="s">
        <v>11</v>
      </c>
    </row>
    <row r="133">
      <c r="B133" s="1">
        <v>241.0</v>
      </c>
      <c r="C133" s="1">
        <v>2.0</v>
      </c>
      <c r="D133" s="1">
        <v>2.0</v>
      </c>
      <c r="E133" s="1">
        <v>2.0</v>
      </c>
      <c r="F133" s="1">
        <v>3.0</v>
      </c>
      <c r="G133" s="1">
        <v>3.0</v>
      </c>
      <c r="H133" s="1">
        <v>3.0</v>
      </c>
      <c r="I133" s="2">
        <f t="shared" si="1"/>
        <v>2.5</v>
      </c>
    </row>
    <row r="134">
      <c r="B134" s="1">
        <v>242.0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2">
        <f t="shared" si="1"/>
        <v>1</v>
      </c>
      <c r="J134" s="1" t="s">
        <v>11</v>
      </c>
    </row>
    <row r="135">
      <c r="B135" s="1">
        <v>243.0</v>
      </c>
      <c r="C135" s="1">
        <v>1.0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2">
        <f t="shared" si="1"/>
        <v>1</v>
      </c>
      <c r="J135" s="1" t="s">
        <v>11</v>
      </c>
    </row>
    <row r="136">
      <c r="B136" s="1">
        <v>244.0</v>
      </c>
      <c r="C136" s="1">
        <v>1.0</v>
      </c>
      <c r="D136" s="1">
        <v>2.0</v>
      </c>
      <c r="E136" s="1" t="s">
        <v>13</v>
      </c>
      <c r="F136" s="1" t="s">
        <v>12</v>
      </c>
      <c r="G136" s="1" t="s">
        <v>12</v>
      </c>
      <c r="H136" s="1" t="s">
        <v>13</v>
      </c>
      <c r="I136" s="2">
        <f t="shared" si="1"/>
        <v>1.5</v>
      </c>
    </row>
    <row r="137">
      <c r="B137" s="1">
        <v>245.0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2">
        <f t="shared" si="1"/>
        <v>1</v>
      </c>
      <c r="J137" s="1" t="s">
        <v>11</v>
      </c>
    </row>
    <row r="138">
      <c r="B138" s="1">
        <v>247.0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2">
        <f t="shared" si="1"/>
        <v>1</v>
      </c>
      <c r="J138" s="1" t="s">
        <v>11</v>
      </c>
    </row>
    <row r="139">
      <c r="B139" s="1">
        <v>248.0</v>
      </c>
      <c r="C139" s="1">
        <v>1.0</v>
      </c>
      <c r="D139" s="1">
        <v>1.0</v>
      </c>
      <c r="E139" s="1">
        <v>2.0</v>
      </c>
      <c r="F139" s="1">
        <v>2.0</v>
      </c>
      <c r="G139" s="1">
        <v>2.0</v>
      </c>
      <c r="H139" s="1" t="s">
        <v>13</v>
      </c>
      <c r="I139" s="2">
        <f t="shared" si="1"/>
        <v>1.6</v>
      </c>
    </row>
    <row r="140">
      <c r="B140" s="1">
        <v>251.0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H140" s="1">
        <v>2.0</v>
      </c>
      <c r="I140" s="2">
        <f t="shared" si="1"/>
        <v>1.166666667</v>
      </c>
      <c r="J140" s="1" t="s">
        <v>11</v>
      </c>
    </row>
    <row r="141">
      <c r="B141" s="1">
        <v>252.0</v>
      </c>
      <c r="C141" s="1" t="s">
        <v>16</v>
      </c>
      <c r="D141" s="1" t="s">
        <v>16</v>
      </c>
      <c r="E141" s="1" t="s">
        <v>13</v>
      </c>
      <c r="F141" s="1">
        <v>5.0</v>
      </c>
      <c r="G141" s="1">
        <v>4.0</v>
      </c>
      <c r="H141" s="1">
        <v>4.0</v>
      </c>
      <c r="I141" s="2">
        <f t="shared" si="1"/>
        <v>4.333333333</v>
      </c>
    </row>
    <row r="142">
      <c r="B142" s="1">
        <v>253.0</v>
      </c>
      <c r="C142" s="1">
        <v>5.0</v>
      </c>
      <c r="D142" s="1">
        <v>5.0</v>
      </c>
      <c r="E142" s="1">
        <v>5.0</v>
      </c>
      <c r="F142" s="1">
        <v>5.0</v>
      </c>
      <c r="G142" s="1">
        <v>5.0</v>
      </c>
      <c r="H142" s="1">
        <v>5.0</v>
      </c>
      <c r="I142" s="2">
        <f t="shared" si="1"/>
        <v>5</v>
      </c>
    </row>
    <row r="143">
      <c r="B143" s="1">
        <v>254.0</v>
      </c>
      <c r="C143" s="1">
        <v>1.0</v>
      </c>
      <c r="D143" s="1">
        <v>1.0</v>
      </c>
      <c r="E143" s="1">
        <v>1.0</v>
      </c>
      <c r="F143" s="1">
        <v>1.0</v>
      </c>
      <c r="G143" s="1">
        <v>1.0</v>
      </c>
      <c r="H143" s="1">
        <v>1.0</v>
      </c>
      <c r="I143" s="2">
        <f t="shared" si="1"/>
        <v>1</v>
      </c>
      <c r="J143" s="1" t="s">
        <v>11</v>
      </c>
    </row>
    <row r="144">
      <c r="B144" s="1">
        <v>261.0</v>
      </c>
      <c r="C144" s="1">
        <v>1.0</v>
      </c>
      <c r="D144" s="1">
        <v>1.0</v>
      </c>
      <c r="E144" s="1">
        <v>1.0</v>
      </c>
      <c r="F144" s="1">
        <v>1.0</v>
      </c>
      <c r="G144" s="1">
        <v>1.0</v>
      </c>
      <c r="H144" s="1">
        <v>1.0</v>
      </c>
      <c r="I144" s="2">
        <f t="shared" si="1"/>
        <v>1</v>
      </c>
      <c r="J144" s="1" t="s">
        <v>11</v>
      </c>
    </row>
    <row r="145">
      <c r="B145" s="1">
        <v>263.0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2">
        <f t="shared" si="1"/>
        <v>1</v>
      </c>
      <c r="J145" s="1" t="s">
        <v>11</v>
      </c>
    </row>
    <row r="146">
      <c r="B146" s="1">
        <v>264.0</v>
      </c>
      <c r="C146" s="1">
        <v>1.0</v>
      </c>
      <c r="D146" s="1">
        <v>2.0</v>
      </c>
      <c r="E146" s="1">
        <v>1.0</v>
      </c>
      <c r="F146" s="1">
        <v>2.0</v>
      </c>
      <c r="G146" s="1">
        <v>2.0</v>
      </c>
      <c r="H146" s="1">
        <v>2.0</v>
      </c>
      <c r="I146" s="2">
        <f t="shared" si="1"/>
        <v>1.666666667</v>
      </c>
    </row>
    <row r="147">
      <c r="B147" s="1">
        <v>265.0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2">
        <f t="shared" si="1"/>
        <v>1</v>
      </c>
      <c r="J147" s="1" t="s">
        <v>11</v>
      </c>
    </row>
    <row r="148">
      <c r="B148" s="1">
        <v>268.0</v>
      </c>
      <c r="C148" s="1">
        <v>1.0</v>
      </c>
      <c r="D148" s="1">
        <v>2.0</v>
      </c>
      <c r="E148" s="1">
        <v>1.0</v>
      </c>
      <c r="F148" s="1">
        <v>2.0</v>
      </c>
      <c r="G148" s="1">
        <v>2.0</v>
      </c>
      <c r="H148" s="1">
        <v>3.0</v>
      </c>
      <c r="I148" s="2">
        <f t="shared" si="1"/>
        <v>1.833333333</v>
      </c>
    </row>
    <row r="149">
      <c r="B149" s="1">
        <v>270.0</v>
      </c>
      <c r="C149" s="1">
        <v>2.0</v>
      </c>
      <c r="D149" s="1">
        <v>2.0</v>
      </c>
      <c r="E149" s="1">
        <v>1.0</v>
      </c>
      <c r="F149" s="1">
        <v>3.0</v>
      </c>
      <c r="G149" s="1">
        <v>3.0</v>
      </c>
      <c r="H149" s="1">
        <v>3.0</v>
      </c>
      <c r="I149" s="2">
        <f t="shared" si="1"/>
        <v>2.333333333</v>
      </c>
    </row>
    <row r="150">
      <c r="B150" s="1">
        <v>275.0</v>
      </c>
      <c r="C150" s="1" t="s">
        <v>13</v>
      </c>
      <c r="D150" s="1" t="s">
        <v>16</v>
      </c>
      <c r="E150" s="1">
        <v>2.0</v>
      </c>
      <c r="F150" s="1">
        <v>3.0</v>
      </c>
      <c r="G150" s="1">
        <v>2.0</v>
      </c>
      <c r="H150" s="1">
        <v>3.0</v>
      </c>
      <c r="I150" s="2">
        <f t="shared" si="1"/>
        <v>2.5</v>
      </c>
    </row>
    <row r="151">
      <c r="B151" s="1">
        <v>277.0</v>
      </c>
      <c r="C151" s="1" t="s">
        <v>12</v>
      </c>
      <c r="D151" s="1" t="s">
        <v>13</v>
      </c>
      <c r="E151" s="1">
        <v>1.0</v>
      </c>
      <c r="F151" s="1" t="s">
        <v>13</v>
      </c>
      <c r="G151" s="1">
        <v>2.0</v>
      </c>
      <c r="H151" s="1" t="s">
        <v>13</v>
      </c>
      <c r="I151" s="2">
        <f t="shared" si="1"/>
        <v>1.5</v>
      </c>
    </row>
    <row r="152">
      <c r="B152" s="1">
        <v>278.0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1.0</v>
      </c>
      <c r="I152" s="2">
        <f t="shared" si="1"/>
        <v>1</v>
      </c>
      <c r="J152" s="1" t="s">
        <v>11</v>
      </c>
    </row>
    <row r="153">
      <c r="B153" s="1">
        <v>281.0</v>
      </c>
      <c r="C153" s="1">
        <v>1.0</v>
      </c>
      <c r="D153" s="1">
        <v>1.0</v>
      </c>
      <c r="E153" s="1">
        <v>1.0</v>
      </c>
      <c r="F153" s="1">
        <v>1.0</v>
      </c>
      <c r="G153" s="1">
        <v>1.0</v>
      </c>
      <c r="H153" s="1">
        <v>1.0</v>
      </c>
      <c r="I153" s="2">
        <f t="shared" si="1"/>
        <v>1</v>
      </c>
      <c r="J153" s="1" t="s">
        <v>11</v>
      </c>
    </row>
    <row r="154">
      <c r="B154" s="1">
        <v>284.0</v>
      </c>
      <c r="C154" s="1">
        <v>1.0</v>
      </c>
      <c r="D154" s="1">
        <v>1.0</v>
      </c>
      <c r="E154" s="1">
        <v>1.0</v>
      </c>
      <c r="F154" s="1">
        <v>1.0</v>
      </c>
      <c r="G154" s="1">
        <v>1.0</v>
      </c>
      <c r="H154" s="1">
        <v>1.0</v>
      </c>
      <c r="I154" s="2">
        <f t="shared" si="1"/>
        <v>1</v>
      </c>
      <c r="J154" s="1" t="s">
        <v>11</v>
      </c>
    </row>
    <row r="155">
      <c r="B155" s="1">
        <v>288.0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2">
        <f t="shared" si="1"/>
        <v>1</v>
      </c>
      <c r="J155" s="1" t="s">
        <v>11</v>
      </c>
    </row>
    <row r="156">
      <c r="B156" s="1">
        <v>292.0</v>
      </c>
      <c r="C156" s="1">
        <v>1.0</v>
      </c>
      <c r="D156" s="1">
        <v>1.0</v>
      </c>
      <c r="E156" s="1">
        <v>1.0</v>
      </c>
      <c r="F156" s="1">
        <v>1.0</v>
      </c>
      <c r="G156" s="1">
        <v>3.0</v>
      </c>
      <c r="H156" s="1">
        <v>2.0</v>
      </c>
      <c r="I156" s="2">
        <f t="shared" si="1"/>
        <v>1.5</v>
      </c>
    </row>
    <row r="157">
      <c r="B157" s="1">
        <v>293.0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2">
        <f t="shared" si="1"/>
        <v>1</v>
      </c>
      <c r="J157" s="1" t="s">
        <v>11</v>
      </c>
    </row>
    <row r="158">
      <c r="B158" s="1">
        <v>294.0</v>
      </c>
      <c r="C158" s="1">
        <v>1.0</v>
      </c>
      <c r="D158" s="1">
        <v>1.0</v>
      </c>
      <c r="E158" s="1">
        <v>1.0</v>
      </c>
      <c r="F158" s="1">
        <v>2.0</v>
      </c>
      <c r="G158" s="1">
        <v>1.0</v>
      </c>
      <c r="H158" s="1">
        <v>2.0</v>
      </c>
      <c r="I158" s="2">
        <f t="shared" si="1"/>
        <v>1.333333333</v>
      </c>
    </row>
    <row r="159">
      <c r="B159" s="1">
        <v>298.0</v>
      </c>
      <c r="C159" s="1">
        <v>1.0</v>
      </c>
      <c r="D159" s="1">
        <v>1.0</v>
      </c>
      <c r="E159" s="1">
        <v>1.0</v>
      </c>
      <c r="F159" s="1">
        <v>1.0</v>
      </c>
      <c r="G159" s="1">
        <v>1.0</v>
      </c>
      <c r="H159" s="1">
        <v>1.0</v>
      </c>
      <c r="I159" s="2">
        <f t="shared" si="1"/>
        <v>1</v>
      </c>
      <c r="J159" s="1" t="s">
        <v>11</v>
      </c>
    </row>
    <row r="160">
      <c r="B160" s="1">
        <v>299.0</v>
      </c>
      <c r="C160" s="1">
        <v>1.0</v>
      </c>
      <c r="D160" s="1">
        <v>1.0</v>
      </c>
      <c r="E160" s="1">
        <v>1.0</v>
      </c>
      <c r="F160" s="1">
        <v>1.0</v>
      </c>
      <c r="G160" s="1">
        <v>1.0</v>
      </c>
      <c r="H160" s="1">
        <v>1.0</v>
      </c>
      <c r="I160" s="2">
        <f t="shared" si="1"/>
        <v>1</v>
      </c>
      <c r="J160" s="1" t="s">
        <v>11</v>
      </c>
    </row>
    <row r="161">
      <c r="B161" s="1">
        <v>301.0</v>
      </c>
      <c r="C161" s="1">
        <v>1.0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2">
        <f t="shared" si="1"/>
        <v>1</v>
      </c>
      <c r="J161" s="1" t="s">
        <v>11</v>
      </c>
    </row>
    <row r="162">
      <c r="B162" s="1">
        <v>304.0</v>
      </c>
      <c r="C162" s="1">
        <v>1.0</v>
      </c>
      <c r="D162" s="1">
        <v>1.0</v>
      </c>
      <c r="E162" s="1">
        <v>1.0</v>
      </c>
      <c r="F162" s="1">
        <v>1.0</v>
      </c>
      <c r="G162" s="1">
        <v>1.0</v>
      </c>
      <c r="H162" s="1">
        <v>1.0</v>
      </c>
      <c r="I162" s="2">
        <f t="shared" si="1"/>
        <v>1</v>
      </c>
      <c r="J162" s="1" t="s">
        <v>11</v>
      </c>
    </row>
    <row r="163">
      <c r="B163" s="1">
        <v>306.0</v>
      </c>
      <c r="C163" s="1">
        <v>1.0</v>
      </c>
      <c r="D163" s="1">
        <v>1.0</v>
      </c>
      <c r="E163" s="1">
        <v>1.0</v>
      </c>
      <c r="F163" s="1">
        <v>1.0</v>
      </c>
      <c r="G163" s="1">
        <v>1.0</v>
      </c>
      <c r="H163" s="1">
        <v>1.0</v>
      </c>
      <c r="I163" s="2">
        <f t="shared" si="1"/>
        <v>1</v>
      </c>
      <c r="J163" s="1" t="s">
        <v>11</v>
      </c>
    </row>
    <row r="164">
      <c r="B164" s="1">
        <v>309.0</v>
      </c>
      <c r="C164" s="1" t="s">
        <v>12</v>
      </c>
      <c r="D164" s="1">
        <v>1.0</v>
      </c>
      <c r="E164" s="1">
        <v>1.0</v>
      </c>
      <c r="F164" s="1">
        <v>1.0</v>
      </c>
      <c r="G164" s="1" t="s">
        <v>12</v>
      </c>
      <c r="H164" s="1" t="s">
        <v>12</v>
      </c>
      <c r="I164" s="2">
        <f t="shared" si="1"/>
        <v>1</v>
      </c>
      <c r="J164" s="1" t="s">
        <v>15</v>
      </c>
    </row>
    <row r="165">
      <c r="B165" s="1">
        <v>310.0</v>
      </c>
      <c r="C165" s="1" t="s">
        <v>12</v>
      </c>
      <c r="D165" s="1" t="s">
        <v>12</v>
      </c>
      <c r="E165" s="1">
        <v>1.0</v>
      </c>
      <c r="F165" s="1">
        <v>1.0</v>
      </c>
      <c r="G165" s="1">
        <v>2.0</v>
      </c>
      <c r="H165" s="1">
        <v>3.0</v>
      </c>
      <c r="I165" s="2">
        <f t="shared" si="1"/>
        <v>1.75</v>
      </c>
    </row>
    <row r="166">
      <c r="B166" s="1">
        <v>312.0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1.0</v>
      </c>
      <c r="I166" s="2">
        <f t="shared" si="1"/>
        <v>1</v>
      </c>
      <c r="J166" s="1" t="s">
        <v>11</v>
      </c>
    </row>
    <row r="167">
      <c r="B167" s="1">
        <v>314.0</v>
      </c>
      <c r="C167" s="1">
        <v>1.0</v>
      </c>
      <c r="D167" s="1">
        <v>1.0</v>
      </c>
      <c r="E167" s="1">
        <v>1.0</v>
      </c>
      <c r="F167" s="1">
        <v>2.0</v>
      </c>
      <c r="G167" s="1">
        <v>1.0</v>
      </c>
      <c r="H167" s="1">
        <v>1.0</v>
      </c>
      <c r="I167" s="2">
        <f t="shared" si="1"/>
        <v>1.166666667</v>
      </c>
      <c r="J167" s="1" t="s">
        <v>15</v>
      </c>
    </row>
    <row r="168">
      <c r="B168" s="1">
        <v>316.0</v>
      </c>
      <c r="C168" s="1">
        <v>4.0</v>
      </c>
      <c r="D168" s="1">
        <v>2.0</v>
      </c>
      <c r="E168" s="1">
        <v>2.0</v>
      </c>
      <c r="F168" s="1">
        <v>4.0</v>
      </c>
      <c r="G168" s="1">
        <v>3.0</v>
      </c>
      <c r="H168" s="1">
        <v>3.0</v>
      </c>
      <c r="I168" s="2">
        <f t="shared" si="1"/>
        <v>3</v>
      </c>
    </row>
    <row r="169">
      <c r="B169" s="1">
        <v>319.0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2">
        <f t="shared" si="1"/>
        <v>1</v>
      </c>
      <c r="J169" s="1" t="s">
        <v>11</v>
      </c>
    </row>
    <row r="170">
      <c r="B170" s="1">
        <v>324.0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2">
        <f t="shared" si="1"/>
        <v>1</v>
      </c>
      <c r="J170" s="1" t="s">
        <v>11</v>
      </c>
    </row>
    <row r="171">
      <c r="B171" s="1">
        <v>326.0</v>
      </c>
      <c r="C171" s="1">
        <v>4.0</v>
      </c>
      <c r="D171" s="1">
        <v>4.0</v>
      </c>
      <c r="E171" s="1">
        <v>3.0</v>
      </c>
      <c r="F171" s="1">
        <v>2.0</v>
      </c>
      <c r="G171" s="1">
        <v>2.0</v>
      </c>
      <c r="H171" s="1">
        <v>3.0</v>
      </c>
      <c r="I171" s="2">
        <f t="shared" si="1"/>
        <v>3</v>
      </c>
    </row>
    <row r="172">
      <c r="B172" s="1">
        <v>332.0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2">
        <f t="shared" si="1"/>
        <v>1</v>
      </c>
      <c r="J172" s="1" t="s">
        <v>11</v>
      </c>
    </row>
    <row r="173">
      <c r="B173" s="1">
        <v>333.0</v>
      </c>
      <c r="C173" s="1" t="s">
        <v>12</v>
      </c>
      <c r="D173" s="1" t="s">
        <v>16</v>
      </c>
      <c r="E173" s="1">
        <v>1.0</v>
      </c>
      <c r="F173" s="1" t="s">
        <v>13</v>
      </c>
      <c r="G173" s="1">
        <v>2.0</v>
      </c>
      <c r="H173" s="1" t="s">
        <v>13</v>
      </c>
      <c r="I173" s="2">
        <f t="shared" si="1"/>
        <v>1.5</v>
      </c>
    </row>
    <row r="174">
      <c r="B174" s="1">
        <v>342.0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2">
        <f t="shared" si="1"/>
        <v>1</v>
      </c>
      <c r="J174" s="1" t="s">
        <v>11</v>
      </c>
    </row>
    <row r="175">
      <c r="B175" s="1">
        <v>343.0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1.0</v>
      </c>
      <c r="I175" s="2">
        <f t="shared" si="1"/>
        <v>1</v>
      </c>
      <c r="J175" s="1" t="s">
        <v>11</v>
      </c>
    </row>
    <row r="176">
      <c r="B176" s="1">
        <v>344.0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2">
        <f t="shared" si="1"/>
        <v>1</v>
      </c>
      <c r="J176" s="1" t="s">
        <v>11</v>
      </c>
    </row>
    <row r="177">
      <c r="B177" s="1">
        <v>347.0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2">
        <f t="shared" si="1"/>
        <v>1</v>
      </c>
      <c r="J177" s="1" t="s">
        <v>11</v>
      </c>
    </row>
    <row r="178">
      <c r="B178" s="1">
        <v>348.0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2.0</v>
      </c>
      <c r="I178" s="2">
        <f t="shared" si="1"/>
        <v>1.333333333</v>
      </c>
    </row>
    <row r="179">
      <c r="B179" s="1">
        <v>349.0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2">
        <f t="shared" si="1"/>
        <v>1</v>
      </c>
      <c r="J179" s="1" t="s">
        <v>11</v>
      </c>
    </row>
    <row r="180">
      <c r="B180" s="1">
        <v>356.0</v>
      </c>
      <c r="C180" s="1">
        <v>1.0</v>
      </c>
      <c r="D180" s="1">
        <v>1.0</v>
      </c>
      <c r="E180" s="1">
        <v>1.0</v>
      </c>
      <c r="F180" s="1">
        <v>1.0</v>
      </c>
      <c r="G180" s="1">
        <v>1.0</v>
      </c>
      <c r="H180" s="1">
        <v>1.0</v>
      </c>
      <c r="I180" s="2">
        <f t="shared" si="1"/>
        <v>1</v>
      </c>
      <c r="J180" s="1" t="s">
        <v>11</v>
      </c>
    </row>
    <row r="181">
      <c r="B181" s="1">
        <v>357.0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2">
        <f t="shared" si="1"/>
        <v>1</v>
      </c>
      <c r="J181" s="1" t="s">
        <v>11</v>
      </c>
    </row>
    <row r="182">
      <c r="B182" s="1">
        <v>358.0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1.0</v>
      </c>
      <c r="I182" s="2">
        <f t="shared" si="1"/>
        <v>1</v>
      </c>
      <c r="J182" s="1" t="s">
        <v>11</v>
      </c>
    </row>
    <row r="183">
      <c r="B183" s="1">
        <v>359.0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1.0</v>
      </c>
      <c r="I183" s="2">
        <f t="shared" si="1"/>
        <v>1</v>
      </c>
      <c r="J183" s="1" t="s">
        <v>11</v>
      </c>
    </row>
    <row r="184">
      <c r="B184" s="1">
        <v>362.0</v>
      </c>
      <c r="C184" s="1">
        <v>1.0</v>
      </c>
      <c r="D184" s="1">
        <v>1.0</v>
      </c>
      <c r="E184" s="1">
        <v>1.0</v>
      </c>
      <c r="F184" s="1">
        <v>2.0</v>
      </c>
      <c r="G184" s="1">
        <v>1.0</v>
      </c>
      <c r="H184" s="1" t="s">
        <v>12</v>
      </c>
      <c r="I184" s="2">
        <f t="shared" si="1"/>
        <v>1.2</v>
      </c>
      <c r="J184" s="1" t="s">
        <v>14</v>
      </c>
    </row>
    <row r="185">
      <c r="B185" s="1">
        <v>363.0</v>
      </c>
      <c r="C185" s="1">
        <v>4.0</v>
      </c>
      <c r="D185" s="1">
        <v>3.0</v>
      </c>
      <c r="E185" s="1">
        <v>3.0</v>
      </c>
      <c r="F185" s="1">
        <v>4.0</v>
      </c>
      <c r="G185" s="1">
        <v>4.0</v>
      </c>
      <c r="H185" s="1">
        <v>4.0</v>
      </c>
      <c r="I185" s="2">
        <f t="shared" si="1"/>
        <v>3.666666667</v>
      </c>
    </row>
    <row r="186">
      <c r="B186" s="1">
        <v>372.0</v>
      </c>
      <c r="C186" s="1">
        <v>5.0</v>
      </c>
      <c r="D186" s="1">
        <v>5.0</v>
      </c>
      <c r="E186" s="1">
        <v>5.0</v>
      </c>
      <c r="F186" s="1">
        <v>5.0</v>
      </c>
      <c r="G186" s="1">
        <v>5.0</v>
      </c>
      <c r="H186" s="1">
        <v>5.0</v>
      </c>
      <c r="I186" s="2">
        <f t="shared" si="1"/>
        <v>5</v>
      </c>
    </row>
    <row r="187">
      <c r="B187" s="1">
        <v>373.0</v>
      </c>
      <c r="C187" s="1">
        <v>1.0</v>
      </c>
      <c r="D187" s="1">
        <v>1.0</v>
      </c>
      <c r="E187" s="1">
        <v>1.0</v>
      </c>
      <c r="F187" s="1">
        <v>3.0</v>
      </c>
      <c r="G187" s="1">
        <v>2.0</v>
      </c>
      <c r="H187" s="1">
        <v>2.0</v>
      </c>
      <c r="I187" s="2">
        <f t="shared" si="1"/>
        <v>1.666666667</v>
      </c>
    </row>
    <row r="188">
      <c r="B188" s="1">
        <v>375.0</v>
      </c>
      <c r="C188" s="1">
        <v>1.0</v>
      </c>
      <c r="D188" s="1">
        <v>1.0</v>
      </c>
      <c r="E188" s="1">
        <v>1.0</v>
      </c>
      <c r="F188" s="1">
        <v>2.0</v>
      </c>
      <c r="G188" s="1">
        <v>1.0</v>
      </c>
      <c r="H188" s="1">
        <v>2.0</v>
      </c>
      <c r="I188" s="2">
        <f t="shared" si="1"/>
        <v>1.333333333</v>
      </c>
    </row>
    <row r="189">
      <c r="B189" s="1">
        <v>377.0</v>
      </c>
      <c r="C189" s="1">
        <v>1.0</v>
      </c>
      <c r="D189" s="1">
        <v>1.0</v>
      </c>
      <c r="E189" s="1">
        <v>1.0</v>
      </c>
      <c r="F189" s="1">
        <v>1.0</v>
      </c>
      <c r="G189" s="1">
        <v>1.0</v>
      </c>
      <c r="H189" s="1">
        <v>1.0</v>
      </c>
      <c r="I189" s="2">
        <f t="shared" si="1"/>
        <v>1</v>
      </c>
      <c r="J189" s="1" t="s">
        <v>11</v>
      </c>
    </row>
    <row r="190">
      <c r="B190" s="1">
        <v>380.0</v>
      </c>
      <c r="C190" s="1">
        <v>1.0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2">
        <f t="shared" si="1"/>
        <v>1</v>
      </c>
      <c r="J190" s="1" t="s">
        <v>11</v>
      </c>
    </row>
    <row r="191">
      <c r="B191" s="1">
        <v>382.0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1.0</v>
      </c>
      <c r="I191" s="2">
        <f t="shared" si="1"/>
        <v>1</v>
      </c>
      <c r="J191" s="1" t="s">
        <v>11</v>
      </c>
    </row>
    <row r="192">
      <c r="B192" s="1">
        <v>384.0</v>
      </c>
      <c r="C192" s="1">
        <v>1.0</v>
      </c>
      <c r="D192" s="1">
        <v>1.0</v>
      </c>
      <c r="E192" s="1">
        <v>2.0</v>
      </c>
      <c r="F192" s="1">
        <v>1.0</v>
      </c>
      <c r="G192" s="1">
        <v>1.0</v>
      </c>
      <c r="H192" s="1">
        <v>1.0</v>
      </c>
      <c r="I192" s="2">
        <f t="shared" si="1"/>
        <v>1.166666667</v>
      </c>
      <c r="J192" s="1" t="s">
        <v>11</v>
      </c>
    </row>
    <row r="193">
      <c r="B193" s="1">
        <v>385.0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2">
        <f t="shared" si="1"/>
        <v>1</v>
      </c>
      <c r="J193" s="1" t="s">
        <v>11</v>
      </c>
    </row>
    <row r="194">
      <c r="B194" s="1">
        <v>387.0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2">
        <f t="shared" si="1"/>
        <v>1</v>
      </c>
      <c r="J194" s="1" t="s">
        <v>11</v>
      </c>
    </row>
    <row r="195">
      <c r="B195" s="1">
        <v>389.0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2.0</v>
      </c>
      <c r="I195" s="2">
        <f t="shared" si="1"/>
        <v>1.166666667</v>
      </c>
      <c r="J195" s="1" t="s">
        <v>11</v>
      </c>
    </row>
    <row r="196">
      <c r="B196" s="1">
        <v>390.0</v>
      </c>
      <c r="C196" s="1">
        <v>1.0</v>
      </c>
      <c r="D196" s="1">
        <v>1.0</v>
      </c>
      <c r="E196" s="1">
        <v>1.0</v>
      </c>
      <c r="F196" s="1">
        <v>1.0</v>
      </c>
      <c r="G196" s="1">
        <v>1.0</v>
      </c>
      <c r="H196" s="1">
        <v>1.0</v>
      </c>
      <c r="I196" s="2">
        <f t="shared" si="1"/>
        <v>1</v>
      </c>
      <c r="J196" s="1" t="s">
        <v>11</v>
      </c>
    </row>
    <row r="197">
      <c r="B197" s="1">
        <v>391.0</v>
      </c>
      <c r="C197" s="1" t="s">
        <v>13</v>
      </c>
      <c r="D197" s="1">
        <v>2.0</v>
      </c>
      <c r="E197" s="1">
        <v>3.0</v>
      </c>
      <c r="F197" s="1" t="s">
        <v>13</v>
      </c>
      <c r="G197" s="1">
        <v>2.0</v>
      </c>
      <c r="H197" s="1">
        <v>3.0</v>
      </c>
      <c r="I197" s="2">
        <f t="shared" si="1"/>
        <v>2.5</v>
      </c>
    </row>
    <row r="198">
      <c r="B198" s="1">
        <v>392.0</v>
      </c>
      <c r="C198" s="1">
        <v>1.0</v>
      </c>
      <c r="D198" s="1">
        <v>1.0</v>
      </c>
      <c r="E198" s="1">
        <v>1.0</v>
      </c>
      <c r="F198" s="1">
        <v>1.0</v>
      </c>
      <c r="G198" s="1">
        <v>1.0</v>
      </c>
      <c r="H198" s="1">
        <v>1.0</v>
      </c>
      <c r="I198" s="2">
        <f t="shared" si="1"/>
        <v>1</v>
      </c>
      <c r="J198" s="1" t="s">
        <v>11</v>
      </c>
    </row>
    <row r="199">
      <c r="B199" s="1">
        <v>393.0</v>
      </c>
      <c r="C199" s="1">
        <v>1.0</v>
      </c>
      <c r="D199" s="1">
        <v>1.0</v>
      </c>
      <c r="E199" s="1">
        <v>1.0</v>
      </c>
      <c r="F199" s="1">
        <v>1.0</v>
      </c>
      <c r="G199" s="1">
        <v>1.0</v>
      </c>
      <c r="H199" s="1">
        <v>1.0</v>
      </c>
      <c r="I199" s="2">
        <f t="shared" si="1"/>
        <v>1</v>
      </c>
      <c r="J199" s="1" t="s">
        <v>11</v>
      </c>
    </row>
    <row r="200">
      <c r="B200" s="1">
        <v>395.0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2">
        <f t="shared" si="1"/>
        <v>1</v>
      </c>
      <c r="J200" s="1" t="s">
        <v>11</v>
      </c>
    </row>
    <row r="201">
      <c r="B201" s="1">
        <v>396.0</v>
      </c>
      <c r="C201" s="1">
        <v>2.0</v>
      </c>
      <c r="D201" s="1" t="s">
        <v>12</v>
      </c>
      <c r="E201" s="1" t="s">
        <v>12</v>
      </c>
      <c r="F201" s="1" t="s">
        <v>13</v>
      </c>
      <c r="G201" s="1">
        <v>3.0</v>
      </c>
      <c r="H201" s="1" t="s">
        <v>13</v>
      </c>
      <c r="I201" s="2">
        <f t="shared" si="1"/>
        <v>2.5</v>
      </c>
    </row>
    <row r="202">
      <c r="B202" s="1">
        <v>399.0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2">
        <f t="shared" si="1"/>
        <v>1</v>
      </c>
      <c r="J202" s="1" t="s">
        <v>11</v>
      </c>
    </row>
    <row r="203">
      <c r="B203" s="1">
        <v>400.0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1.0</v>
      </c>
      <c r="I203" s="2">
        <f t="shared" si="1"/>
        <v>1</v>
      </c>
      <c r="J203" s="1" t="s">
        <v>11</v>
      </c>
    </row>
    <row r="204">
      <c r="B204" s="1">
        <v>407.0</v>
      </c>
      <c r="C204" s="1">
        <v>1.0</v>
      </c>
      <c r="D204" s="1">
        <v>1.0</v>
      </c>
      <c r="E204" s="1">
        <v>1.0</v>
      </c>
      <c r="F204" s="1">
        <v>1.0</v>
      </c>
      <c r="G204" s="1">
        <v>1.0</v>
      </c>
      <c r="H204" s="1">
        <v>1.0</v>
      </c>
      <c r="I204" s="2">
        <f t="shared" si="1"/>
        <v>1</v>
      </c>
      <c r="J204" s="1" t="s">
        <v>11</v>
      </c>
    </row>
    <row r="205">
      <c r="B205" s="1">
        <v>409.0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1.0</v>
      </c>
      <c r="I205" s="2">
        <f t="shared" si="1"/>
        <v>1</v>
      </c>
      <c r="J205" s="1" t="s">
        <v>11</v>
      </c>
    </row>
    <row r="206">
      <c r="B206" s="1">
        <v>411.0</v>
      </c>
      <c r="C206" s="1">
        <v>1.0</v>
      </c>
      <c r="D206" s="1">
        <v>1.0</v>
      </c>
      <c r="E206" s="1">
        <v>1.0</v>
      </c>
      <c r="F206" s="1">
        <v>1.0</v>
      </c>
      <c r="G206" s="1">
        <v>1.0</v>
      </c>
      <c r="H206" s="1">
        <v>1.0</v>
      </c>
      <c r="I206" s="2">
        <f t="shared" si="1"/>
        <v>1</v>
      </c>
      <c r="J206" s="1" t="s">
        <v>11</v>
      </c>
    </row>
    <row r="207">
      <c r="B207" s="1">
        <v>412.0</v>
      </c>
      <c r="C207" s="1">
        <v>1.0</v>
      </c>
      <c r="D207" s="1">
        <v>1.0</v>
      </c>
      <c r="E207" s="1">
        <v>1.0</v>
      </c>
      <c r="F207" s="1">
        <v>1.0</v>
      </c>
      <c r="G207" s="1">
        <v>1.0</v>
      </c>
      <c r="H207" s="1">
        <v>1.0</v>
      </c>
      <c r="I207" s="2">
        <f t="shared" si="1"/>
        <v>1</v>
      </c>
      <c r="J207" s="1" t="s">
        <v>11</v>
      </c>
    </row>
    <row r="208">
      <c r="B208" s="1">
        <v>415.0</v>
      </c>
      <c r="C208" s="1">
        <v>2.0</v>
      </c>
      <c r="D208" s="1">
        <v>1.0</v>
      </c>
      <c r="E208" s="1">
        <v>1.0</v>
      </c>
      <c r="F208" s="1">
        <v>3.0</v>
      </c>
      <c r="G208" s="1">
        <v>3.0</v>
      </c>
      <c r="H208" s="1">
        <v>3.0</v>
      </c>
      <c r="I208" s="2">
        <f t="shared" si="1"/>
        <v>2.166666667</v>
      </c>
    </row>
    <row r="209">
      <c r="B209" s="1">
        <v>416.0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1.0</v>
      </c>
      <c r="I209" s="2">
        <f t="shared" si="1"/>
        <v>1</v>
      </c>
      <c r="J209" s="1" t="s">
        <v>11</v>
      </c>
    </row>
    <row r="210">
      <c r="B210" s="1">
        <v>417.0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1.0</v>
      </c>
      <c r="I210" s="2">
        <f t="shared" si="1"/>
        <v>1</v>
      </c>
      <c r="J210" s="1" t="s">
        <v>11</v>
      </c>
    </row>
    <row r="211">
      <c r="B211" s="1">
        <v>418.0</v>
      </c>
      <c r="C211" s="1">
        <v>2.0</v>
      </c>
      <c r="D211" s="1">
        <v>1.0</v>
      </c>
      <c r="E211" s="1">
        <v>2.0</v>
      </c>
      <c r="F211" s="1">
        <v>1.0</v>
      </c>
      <c r="G211" s="1">
        <v>1.0</v>
      </c>
      <c r="H211" s="1">
        <v>1.0</v>
      </c>
      <c r="I211" s="2">
        <f t="shared" si="1"/>
        <v>1.333333333</v>
      </c>
      <c r="J211" s="1" t="s">
        <v>11</v>
      </c>
    </row>
    <row r="212">
      <c r="B212" s="1">
        <v>419.0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2">
        <f t="shared" si="1"/>
        <v>1</v>
      </c>
      <c r="J212" s="1" t="s">
        <v>11</v>
      </c>
    </row>
    <row r="213">
      <c r="B213" s="1">
        <v>422.0</v>
      </c>
      <c r="C213" s="1">
        <v>2.0</v>
      </c>
      <c r="D213" s="1">
        <v>1.0</v>
      </c>
      <c r="E213" s="1">
        <v>3.0</v>
      </c>
      <c r="F213" s="1">
        <v>4.0</v>
      </c>
      <c r="G213" s="1">
        <v>3.0</v>
      </c>
      <c r="H213" s="1">
        <v>3.0</v>
      </c>
      <c r="I213" s="2">
        <f t="shared" si="1"/>
        <v>2.666666667</v>
      </c>
    </row>
    <row r="214">
      <c r="B214" s="1">
        <v>423.0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2">
        <f t="shared" si="1"/>
        <v>1</v>
      </c>
      <c r="J214" s="1" t="s">
        <v>11</v>
      </c>
    </row>
    <row r="215">
      <c r="B215" s="1">
        <v>424.0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2">
        <f t="shared" si="1"/>
        <v>1</v>
      </c>
      <c r="J215" s="1" t="s">
        <v>11</v>
      </c>
    </row>
    <row r="216">
      <c r="B216" s="1">
        <v>426.0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2">
        <f t="shared" si="1"/>
        <v>1</v>
      </c>
      <c r="J216" s="1" t="s">
        <v>11</v>
      </c>
    </row>
    <row r="217">
      <c r="B217" s="1">
        <v>428.0</v>
      </c>
      <c r="C217" s="1">
        <v>1.0</v>
      </c>
      <c r="D217" s="1">
        <v>1.0</v>
      </c>
      <c r="E217" s="1">
        <v>1.0</v>
      </c>
      <c r="F217" s="1">
        <v>1.0</v>
      </c>
      <c r="G217" s="1">
        <v>1.0</v>
      </c>
      <c r="H217" s="1">
        <v>1.0</v>
      </c>
      <c r="I217" s="2">
        <f t="shared" si="1"/>
        <v>1</v>
      </c>
      <c r="J217" s="1" t="s">
        <v>11</v>
      </c>
    </row>
    <row r="218">
      <c r="B218" s="1">
        <v>435.0</v>
      </c>
      <c r="C218" s="1">
        <v>1.0</v>
      </c>
      <c r="D218" s="1">
        <v>1.0</v>
      </c>
      <c r="E218" s="1">
        <v>1.0</v>
      </c>
      <c r="F218" s="1">
        <v>2.0</v>
      </c>
      <c r="G218" s="1" t="s">
        <v>12</v>
      </c>
      <c r="H218" s="1" t="s">
        <v>13</v>
      </c>
      <c r="I218" s="2">
        <f t="shared" si="1"/>
        <v>1.25</v>
      </c>
      <c r="J218" s="1" t="s">
        <v>14</v>
      </c>
    </row>
    <row r="219">
      <c r="B219" s="1">
        <v>436.0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2">
        <f t="shared" si="1"/>
        <v>1</v>
      </c>
      <c r="J219" s="1" t="s">
        <v>11</v>
      </c>
    </row>
    <row r="220">
      <c r="B220" s="1">
        <v>437.0</v>
      </c>
      <c r="C220" s="1">
        <v>1.0</v>
      </c>
      <c r="D220" s="1">
        <v>1.0</v>
      </c>
      <c r="E220" s="1">
        <v>1.0</v>
      </c>
      <c r="F220" s="1">
        <v>1.0</v>
      </c>
      <c r="G220" s="1">
        <v>1.0</v>
      </c>
      <c r="H220" s="1">
        <v>1.0</v>
      </c>
      <c r="I220" s="2">
        <f t="shared" si="1"/>
        <v>1</v>
      </c>
      <c r="J220" s="1" t="s">
        <v>11</v>
      </c>
    </row>
    <row r="221">
      <c r="B221" s="1">
        <v>438.0</v>
      </c>
      <c r="C221" s="1">
        <v>1.0</v>
      </c>
      <c r="D221" s="1">
        <v>1.0</v>
      </c>
      <c r="E221" s="1">
        <v>2.0</v>
      </c>
      <c r="F221" s="1">
        <v>2.0</v>
      </c>
      <c r="G221" s="1">
        <v>2.0</v>
      </c>
      <c r="H221" s="1">
        <v>3.0</v>
      </c>
      <c r="I221" s="2">
        <f t="shared" si="1"/>
        <v>1.833333333</v>
      </c>
    </row>
    <row r="222">
      <c r="B222" s="1">
        <v>440.0</v>
      </c>
      <c r="C222" s="1">
        <v>1.0</v>
      </c>
      <c r="D222" s="1">
        <v>1.0</v>
      </c>
      <c r="E222" s="1">
        <v>1.0</v>
      </c>
      <c r="F222" s="1">
        <v>3.0</v>
      </c>
      <c r="G222" s="1">
        <v>2.0</v>
      </c>
      <c r="H222" s="1">
        <v>2.0</v>
      </c>
      <c r="I222" s="2">
        <f t="shared" si="1"/>
        <v>1.666666667</v>
      </c>
    </row>
    <row r="223">
      <c r="B223" s="1">
        <v>443.0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13</v>
      </c>
      <c r="I223" s="2" t="str">
        <f t="shared" si="1"/>
        <v>#DIV/0!</v>
      </c>
    </row>
    <row r="224">
      <c r="B224" s="1">
        <v>446.0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1.0</v>
      </c>
      <c r="I224" s="2">
        <f t="shared" si="1"/>
        <v>1</v>
      </c>
      <c r="J224" s="1" t="s">
        <v>11</v>
      </c>
    </row>
    <row r="225">
      <c r="B225" s="1">
        <v>448.0</v>
      </c>
      <c r="C225" s="1">
        <v>2.0</v>
      </c>
      <c r="D225" s="1">
        <v>2.0</v>
      </c>
      <c r="E225" s="1">
        <v>2.0</v>
      </c>
      <c r="F225" s="1">
        <v>4.0</v>
      </c>
      <c r="G225" s="1">
        <v>4.0</v>
      </c>
      <c r="H225" s="1">
        <v>3.0</v>
      </c>
      <c r="I225" s="2">
        <f t="shared" si="1"/>
        <v>2.833333333</v>
      </c>
    </row>
    <row r="226">
      <c r="B226" s="1">
        <v>449.0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1.0</v>
      </c>
      <c r="I226" s="2">
        <f t="shared" si="1"/>
        <v>1</v>
      </c>
      <c r="J226" s="1" t="s">
        <v>11</v>
      </c>
    </row>
    <row r="227">
      <c r="B227" s="1">
        <v>450.0</v>
      </c>
      <c r="C227" s="1">
        <v>1.0</v>
      </c>
      <c r="D227" s="1">
        <v>1.0</v>
      </c>
      <c r="E227" s="1">
        <v>1.0</v>
      </c>
      <c r="F227" s="1">
        <v>1.0</v>
      </c>
      <c r="G227" s="1">
        <v>1.0</v>
      </c>
      <c r="H227" s="1">
        <v>1.0</v>
      </c>
      <c r="I227" s="2">
        <f t="shared" si="1"/>
        <v>1</v>
      </c>
      <c r="J227" s="1" t="s">
        <v>11</v>
      </c>
    </row>
    <row r="228">
      <c r="B228" s="1">
        <v>452.0</v>
      </c>
      <c r="C228" s="1">
        <v>3.0</v>
      </c>
      <c r="D228" s="1">
        <v>3.0</v>
      </c>
      <c r="E228" s="1">
        <v>2.0</v>
      </c>
      <c r="F228" s="1">
        <v>3.0</v>
      </c>
      <c r="G228" s="1">
        <v>4.0</v>
      </c>
      <c r="H228" s="1">
        <v>3.0</v>
      </c>
      <c r="I228" s="2">
        <f t="shared" si="1"/>
        <v>3</v>
      </c>
    </row>
    <row r="229">
      <c r="B229" s="1">
        <v>454.0</v>
      </c>
      <c r="C229" s="1">
        <v>1.0</v>
      </c>
      <c r="D229" s="1">
        <v>1.0</v>
      </c>
      <c r="E229" s="1">
        <v>1.0</v>
      </c>
      <c r="F229" s="1">
        <v>4.0</v>
      </c>
      <c r="G229" s="1">
        <v>3.0</v>
      </c>
      <c r="H229" s="1">
        <v>3.0</v>
      </c>
      <c r="I229" s="2">
        <f t="shared" si="1"/>
        <v>2.166666667</v>
      </c>
    </row>
    <row r="230">
      <c r="B230" s="1">
        <v>455.0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1.0</v>
      </c>
      <c r="I230" s="2">
        <f t="shared" si="1"/>
        <v>1</v>
      </c>
      <c r="J230" s="1" t="s">
        <v>11</v>
      </c>
    </row>
    <row r="231">
      <c r="B231" s="1">
        <v>456.0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2">
        <f t="shared" si="1"/>
        <v>1</v>
      </c>
      <c r="J231" s="1" t="s">
        <v>11</v>
      </c>
    </row>
    <row r="232">
      <c r="B232" s="1">
        <v>457.0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2">
        <f t="shared" si="1"/>
        <v>1</v>
      </c>
      <c r="J232" s="1" t="s">
        <v>11</v>
      </c>
    </row>
    <row r="233">
      <c r="B233" s="1">
        <v>460.0</v>
      </c>
      <c r="C233" s="1">
        <v>1.0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2">
        <f t="shared" si="1"/>
        <v>1</v>
      </c>
    </row>
    <row r="234">
      <c r="B234" s="1">
        <v>462.0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2">
        <f t="shared" si="1"/>
        <v>1</v>
      </c>
      <c r="J234" s="1" t="s">
        <v>11</v>
      </c>
    </row>
    <row r="235">
      <c r="B235" s="1">
        <v>464.0</v>
      </c>
      <c r="C235" s="1" t="s">
        <v>12</v>
      </c>
      <c r="D235" s="1">
        <v>1.0</v>
      </c>
      <c r="E235" s="1">
        <v>2.0</v>
      </c>
      <c r="F235" s="1">
        <v>4.0</v>
      </c>
      <c r="G235" s="1">
        <v>4.0</v>
      </c>
      <c r="H235" s="1">
        <v>3.0</v>
      </c>
      <c r="I235" s="2">
        <f t="shared" si="1"/>
        <v>2.8</v>
      </c>
    </row>
    <row r="236">
      <c r="B236" s="1">
        <v>465.0</v>
      </c>
      <c r="C236" s="1">
        <v>1.0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2">
        <f t="shared" si="1"/>
        <v>1</v>
      </c>
      <c r="J236" s="1" t="s">
        <v>11</v>
      </c>
    </row>
    <row r="237">
      <c r="B237" s="1">
        <v>466.0</v>
      </c>
      <c r="C237" s="1">
        <v>1.0</v>
      </c>
      <c r="D237" s="1">
        <v>1.0</v>
      </c>
      <c r="E237" s="1">
        <v>1.0</v>
      </c>
      <c r="F237" s="1">
        <v>3.0</v>
      </c>
      <c r="G237" s="1">
        <v>2.0</v>
      </c>
      <c r="H237" s="1">
        <v>2.0</v>
      </c>
      <c r="I237" s="2">
        <f t="shared" si="1"/>
        <v>1.666666667</v>
      </c>
    </row>
    <row r="238">
      <c r="B238" s="1">
        <v>467.0</v>
      </c>
      <c r="C238" s="1">
        <v>1.0</v>
      </c>
      <c r="D238" s="1">
        <v>1.0</v>
      </c>
      <c r="E238" s="1">
        <v>1.0</v>
      </c>
      <c r="F238" s="1">
        <v>2.0</v>
      </c>
      <c r="G238" s="1">
        <v>3.0</v>
      </c>
      <c r="H238" s="1">
        <v>3.0</v>
      </c>
      <c r="I238" s="2">
        <f t="shared" si="1"/>
        <v>1.833333333</v>
      </c>
    </row>
    <row r="239">
      <c r="B239" s="1">
        <v>468.0</v>
      </c>
      <c r="C239" s="1">
        <v>1.0</v>
      </c>
      <c r="D239" s="1">
        <v>1.0</v>
      </c>
      <c r="E239" s="1">
        <v>1.0</v>
      </c>
      <c r="F239" s="1">
        <v>1.0</v>
      </c>
      <c r="G239" s="1">
        <v>1.0</v>
      </c>
      <c r="H239" s="1">
        <v>1.0</v>
      </c>
      <c r="I239" s="2">
        <f t="shared" si="1"/>
        <v>1</v>
      </c>
      <c r="J239" s="1" t="s">
        <v>11</v>
      </c>
    </row>
    <row r="240">
      <c r="B240" s="1">
        <v>470.0</v>
      </c>
      <c r="C240" s="1">
        <v>5.0</v>
      </c>
      <c r="D240" s="1">
        <v>4.0</v>
      </c>
      <c r="E240" s="1">
        <v>4.0</v>
      </c>
      <c r="F240" s="1">
        <v>4.0</v>
      </c>
      <c r="G240" s="1">
        <v>4.0</v>
      </c>
      <c r="H240" s="1">
        <v>4.0</v>
      </c>
      <c r="I240" s="2">
        <f t="shared" si="1"/>
        <v>4.166666667</v>
      </c>
    </row>
    <row r="241">
      <c r="B241" s="1">
        <v>471.0</v>
      </c>
      <c r="C241" s="1">
        <v>1.0</v>
      </c>
      <c r="D241" s="1">
        <v>1.0</v>
      </c>
      <c r="E241" s="1">
        <v>2.0</v>
      </c>
      <c r="F241" s="1">
        <v>2.0</v>
      </c>
      <c r="G241" s="1">
        <v>2.0</v>
      </c>
      <c r="H241" s="1">
        <v>2.0</v>
      </c>
      <c r="I241" s="2">
        <f t="shared" si="1"/>
        <v>1.666666667</v>
      </c>
    </row>
    <row r="242">
      <c r="B242" s="1">
        <v>473.0</v>
      </c>
      <c r="C242" s="1">
        <v>5.0</v>
      </c>
      <c r="D242" s="1">
        <v>5.0</v>
      </c>
      <c r="E242" s="1">
        <v>5.0</v>
      </c>
      <c r="F242" s="1">
        <v>5.0</v>
      </c>
      <c r="G242" s="1">
        <v>5.0</v>
      </c>
      <c r="H242" s="1">
        <v>5.0</v>
      </c>
      <c r="I242" s="2">
        <f t="shared" si="1"/>
        <v>5</v>
      </c>
    </row>
    <row r="243">
      <c r="B243" s="1">
        <v>474.0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1.0</v>
      </c>
      <c r="I243" s="2">
        <f t="shared" si="1"/>
        <v>1</v>
      </c>
      <c r="J243" s="1" t="s">
        <v>11</v>
      </c>
    </row>
    <row r="244">
      <c r="B244" s="1">
        <v>475.0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1.0</v>
      </c>
      <c r="I244" s="2">
        <f t="shared" si="1"/>
        <v>1</v>
      </c>
      <c r="J244" s="1" t="s">
        <v>11</v>
      </c>
    </row>
    <row r="245">
      <c r="B245" s="1">
        <v>476.0</v>
      </c>
      <c r="C245" s="1">
        <v>1.0</v>
      </c>
      <c r="D245" s="1">
        <v>1.0</v>
      </c>
      <c r="E245" s="1">
        <v>1.0</v>
      </c>
      <c r="F245" s="1">
        <v>1.0</v>
      </c>
      <c r="G245" s="1">
        <v>1.0</v>
      </c>
      <c r="H245" s="1">
        <v>1.0</v>
      </c>
      <c r="I245" s="2">
        <f t="shared" si="1"/>
        <v>1</v>
      </c>
      <c r="J245" s="1" t="s">
        <v>11</v>
      </c>
    </row>
    <row r="246">
      <c r="B246" s="1">
        <v>477.0</v>
      </c>
      <c r="C246" s="1">
        <v>1.0</v>
      </c>
      <c r="D246" s="1">
        <v>1.0</v>
      </c>
      <c r="E246" s="1">
        <v>1.0</v>
      </c>
      <c r="F246" s="1">
        <v>1.0</v>
      </c>
      <c r="G246" s="1">
        <v>1.0</v>
      </c>
      <c r="H246" s="1">
        <v>1.0</v>
      </c>
      <c r="I246" s="2">
        <f t="shared" si="1"/>
        <v>1</v>
      </c>
      <c r="J246" s="1" t="s">
        <v>11</v>
      </c>
    </row>
    <row r="247">
      <c r="B247" s="1">
        <v>479.0</v>
      </c>
      <c r="C247" s="1">
        <v>1.0</v>
      </c>
      <c r="D247" s="1">
        <v>1.0</v>
      </c>
      <c r="E247" s="1">
        <v>1.0</v>
      </c>
      <c r="F247" s="1">
        <v>1.0</v>
      </c>
      <c r="G247" s="1">
        <v>1.0</v>
      </c>
      <c r="H247" s="1">
        <v>1.0</v>
      </c>
      <c r="I247" s="2">
        <f t="shared" si="1"/>
        <v>1</v>
      </c>
      <c r="J247" s="1" t="s">
        <v>11</v>
      </c>
    </row>
    <row r="248">
      <c r="B248" s="1">
        <v>480.0</v>
      </c>
      <c r="C248" s="1">
        <v>1.0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2">
        <f t="shared" si="1"/>
        <v>1</v>
      </c>
      <c r="J248" s="1" t="s">
        <v>11</v>
      </c>
    </row>
    <row r="249">
      <c r="B249" s="1">
        <v>481.0</v>
      </c>
      <c r="C249" s="1">
        <v>1.0</v>
      </c>
      <c r="D249" s="1">
        <v>1.0</v>
      </c>
      <c r="E249" s="1">
        <v>1.0</v>
      </c>
      <c r="F249" s="1">
        <v>3.0</v>
      </c>
      <c r="G249" s="1">
        <v>3.0</v>
      </c>
      <c r="H249" s="1">
        <v>2.0</v>
      </c>
      <c r="I249" s="2">
        <f t="shared" si="1"/>
        <v>1.833333333</v>
      </c>
    </row>
    <row r="250">
      <c r="B250" s="1">
        <v>482.0</v>
      </c>
      <c r="C250" s="1">
        <v>2.0</v>
      </c>
      <c r="D250" s="1">
        <v>2.0</v>
      </c>
      <c r="E250" s="1">
        <v>3.0</v>
      </c>
      <c r="F250" s="1">
        <v>4.0</v>
      </c>
      <c r="G250" s="1">
        <v>4.0</v>
      </c>
      <c r="H250" s="1">
        <v>3.0</v>
      </c>
      <c r="I250" s="2">
        <f t="shared" si="1"/>
        <v>3</v>
      </c>
    </row>
    <row r="251">
      <c r="B251" s="1">
        <v>483.0</v>
      </c>
      <c r="C251" s="1">
        <v>1.0</v>
      </c>
      <c r="D251" s="1" t="s">
        <v>12</v>
      </c>
      <c r="E251" s="1">
        <v>3.0</v>
      </c>
      <c r="F251" s="1">
        <v>3.0</v>
      </c>
      <c r="G251" s="1">
        <v>3.0</v>
      </c>
      <c r="H251" s="1">
        <v>4.0</v>
      </c>
      <c r="I251" s="2">
        <f t="shared" si="1"/>
        <v>2.8</v>
      </c>
    </row>
    <row r="252">
      <c r="B252" s="1">
        <v>486.0</v>
      </c>
      <c r="C252" s="1">
        <v>3.0</v>
      </c>
      <c r="D252" s="1">
        <v>3.0</v>
      </c>
      <c r="E252" s="1" t="s">
        <v>16</v>
      </c>
      <c r="F252" s="1">
        <v>2.0</v>
      </c>
      <c r="G252" s="1">
        <v>3.0</v>
      </c>
      <c r="H252" s="1">
        <v>3.0</v>
      </c>
      <c r="I252" s="2">
        <f t="shared" si="1"/>
        <v>2.8</v>
      </c>
    </row>
    <row r="253">
      <c r="B253" s="1">
        <v>488.0</v>
      </c>
      <c r="C253" s="1">
        <v>1.0</v>
      </c>
      <c r="D253" s="1">
        <v>1.0</v>
      </c>
      <c r="E253" s="1">
        <v>1.0</v>
      </c>
      <c r="F253" s="1">
        <v>1.0</v>
      </c>
      <c r="G253" s="1">
        <v>1.0</v>
      </c>
      <c r="H253" s="1">
        <v>1.0</v>
      </c>
      <c r="I253" s="2">
        <f t="shared" si="1"/>
        <v>1</v>
      </c>
      <c r="J253" s="1" t="s">
        <v>11</v>
      </c>
    </row>
    <row r="254">
      <c r="A254" s="1" t="s">
        <v>17</v>
      </c>
      <c r="B254" s="1">
        <v>489.0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 t="s">
        <v>12</v>
      </c>
      <c r="I254" s="2">
        <f t="shared" si="1"/>
        <v>1</v>
      </c>
      <c r="J254" s="1" t="s">
        <v>11</v>
      </c>
    </row>
    <row r="255">
      <c r="B255" s="1">
        <v>491.0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2">
        <f t="shared" si="1"/>
        <v>1</v>
      </c>
      <c r="J255" s="1" t="s">
        <v>11</v>
      </c>
    </row>
    <row r="256">
      <c r="B256" s="1">
        <v>495.0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2">
        <f t="shared" si="1"/>
        <v>1</v>
      </c>
      <c r="J256" s="1" t="s">
        <v>11</v>
      </c>
    </row>
    <row r="257">
      <c r="B257" s="1">
        <v>498.0</v>
      </c>
      <c r="C257" s="1">
        <v>1.0</v>
      </c>
      <c r="D257" s="1">
        <v>2.0</v>
      </c>
      <c r="E257" s="1">
        <v>2.0</v>
      </c>
      <c r="F257" s="1">
        <v>3.0</v>
      </c>
      <c r="G257" s="1">
        <v>3.0</v>
      </c>
      <c r="H257" s="1">
        <v>3.0</v>
      </c>
      <c r="I257" s="2">
        <f t="shared" si="1"/>
        <v>2.333333333</v>
      </c>
    </row>
    <row r="258">
      <c r="B258" s="1">
        <v>499.0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2">
        <f t="shared" si="1"/>
        <v>1</v>
      </c>
      <c r="J258" s="1" t="s">
        <v>11</v>
      </c>
    </row>
    <row r="259">
      <c r="B259" s="1">
        <v>502.0</v>
      </c>
      <c r="C259" s="1">
        <v>1.0</v>
      </c>
      <c r="D259" s="1">
        <v>1.0</v>
      </c>
      <c r="E259" s="1">
        <v>1.0</v>
      </c>
      <c r="F259" s="1">
        <v>2.0</v>
      </c>
      <c r="G259" s="1" t="s">
        <v>13</v>
      </c>
      <c r="H259" s="1">
        <v>2.0</v>
      </c>
      <c r="I259" s="2">
        <f t="shared" si="1"/>
        <v>1.4</v>
      </c>
    </row>
    <row r="260">
      <c r="B260" s="1">
        <v>504.0</v>
      </c>
      <c r="C260" s="1">
        <v>2.0</v>
      </c>
      <c r="D260" s="1">
        <v>1.0</v>
      </c>
      <c r="E260" s="1">
        <v>1.0</v>
      </c>
      <c r="F260" s="1">
        <v>3.0</v>
      </c>
      <c r="G260" s="1">
        <v>3.0</v>
      </c>
      <c r="H260" s="1">
        <v>3.0</v>
      </c>
      <c r="I260" s="2">
        <f t="shared" si="1"/>
        <v>2.166666667</v>
      </c>
    </row>
    <row r="261">
      <c r="B261" s="1">
        <v>505.0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H261" s="1">
        <v>1.0</v>
      </c>
      <c r="I261" s="2">
        <f t="shared" si="1"/>
        <v>1</v>
      </c>
      <c r="J261" s="1" t="s">
        <v>11</v>
      </c>
    </row>
    <row r="262">
      <c r="B262" s="1">
        <v>506.0</v>
      </c>
      <c r="C262" s="1">
        <v>1.0</v>
      </c>
      <c r="D262" s="1">
        <v>1.0</v>
      </c>
      <c r="E262" s="1">
        <v>1.0</v>
      </c>
      <c r="F262" s="1">
        <v>1.0</v>
      </c>
      <c r="G262" s="1">
        <v>1.0</v>
      </c>
      <c r="H262" s="1">
        <v>1.0</v>
      </c>
      <c r="I262" s="2">
        <f t="shared" si="1"/>
        <v>1</v>
      </c>
      <c r="J262" s="1" t="s">
        <v>11</v>
      </c>
    </row>
    <row r="263">
      <c r="B263" s="1">
        <v>508.0</v>
      </c>
      <c r="C263" s="1">
        <v>1.0</v>
      </c>
      <c r="D263" s="1">
        <v>1.0</v>
      </c>
      <c r="E263" s="1">
        <v>1.0</v>
      </c>
      <c r="F263" s="1">
        <v>2.0</v>
      </c>
      <c r="G263" s="1">
        <v>2.0</v>
      </c>
      <c r="H263" s="1">
        <v>2.0</v>
      </c>
      <c r="I263" s="2">
        <f t="shared" si="1"/>
        <v>1.5</v>
      </c>
    </row>
    <row r="264">
      <c r="B264" s="1">
        <v>509.0</v>
      </c>
      <c r="C264" s="1">
        <v>3.0</v>
      </c>
      <c r="D264" s="1">
        <v>2.0</v>
      </c>
      <c r="E264" s="1">
        <v>1.0</v>
      </c>
      <c r="F264" s="1">
        <v>3.0</v>
      </c>
      <c r="G264" s="1">
        <v>3.0</v>
      </c>
      <c r="H264" s="1">
        <v>3.0</v>
      </c>
      <c r="I264" s="2">
        <f t="shared" si="1"/>
        <v>2.5</v>
      </c>
    </row>
    <row r="265">
      <c r="B265" s="1">
        <v>510.0</v>
      </c>
      <c r="C265" s="1">
        <v>1.0</v>
      </c>
      <c r="D265" s="1">
        <v>1.0</v>
      </c>
      <c r="E265" s="1">
        <v>1.0</v>
      </c>
      <c r="F265" s="1">
        <v>4.0</v>
      </c>
      <c r="G265" s="1">
        <v>3.0</v>
      </c>
      <c r="H265" s="1">
        <v>3.0</v>
      </c>
      <c r="I265" s="2">
        <f t="shared" si="1"/>
        <v>2.166666667</v>
      </c>
    </row>
    <row r="266">
      <c r="B266" s="1">
        <v>511.0</v>
      </c>
      <c r="C266" s="1">
        <v>3.0</v>
      </c>
      <c r="D266" s="1" t="s">
        <v>18</v>
      </c>
      <c r="E266" s="1">
        <v>3.0</v>
      </c>
      <c r="F266" s="1">
        <v>5.0</v>
      </c>
      <c r="G266" s="1">
        <v>5.0</v>
      </c>
      <c r="H266" s="1">
        <v>5.0</v>
      </c>
      <c r="I266" s="2">
        <f t="shared" si="1"/>
        <v>4.2</v>
      </c>
    </row>
    <row r="267">
      <c r="B267" s="1">
        <v>514.0</v>
      </c>
      <c r="C267" s="1">
        <v>5.0</v>
      </c>
      <c r="D267" s="1">
        <v>5.0</v>
      </c>
      <c r="E267" s="1">
        <v>5.0</v>
      </c>
      <c r="F267" s="1">
        <v>5.0</v>
      </c>
      <c r="G267" s="1">
        <v>5.0</v>
      </c>
      <c r="H267" s="1">
        <v>5.0</v>
      </c>
      <c r="I267" s="2">
        <f t="shared" si="1"/>
        <v>5</v>
      </c>
    </row>
    <row r="268">
      <c r="B268" s="1">
        <v>515.0</v>
      </c>
      <c r="C268" s="1" t="s">
        <v>13</v>
      </c>
      <c r="D268" s="1" t="s">
        <v>18</v>
      </c>
      <c r="E268" s="1">
        <v>5.0</v>
      </c>
      <c r="F268" s="1">
        <v>4.0</v>
      </c>
      <c r="G268" s="1">
        <v>5.0</v>
      </c>
      <c r="H268" s="1">
        <v>4.0</v>
      </c>
      <c r="I268" s="2">
        <f t="shared" si="1"/>
        <v>4.5</v>
      </c>
    </row>
    <row r="269">
      <c r="B269" s="1">
        <v>516.0</v>
      </c>
      <c r="C269" s="1" t="s">
        <v>12</v>
      </c>
      <c r="D269" s="1">
        <v>1.0</v>
      </c>
      <c r="E269" s="1">
        <v>1.0</v>
      </c>
      <c r="F269" s="1">
        <v>1.0</v>
      </c>
      <c r="G269" s="1">
        <v>1.0</v>
      </c>
      <c r="H269" s="1">
        <v>1.0</v>
      </c>
      <c r="I269" s="2">
        <f t="shared" si="1"/>
        <v>1</v>
      </c>
      <c r="J269" s="1" t="s">
        <v>14</v>
      </c>
    </row>
    <row r="270">
      <c r="B270" s="1">
        <v>517.0</v>
      </c>
      <c r="C270" s="1" t="s">
        <v>12</v>
      </c>
      <c r="D270" s="1">
        <v>1.0</v>
      </c>
      <c r="E270" s="1">
        <v>1.0</v>
      </c>
      <c r="F270" s="1" t="s">
        <v>13</v>
      </c>
      <c r="G270" s="1" t="s">
        <v>12</v>
      </c>
      <c r="H270" s="1" t="s">
        <v>13</v>
      </c>
      <c r="I270" s="2">
        <f t="shared" si="1"/>
        <v>1</v>
      </c>
    </row>
    <row r="271">
      <c r="B271" s="1">
        <v>519.0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2">
        <f t="shared" si="1"/>
        <v>1</v>
      </c>
      <c r="J271" s="1" t="s">
        <v>11</v>
      </c>
    </row>
    <row r="272">
      <c r="B272" s="1">
        <v>522.0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2">
        <f t="shared" si="1"/>
        <v>1</v>
      </c>
      <c r="J272" s="1" t="s">
        <v>11</v>
      </c>
    </row>
    <row r="273">
      <c r="B273" s="1">
        <v>523.0</v>
      </c>
      <c r="C273" s="1">
        <v>5.0</v>
      </c>
      <c r="D273" s="1">
        <v>5.0</v>
      </c>
      <c r="E273" s="1">
        <v>5.0</v>
      </c>
      <c r="F273" s="1">
        <v>5.0</v>
      </c>
      <c r="G273" s="1">
        <v>5.0</v>
      </c>
      <c r="H273" s="1">
        <v>5.0</v>
      </c>
      <c r="I273" s="2">
        <f t="shared" si="1"/>
        <v>5</v>
      </c>
    </row>
    <row r="274">
      <c r="B274" s="1">
        <v>524.0</v>
      </c>
      <c r="C274" s="1">
        <v>1.0</v>
      </c>
      <c r="D274" s="1">
        <v>2.0</v>
      </c>
      <c r="E274" s="1">
        <v>2.0</v>
      </c>
      <c r="F274" s="1">
        <v>4.0</v>
      </c>
      <c r="G274" s="1">
        <v>3.0</v>
      </c>
      <c r="H274" s="1">
        <v>3.0</v>
      </c>
      <c r="I274" s="2">
        <f t="shared" si="1"/>
        <v>2.5</v>
      </c>
    </row>
    <row r="275">
      <c r="B275" s="1">
        <v>528.0</v>
      </c>
      <c r="C275" s="1" t="s">
        <v>12</v>
      </c>
      <c r="D275" s="1" t="s">
        <v>12</v>
      </c>
      <c r="E275" s="1" t="s">
        <v>12</v>
      </c>
      <c r="F275" s="1">
        <v>4.0</v>
      </c>
      <c r="G275" s="1" t="s">
        <v>13</v>
      </c>
      <c r="H275" s="1" t="s">
        <v>13</v>
      </c>
      <c r="I275" s="2">
        <f t="shared" si="1"/>
        <v>4</v>
      </c>
    </row>
    <row r="276">
      <c r="B276" s="1">
        <v>536.0</v>
      </c>
      <c r="C276" s="1">
        <v>2.0</v>
      </c>
      <c r="D276" s="1">
        <v>1.0</v>
      </c>
      <c r="E276" s="1">
        <v>1.0</v>
      </c>
      <c r="F276" s="1">
        <v>3.0</v>
      </c>
      <c r="G276" s="1" t="s">
        <v>16</v>
      </c>
      <c r="H276" s="1">
        <v>3.0</v>
      </c>
      <c r="I276" s="2">
        <f t="shared" si="1"/>
        <v>2</v>
      </c>
    </row>
    <row r="277">
      <c r="B277" s="1">
        <v>537.0</v>
      </c>
      <c r="C277" s="1">
        <v>1.0</v>
      </c>
      <c r="D277" s="1">
        <v>1.0</v>
      </c>
      <c r="E277" s="1">
        <v>1.0</v>
      </c>
      <c r="F277" s="1">
        <v>2.0</v>
      </c>
      <c r="G277" s="1">
        <v>2.0</v>
      </c>
      <c r="H277" s="1">
        <v>2.0</v>
      </c>
      <c r="I277" s="2">
        <f t="shared" si="1"/>
        <v>1.5</v>
      </c>
    </row>
    <row r="278">
      <c r="B278" s="1">
        <v>539.0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2">
        <f t="shared" si="1"/>
        <v>1.333333333</v>
      </c>
      <c r="J278" s="1" t="s">
        <v>15</v>
      </c>
    </row>
    <row r="279">
      <c r="B279" s="1">
        <v>542.0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2.0</v>
      </c>
      <c r="I279" s="2">
        <f t="shared" si="1"/>
        <v>1.333333333</v>
      </c>
      <c r="J279" s="1" t="s">
        <v>15</v>
      </c>
    </row>
    <row r="280">
      <c r="B280" s="1">
        <v>543.0</v>
      </c>
      <c r="C280" s="1">
        <v>1.0</v>
      </c>
      <c r="D280" s="1">
        <v>2.0</v>
      </c>
      <c r="E280" s="1" t="s">
        <v>13</v>
      </c>
      <c r="F280" s="1">
        <v>4.0</v>
      </c>
      <c r="G280" s="1">
        <v>4.0</v>
      </c>
      <c r="H280" s="1">
        <v>4.0</v>
      </c>
      <c r="I280" s="2">
        <f t="shared" si="1"/>
        <v>3</v>
      </c>
    </row>
    <row r="281">
      <c r="B281" s="1">
        <v>544.0</v>
      </c>
      <c r="C281" s="1">
        <v>1.0</v>
      </c>
      <c r="D281" s="1">
        <v>1.0</v>
      </c>
      <c r="E281" s="1">
        <v>2.0</v>
      </c>
      <c r="F281" s="1">
        <v>2.0</v>
      </c>
      <c r="G281" s="1">
        <v>1.0</v>
      </c>
      <c r="H281" s="1" t="s">
        <v>13</v>
      </c>
      <c r="I281" s="2">
        <f t="shared" si="1"/>
        <v>1.4</v>
      </c>
    </row>
    <row r="282">
      <c r="B282" s="1">
        <v>547.0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1.0</v>
      </c>
      <c r="I282" s="2">
        <f t="shared" si="1"/>
        <v>1</v>
      </c>
      <c r="J282" s="1" t="s">
        <v>11</v>
      </c>
    </row>
    <row r="283">
      <c r="B283" s="1">
        <v>548.0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H283" s="1">
        <v>1.0</v>
      </c>
      <c r="I283" s="2">
        <f t="shared" si="1"/>
        <v>1</v>
      </c>
      <c r="J283" s="1" t="s">
        <v>11</v>
      </c>
    </row>
    <row r="284">
      <c r="B284" s="1">
        <v>549.0</v>
      </c>
      <c r="C284" s="1">
        <v>1.0</v>
      </c>
      <c r="D284" s="1">
        <v>1.0</v>
      </c>
      <c r="E284" s="1">
        <v>1.0</v>
      </c>
      <c r="F284" s="1">
        <v>3.0</v>
      </c>
      <c r="G284" s="1">
        <v>3.0</v>
      </c>
      <c r="H284" s="1">
        <v>2.0</v>
      </c>
      <c r="I284" s="2">
        <f t="shared" si="1"/>
        <v>1.833333333</v>
      </c>
    </row>
    <row r="285">
      <c r="B285" s="1">
        <v>550.0</v>
      </c>
      <c r="C285" s="1" t="s">
        <v>12</v>
      </c>
      <c r="D285" s="1">
        <v>1.0</v>
      </c>
      <c r="E285" s="1">
        <v>2.0</v>
      </c>
      <c r="F285" s="1">
        <v>2.0</v>
      </c>
      <c r="G285" s="1">
        <v>3.0</v>
      </c>
      <c r="H285" s="1">
        <v>3.0</v>
      </c>
      <c r="I285" s="2">
        <f t="shared" si="1"/>
        <v>2.2</v>
      </c>
    </row>
    <row r="286">
      <c r="B286" s="1">
        <v>558.0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2">
        <f t="shared" si="1"/>
        <v>1</v>
      </c>
      <c r="J286" s="1" t="s">
        <v>11</v>
      </c>
    </row>
    <row r="287">
      <c r="B287" s="1">
        <v>563.0</v>
      </c>
      <c r="C287" s="1">
        <v>1.0</v>
      </c>
      <c r="D287" s="1">
        <v>1.0</v>
      </c>
      <c r="E287" s="1">
        <v>1.0</v>
      </c>
      <c r="F287" s="1">
        <v>2.0</v>
      </c>
      <c r="G287" s="1">
        <v>1.0</v>
      </c>
      <c r="H287" s="1">
        <v>2.0</v>
      </c>
      <c r="I287" s="2">
        <f t="shared" si="1"/>
        <v>1.333333333</v>
      </c>
      <c r="J287" s="1" t="s">
        <v>15</v>
      </c>
    </row>
    <row r="288">
      <c r="B288" s="1">
        <v>565.0</v>
      </c>
      <c r="C288" s="1">
        <v>1.0</v>
      </c>
      <c r="D288" s="1">
        <v>1.0</v>
      </c>
      <c r="E288" s="1">
        <v>1.0</v>
      </c>
      <c r="F288" s="1">
        <v>1.0</v>
      </c>
      <c r="G288" s="1">
        <v>1.0</v>
      </c>
      <c r="H288" s="1">
        <v>1.0</v>
      </c>
      <c r="I288" s="2">
        <f t="shared" si="1"/>
        <v>1</v>
      </c>
      <c r="J288" s="1" t="s">
        <v>11</v>
      </c>
    </row>
    <row r="289">
      <c r="B289" s="1">
        <v>566.0</v>
      </c>
      <c r="C289" s="1" t="s">
        <v>12</v>
      </c>
      <c r="D289" s="1">
        <v>1.0</v>
      </c>
      <c r="E289" s="1">
        <v>2.0</v>
      </c>
      <c r="F289" s="1">
        <v>2.0</v>
      </c>
      <c r="G289" s="1">
        <v>1.0</v>
      </c>
      <c r="H289" s="1">
        <v>2.0</v>
      </c>
      <c r="I289" s="2">
        <f t="shared" si="1"/>
        <v>1.6</v>
      </c>
    </row>
    <row r="290">
      <c r="B290" s="1">
        <v>567.0</v>
      </c>
      <c r="C290" s="1">
        <v>1.0</v>
      </c>
      <c r="D290" s="1">
        <v>1.0</v>
      </c>
      <c r="E290" s="1">
        <v>1.0</v>
      </c>
      <c r="F290" s="1">
        <v>1.0</v>
      </c>
      <c r="G290" s="1">
        <v>1.0</v>
      </c>
      <c r="H290" s="1">
        <v>1.0</v>
      </c>
      <c r="I290" s="2">
        <f t="shared" si="1"/>
        <v>1</v>
      </c>
      <c r="J290" s="1" t="s">
        <v>11</v>
      </c>
    </row>
    <row r="291">
      <c r="B291" s="1">
        <v>569.0</v>
      </c>
      <c r="C291" s="1">
        <v>2.0</v>
      </c>
      <c r="D291" s="1">
        <v>1.0</v>
      </c>
      <c r="E291" s="1">
        <v>1.0</v>
      </c>
      <c r="F291" s="1">
        <v>2.0</v>
      </c>
      <c r="G291" s="1">
        <v>2.0</v>
      </c>
      <c r="H291" s="1">
        <v>2.0</v>
      </c>
      <c r="I291" s="2">
        <f t="shared" si="1"/>
        <v>1.666666667</v>
      </c>
    </row>
    <row r="292">
      <c r="B292" s="1">
        <v>572.0</v>
      </c>
      <c r="C292" s="1">
        <v>4.0</v>
      </c>
      <c r="D292" s="1">
        <v>4.0</v>
      </c>
      <c r="E292" s="1" t="s">
        <v>18</v>
      </c>
      <c r="F292" s="1">
        <v>5.0</v>
      </c>
      <c r="G292" s="1">
        <v>4.0</v>
      </c>
      <c r="H292" s="1">
        <v>4.0</v>
      </c>
      <c r="I292" s="2">
        <f t="shared" si="1"/>
        <v>4.2</v>
      </c>
    </row>
    <row r="293">
      <c r="B293" s="1">
        <v>575.0</v>
      </c>
      <c r="C293" s="1">
        <v>1.0</v>
      </c>
      <c r="D293" s="1">
        <v>1.0</v>
      </c>
      <c r="E293" s="1">
        <v>1.0</v>
      </c>
      <c r="F293" s="1">
        <v>3.0</v>
      </c>
      <c r="G293" s="1">
        <v>3.0</v>
      </c>
      <c r="H293" s="1">
        <v>3.0</v>
      </c>
      <c r="I293" s="2">
        <f t="shared" si="1"/>
        <v>2</v>
      </c>
    </row>
    <row r="294">
      <c r="B294" s="1">
        <v>578.0</v>
      </c>
      <c r="C294" s="1">
        <v>1.0</v>
      </c>
      <c r="D294" s="1">
        <v>1.0</v>
      </c>
      <c r="E294" s="1">
        <v>1.0</v>
      </c>
      <c r="F294" s="1">
        <v>1.0</v>
      </c>
      <c r="G294" s="1">
        <v>1.0</v>
      </c>
      <c r="H294" s="1">
        <v>1.0</v>
      </c>
      <c r="I294" s="2">
        <f t="shared" si="1"/>
        <v>1</v>
      </c>
      <c r="J294" s="1" t="s">
        <v>11</v>
      </c>
    </row>
    <row r="295">
      <c r="B295" s="1">
        <v>579.0</v>
      </c>
      <c r="C295" s="1">
        <v>1.0</v>
      </c>
      <c r="D295" s="1">
        <v>1.0</v>
      </c>
      <c r="E295" s="1">
        <v>1.0</v>
      </c>
      <c r="F295" s="1">
        <v>1.0</v>
      </c>
      <c r="G295" s="1">
        <v>1.0</v>
      </c>
      <c r="H295" s="1">
        <v>1.0</v>
      </c>
      <c r="I295" s="2">
        <f t="shared" si="1"/>
        <v>1</v>
      </c>
      <c r="J295" s="1" t="s">
        <v>11</v>
      </c>
    </row>
    <row r="296">
      <c r="B296" s="1">
        <v>580.0</v>
      </c>
      <c r="C296" s="1">
        <v>1.0</v>
      </c>
      <c r="D296" s="1">
        <v>1.0</v>
      </c>
      <c r="E296" s="1">
        <v>1.0</v>
      </c>
      <c r="F296" s="1">
        <v>3.0</v>
      </c>
      <c r="G296" s="1">
        <v>2.0</v>
      </c>
      <c r="H296" s="1">
        <v>2.0</v>
      </c>
      <c r="I296" s="2">
        <f t="shared" si="1"/>
        <v>1.666666667</v>
      </c>
      <c r="J296" s="1"/>
    </row>
    <row r="297">
      <c r="B297" s="1">
        <v>583.0</v>
      </c>
      <c r="C297" s="1">
        <v>1.0</v>
      </c>
      <c r="D297" s="1">
        <v>1.0</v>
      </c>
      <c r="E297" s="1">
        <v>1.0</v>
      </c>
      <c r="F297" s="1">
        <v>1.0</v>
      </c>
      <c r="G297" s="1">
        <v>1.0</v>
      </c>
      <c r="H297" s="1">
        <v>1.0</v>
      </c>
      <c r="I297" s="2">
        <f t="shared" si="1"/>
        <v>1</v>
      </c>
      <c r="J297" s="1" t="s">
        <v>11</v>
      </c>
    </row>
    <row r="298">
      <c r="B298" s="1">
        <v>584.0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1.0</v>
      </c>
      <c r="I298" s="2">
        <f t="shared" si="1"/>
        <v>1</v>
      </c>
      <c r="J298" s="1" t="s">
        <v>11</v>
      </c>
    </row>
    <row r="299">
      <c r="B299" s="1">
        <v>587.0</v>
      </c>
      <c r="C299" s="1">
        <v>5.0</v>
      </c>
      <c r="D299" s="1">
        <v>5.0</v>
      </c>
      <c r="E299" s="1">
        <v>5.0</v>
      </c>
      <c r="F299" s="1">
        <v>5.0</v>
      </c>
      <c r="G299" s="1">
        <v>5.0</v>
      </c>
      <c r="H299" s="1">
        <v>5.0</v>
      </c>
      <c r="I299" s="2">
        <f t="shared" si="1"/>
        <v>5</v>
      </c>
    </row>
    <row r="300">
      <c r="B300" s="1">
        <v>588.0</v>
      </c>
      <c r="C300" s="1">
        <v>1.0</v>
      </c>
      <c r="D300" s="1" t="s">
        <v>12</v>
      </c>
      <c r="E300" s="1">
        <v>1.0</v>
      </c>
      <c r="F300" s="1">
        <v>1.0</v>
      </c>
      <c r="G300" s="1" t="s">
        <v>12</v>
      </c>
      <c r="H300" s="1">
        <v>1.0</v>
      </c>
      <c r="I300" s="2">
        <f t="shared" si="1"/>
        <v>1</v>
      </c>
      <c r="J300" s="1" t="s">
        <v>11</v>
      </c>
    </row>
    <row r="301">
      <c r="B301" s="1">
        <v>593.0</v>
      </c>
      <c r="C301" s="1">
        <v>2.0</v>
      </c>
      <c r="D301" s="1">
        <v>2.0</v>
      </c>
      <c r="E301" s="1">
        <v>1.0</v>
      </c>
      <c r="F301" s="1">
        <v>2.0</v>
      </c>
      <c r="G301" s="1">
        <v>1.0</v>
      </c>
      <c r="H301" s="1">
        <v>1.0</v>
      </c>
      <c r="I301" s="2">
        <f t="shared" si="1"/>
        <v>1.5</v>
      </c>
    </row>
    <row r="302">
      <c r="B302" s="1">
        <v>595.0</v>
      </c>
      <c r="C302" s="1">
        <v>1.0</v>
      </c>
      <c r="D302" s="1">
        <v>1.0</v>
      </c>
      <c r="E302" s="1">
        <v>2.0</v>
      </c>
      <c r="F302" s="1" t="s">
        <v>16</v>
      </c>
      <c r="G302" s="1">
        <v>3.0</v>
      </c>
      <c r="H302" s="1">
        <v>2.0</v>
      </c>
      <c r="I302" s="2">
        <f t="shared" si="1"/>
        <v>1.8</v>
      </c>
    </row>
    <row r="303">
      <c r="B303" s="1">
        <v>596.0</v>
      </c>
      <c r="C303" s="1">
        <v>1.0</v>
      </c>
      <c r="D303" s="1">
        <v>1.0</v>
      </c>
      <c r="E303" s="1">
        <v>2.0</v>
      </c>
      <c r="F303" s="1">
        <v>3.0</v>
      </c>
      <c r="G303" s="1">
        <v>3.0</v>
      </c>
      <c r="H303" s="1">
        <v>3.0</v>
      </c>
      <c r="I303" s="2">
        <f t="shared" si="1"/>
        <v>2.166666667</v>
      </c>
    </row>
    <row r="304">
      <c r="B304" s="1">
        <v>597.0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1.0</v>
      </c>
      <c r="I304" s="2">
        <f t="shared" si="1"/>
        <v>1</v>
      </c>
      <c r="J304" s="1" t="s">
        <v>11</v>
      </c>
    </row>
    <row r="306">
      <c r="B306" s="1" t="s">
        <v>19</v>
      </c>
    </row>
    <row r="309">
      <c r="C309" s="1" t="s">
        <v>20</v>
      </c>
      <c r="L309" s="1" t="s">
        <v>21</v>
      </c>
    </row>
    <row r="310">
      <c r="A310" s="3"/>
      <c r="B310" s="4">
        <v>1.0</v>
      </c>
      <c r="C310" s="4">
        <v>2.0</v>
      </c>
      <c r="D310" s="4">
        <v>2.0</v>
      </c>
      <c r="E310" s="4">
        <v>2.0</v>
      </c>
      <c r="F310" s="4">
        <v>4.0</v>
      </c>
      <c r="G310" s="4">
        <v>3.0</v>
      </c>
      <c r="H310" s="4">
        <v>3.0</v>
      </c>
      <c r="I310" s="4">
        <f t="shared" ref="I310:I441" si="2">AVERAGE(C310:H310)</f>
        <v>2.666666667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4">
        <v>2.0</v>
      </c>
      <c r="C311" s="4">
        <v>1.0</v>
      </c>
      <c r="D311" s="4">
        <v>1.0</v>
      </c>
      <c r="E311" s="4">
        <v>1.0</v>
      </c>
      <c r="F311" s="4">
        <v>1.0</v>
      </c>
      <c r="G311" s="4">
        <v>1.0</v>
      </c>
      <c r="H311" s="4">
        <v>2.0</v>
      </c>
      <c r="I311" s="4">
        <f t="shared" si="2"/>
        <v>1.166666667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4">
        <v>3.0</v>
      </c>
      <c r="C312" s="4">
        <v>2.0</v>
      </c>
      <c r="D312" s="4">
        <v>3.0</v>
      </c>
      <c r="E312" s="4">
        <v>3.0</v>
      </c>
      <c r="F312" s="4">
        <v>4.0</v>
      </c>
      <c r="G312" s="4">
        <v>3.0</v>
      </c>
      <c r="H312" s="4">
        <v>4.0</v>
      </c>
      <c r="I312" s="4">
        <f t="shared" si="2"/>
        <v>3.166666667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4">
        <v>6.0</v>
      </c>
      <c r="C313" s="3" t="s">
        <v>12</v>
      </c>
      <c r="D313" s="3" t="s">
        <v>13</v>
      </c>
      <c r="E313" s="3" t="s">
        <v>12</v>
      </c>
      <c r="F313" s="3" t="s">
        <v>12</v>
      </c>
      <c r="G313" s="3" t="s">
        <v>12</v>
      </c>
      <c r="H313" s="3" t="s">
        <v>12</v>
      </c>
      <c r="I313" s="5" t="str">
        <f t="shared" si="2"/>
        <v>#DIV/0!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4">
        <v>20.0</v>
      </c>
      <c r="C314" s="4">
        <v>2.0</v>
      </c>
      <c r="D314" s="4">
        <v>1.0</v>
      </c>
      <c r="E314" s="4">
        <v>1.0</v>
      </c>
      <c r="F314" s="4">
        <v>2.0</v>
      </c>
      <c r="G314" s="4">
        <v>2.0</v>
      </c>
      <c r="H314" s="4">
        <v>3.0</v>
      </c>
      <c r="I314" s="4">
        <f t="shared" si="2"/>
        <v>1.833333333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4">
        <v>22.0</v>
      </c>
      <c r="C315" s="3" t="s">
        <v>12</v>
      </c>
      <c r="D315" s="4">
        <v>1.0</v>
      </c>
      <c r="E315" s="4">
        <v>1.0</v>
      </c>
      <c r="F315" s="4">
        <v>3.0</v>
      </c>
      <c r="G315" s="4">
        <v>2.0</v>
      </c>
      <c r="H315" s="4">
        <v>2.0</v>
      </c>
      <c r="I315" s="4">
        <f t="shared" si="2"/>
        <v>1.8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4">
        <v>25.0</v>
      </c>
      <c r="C316" s="4">
        <v>2.0</v>
      </c>
      <c r="D316" s="4">
        <v>2.0</v>
      </c>
      <c r="E316" s="4">
        <v>1.0</v>
      </c>
      <c r="F316" s="4">
        <v>4.0</v>
      </c>
      <c r="G316" s="4">
        <v>3.0</v>
      </c>
      <c r="H316" s="4">
        <v>3.0</v>
      </c>
      <c r="I316" s="4">
        <f t="shared" si="2"/>
        <v>2.5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4">
        <v>26.0</v>
      </c>
      <c r="C317" s="3" t="s">
        <v>12</v>
      </c>
      <c r="D317" s="3" t="s">
        <v>12</v>
      </c>
      <c r="E317" s="3" t="s">
        <v>12</v>
      </c>
      <c r="F317" s="3" t="s">
        <v>13</v>
      </c>
      <c r="G317" s="4">
        <v>2.0</v>
      </c>
      <c r="H317" s="3" t="s">
        <v>13</v>
      </c>
      <c r="I317" s="4">
        <f t="shared" si="2"/>
        <v>2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4">
        <v>27.0</v>
      </c>
      <c r="C318" s="4">
        <v>4.0</v>
      </c>
      <c r="D318" s="4">
        <v>3.0</v>
      </c>
      <c r="E318" s="4">
        <v>4.0</v>
      </c>
      <c r="F318" s="4">
        <v>5.0</v>
      </c>
      <c r="G318" s="4">
        <v>5.0</v>
      </c>
      <c r="H318" s="4">
        <v>3.0</v>
      </c>
      <c r="I318" s="4">
        <f t="shared" si="2"/>
        <v>4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4">
        <v>28.0</v>
      </c>
      <c r="C319" s="3" t="s">
        <v>12</v>
      </c>
      <c r="D319" s="4">
        <v>2.0</v>
      </c>
      <c r="E319" s="4">
        <v>1.0</v>
      </c>
      <c r="F319" s="4">
        <v>3.0</v>
      </c>
      <c r="G319" s="4">
        <v>2.0</v>
      </c>
      <c r="H319" s="4">
        <v>2.0</v>
      </c>
      <c r="I319" s="4">
        <f t="shared" si="2"/>
        <v>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4">
        <v>29.0</v>
      </c>
      <c r="C320" s="4">
        <v>1.0</v>
      </c>
      <c r="D320" s="4">
        <v>1.0</v>
      </c>
      <c r="E320" s="4">
        <v>1.0</v>
      </c>
      <c r="F320" s="4">
        <v>1.0</v>
      </c>
      <c r="G320" s="4">
        <v>2.0</v>
      </c>
      <c r="H320" s="4">
        <v>2.0</v>
      </c>
      <c r="I320" s="4">
        <f t="shared" si="2"/>
        <v>1.333333333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4">
        <v>32.0</v>
      </c>
      <c r="C321" s="4">
        <v>1.0</v>
      </c>
      <c r="D321" s="4">
        <v>1.0</v>
      </c>
      <c r="E321" s="4">
        <v>1.0</v>
      </c>
      <c r="F321" s="4">
        <v>3.0</v>
      </c>
      <c r="G321" s="4">
        <v>3.0</v>
      </c>
      <c r="H321" s="4">
        <v>3.0</v>
      </c>
      <c r="I321" s="4">
        <f t="shared" si="2"/>
        <v>2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4">
        <v>35.0</v>
      </c>
      <c r="C322" s="3" t="s">
        <v>12</v>
      </c>
      <c r="D322" s="3" t="s">
        <v>12</v>
      </c>
      <c r="E322" s="3" t="s">
        <v>12</v>
      </c>
      <c r="F322" s="3" t="s">
        <v>13</v>
      </c>
      <c r="G322" s="3" t="s">
        <v>13</v>
      </c>
      <c r="H322" s="3" t="s">
        <v>13</v>
      </c>
      <c r="I322" s="5" t="str">
        <f t="shared" si="2"/>
        <v>#DIV/0!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4">
        <v>37.0</v>
      </c>
      <c r="C323" s="4">
        <v>5.0</v>
      </c>
      <c r="D323" s="4">
        <v>5.0</v>
      </c>
      <c r="E323" s="4">
        <v>5.0</v>
      </c>
      <c r="F323" s="4">
        <v>5.0</v>
      </c>
      <c r="G323" s="4">
        <v>5.0</v>
      </c>
      <c r="H323" s="4">
        <v>5.0</v>
      </c>
      <c r="I323" s="4">
        <f t="shared" si="2"/>
        <v>5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4">
        <v>41.0</v>
      </c>
      <c r="C324" s="4">
        <v>1.0</v>
      </c>
      <c r="D324" s="4">
        <v>1.0</v>
      </c>
      <c r="E324" s="4">
        <v>1.0</v>
      </c>
      <c r="F324" s="4">
        <v>3.0</v>
      </c>
      <c r="G324" s="4">
        <v>2.0</v>
      </c>
      <c r="H324" s="4">
        <v>2.0</v>
      </c>
      <c r="I324" s="4">
        <f t="shared" si="2"/>
        <v>1.666666667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B325" s="1">
        <v>44.0</v>
      </c>
      <c r="C325" s="1">
        <v>1.0</v>
      </c>
      <c r="D325" s="1">
        <v>1.0</v>
      </c>
      <c r="E325" s="1">
        <v>1.0</v>
      </c>
      <c r="F325" s="1" t="s">
        <v>12</v>
      </c>
      <c r="G325" s="1">
        <v>1.0</v>
      </c>
      <c r="H325" s="1">
        <v>1.0</v>
      </c>
      <c r="I325" s="2">
        <f t="shared" si="2"/>
        <v>1</v>
      </c>
      <c r="J325" s="1" t="s">
        <v>14</v>
      </c>
    </row>
    <row r="326">
      <c r="A326" s="3"/>
      <c r="B326" s="4">
        <v>45.0</v>
      </c>
      <c r="C326" s="4">
        <v>1.0</v>
      </c>
      <c r="D326" s="4">
        <v>2.0</v>
      </c>
      <c r="E326" s="4">
        <v>1.0</v>
      </c>
      <c r="F326" s="3" t="s">
        <v>13</v>
      </c>
      <c r="G326" s="4">
        <v>3.0</v>
      </c>
      <c r="H326" s="4">
        <v>3.0</v>
      </c>
      <c r="I326" s="4">
        <f t="shared" si="2"/>
        <v>2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4">
        <v>49.0</v>
      </c>
      <c r="C327" s="4">
        <v>1.0</v>
      </c>
      <c r="D327" s="4">
        <v>1.0</v>
      </c>
      <c r="E327" s="4">
        <v>1.0</v>
      </c>
      <c r="F327" s="4">
        <v>2.0</v>
      </c>
      <c r="G327" s="4">
        <v>1.0</v>
      </c>
      <c r="H327" s="4">
        <v>2.0</v>
      </c>
      <c r="I327" s="4">
        <f t="shared" si="2"/>
        <v>1.333333333</v>
      </c>
      <c r="J327" s="3" t="s">
        <v>15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4">
        <v>54.0</v>
      </c>
      <c r="C328" s="3" t="s">
        <v>12</v>
      </c>
      <c r="D328" s="3" t="s">
        <v>12</v>
      </c>
      <c r="E328" s="3" t="s">
        <v>12</v>
      </c>
      <c r="F328" s="3" t="s">
        <v>12</v>
      </c>
      <c r="G328" s="3" t="s">
        <v>12</v>
      </c>
      <c r="H328" s="3" t="s">
        <v>12</v>
      </c>
      <c r="I328" s="5" t="str">
        <f t="shared" si="2"/>
        <v>#DIV/0!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4">
        <v>75.0</v>
      </c>
      <c r="C329" s="3" t="s">
        <v>12</v>
      </c>
      <c r="D329" s="4">
        <v>1.0</v>
      </c>
      <c r="E329" s="4">
        <v>2.0</v>
      </c>
      <c r="F329" s="4">
        <v>1.0</v>
      </c>
      <c r="G329" s="4">
        <v>1.0</v>
      </c>
      <c r="H329" s="3" t="s">
        <v>12</v>
      </c>
      <c r="I329" s="4">
        <f t="shared" si="2"/>
        <v>1.25</v>
      </c>
      <c r="J329" s="3" t="s">
        <v>14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4">
        <v>82.0</v>
      </c>
      <c r="C330" s="4">
        <v>1.0</v>
      </c>
      <c r="D330" s="4">
        <v>1.0</v>
      </c>
      <c r="E330" s="4">
        <v>1.0</v>
      </c>
      <c r="F330" s="4">
        <v>3.0</v>
      </c>
      <c r="G330" s="4">
        <v>1.0</v>
      </c>
      <c r="H330" s="3" t="s">
        <v>13</v>
      </c>
      <c r="I330" s="4">
        <f t="shared" si="2"/>
        <v>1.4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4">
        <v>86.0</v>
      </c>
      <c r="C331" s="4">
        <v>3.0</v>
      </c>
      <c r="D331" s="4">
        <v>3.0</v>
      </c>
      <c r="E331" s="4">
        <v>3.0</v>
      </c>
      <c r="F331" s="4">
        <v>4.0</v>
      </c>
      <c r="G331" s="4">
        <v>4.0</v>
      </c>
      <c r="H331" s="4">
        <v>4.0</v>
      </c>
      <c r="I331" s="4">
        <f t="shared" si="2"/>
        <v>3.5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4">
        <v>90.0</v>
      </c>
      <c r="C332" s="4">
        <v>1.0</v>
      </c>
      <c r="D332" s="4">
        <v>1.0</v>
      </c>
      <c r="E332" s="4">
        <v>1.0</v>
      </c>
      <c r="F332" s="4">
        <v>4.0</v>
      </c>
      <c r="G332" s="4">
        <v>3.0</v>
      </c>
      <c r="H332" s="4">
        <v>3.0</v>
      </c>
      <c r="I332" s="4">
        <f t="shared" si="2"/>
        <v>2.166666667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4">
        <v>92.0</v>
      </c>
      <c r="C333" s="4">
        <v>2.0</v>
      </c>
      <c r="D333" s="4">
        <v>1.0</v>
      </c>
      <c r="E333" s="4">
        <v>2.0</v>
      </c>
      <c r="F333" s="4">
        <v>3.0</v>
      </c>
      <c r="G333" s="4">
        <v>3.0</v>
      </c>
      <c r="H333" s="4">
        <v>2.0</v>
      </c>
      <c r="I333" s="4">
        <f t="shared" si="2"/>
        <v>2.166666667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4">
        <v>100.0</v>
      </c>
      <c r="C334" s="4">
        <v>1.0</v>
      </c>
      <c r="D334" s="4">
        <v>1.0</v>
      </c>
      <c r="E334" s="4">
        <v>1.0</v>
      </c>
      <c r="F334" s="4">
        <v>3.0</v>
      </c>
      <c r="G334" s="4">
        <v>2.0</v>
      </c>
      <c r="H334" s="4">
        <v>2.0</v>
      </c>
      <c r="I334" s="4">
        <f t="shared" si="2"/>
        <v>1.666666667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4">
        <v>102.0</v>
      </c>
      <c r="C335" s="4">
        <v>1.0</v>
      </c>
      <c r="D335" s="4">
        <v>1.0</v>
      </c>
      <c r="E335" s="4">
        <v>1.0</v>
      </c>
      <c r="F335" s="4">
        <v>3.0</v>
      </c>
      <c r="G335" s="4">
        <v>3.0</v>
      </c>
      <c r="H335" s="4">
        <v>2.0</v>
      </c>
      <c r="I335" s="4">
        <f t="shared" si="2"/>
        <v>1.833333333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4">
        <v>106.0</v>
      </c>
      <c r="C336" s="4">
        <v>2.0</v>
      </c>
      <c r="D336" s="4">
        <v>1.0</v>
      </c>
      <c r="E336" s="4">
        <v>2.0</v>
      </c>
      <c r="F336" s="4">
        <v>3.0</v>
      </c>
      <c r="G336" s="4">
        <v>2.0</v>
      </c>
      <c r="H336" s="4">
        <v>2.0</v>
      </c>
      <c r="I336" s="4">
        <f t="shared" si="2"/>
        <v>2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4">
        <v>109.0</v>
      </c>
      <c r="C337" s="4">
        <v>1.0</v>
      </c>
      <c r="D337" s="4">
        <v>1.0</v>
      </c>
      <c r="E337" s="4">
        <v>1.0</v>
      </c>
      <c r="F337" s="4">
        <v>1.0</v>
      </c>
      <c r="G337" s="4">
        <v>1.0</v>
      </c>
      <c r="H337" s="4">
        <v>2.0</v>
      </c>
      <c r="I337" s="4">
        <f t="shared" si="2"/>
        <v>1.166666667</v>
      </c>
      <c r="J337" s="3" t="s">
        <v>15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4">
        <v>112.0</v>
      </c>
      <c r="C338" s="4">
        <v>2.0</v>
      </c>
      <c r="D338" s="4">
        <v>3.0</v>
      </c>
      <c r="E338" s="4">
        <v>2.0</v>
      </c>
      <c r="F338" s="4">
        <v>4.0</v>
      </c>
      <c r="G338" s="4">
        <v>4.0</v>
      </c>
      <c r="H338" s="4">
        <v>3.0</v>
      </c>
      <c r="I338" s="4">
        <f t="shared" si="2"/>
        <v>3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4">
        <v>113.0</v>
      </c>
      <c r="C339" s="3" t="s">
        <v>12</v>
      </c>
      <c r="D339" s="4">
        <v>1.0</v>
      </c>
      <c r="E339" s="4">
        <v>1.0</v>
      </c>
      <c r="F339" s="4">
        <v>1.0</v>
      </c>
      <c r="G339" s="4">
        <v>1.0</v>
      </c>
      <c r="H339" s="3" t="s">
        <v>12</v>
      </c>
      <c r="I339" s="4">
        <f t="shared" si="2"/>
        <v>1</v>
      </c>
      <c r="J339" s="3" t="s">
        <v>15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4">
        <v>118.0</v>
      </c>
      <c r="C340" s="4">
        <v>2.0</v>
      </c>
      <c r="D340" s="4">
        <v>3.0</v>
      </c>
      <c r="E340" s="4">
        <v>2.0</v>
      </c>
      <c r="F340" s="4">
        <v>4.0</v>
      </c>
      <c r="G340" s="4">
        <v>4.0</v>
      </c>
      <c r="H340" s="4">
        <v>4.0</v>
      </c>
      <c r="I340" s="4">
        <f t="shared" si="2"/>
        <v>3.166666667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4">
        <v>127.0</v>
      </c>
      <c r="C341" s="4">
        <v>5.0</v>
      </c>
      <c r="D341" s="4">
        <v>5.0</v>
      </c>
      <c r="E341" s="4">
        <v>5.0</v>
      </c>
      <c r="F341" s="4">
        <v>4.0</v>
      </c>
      <c r="G341" s="4">
        <v>5.0</v>
      </c>
      <c r="H341" s="4">
        <v>5.0</v>
      </c>
      <c r="I341" s="4">
        <f t="shared" si="2"/>
        <v>4.833333333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4">
        <v>128.0</v>
      </c>
      <c r="C342" s="4">
        <v>1.0</v>
      </c>
      <c r="D342" s="4">
        <v>1.0</v>
      </c>
      <c r="E342" s="4">
        <v>1.0</v>
      </c>
      <c r="F342" s="4">
        <v>2.0</v>
      </c>
      <c r="G342" s="4">
        <v>2.0</v>
      </c>
      <c r="H342" s="4">
        <v>2.0</v>
      </c>
      <c r="I342" s="4">
        <f t="shared" si="2"/>
        <v>1.5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4">
        <v>143.0</v>
      </c>
      <c r="C343" s="4">
        <v>1.0</v>
      </c>
      <c r="D343" s="4">
        <v>1.0</v>
      </c>
      <c r="E343" s="4">
        <v>1.0</v>
      </c>
      <c r="F343" s="4">
        <v>1.0</v>
      </c>
      <c r="G343" s="4">
        <v>2.0</v>
      </c>
      <c r="H343" s="4">
        <v>2.0</v>
      </c>
      <c r="I343" s="4">
        <f t="shared" si="2"/>
        <v>1.333333333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4">
        <v>149.0</v>
      </c>
      <c r="C344" s="4">
        <v>2.0</v>
      </c>
      <c r="D344" s="4">
        <v>3.0</v>
      </c>
      <c r="E344" s="4">
        <v>2.0</v>
      </c>
      <c r="F344" s="4">
        <v>4.0</v>
      </c>
      <c r="G344" s="4">
        <v>3.0</v>
      </c>
      <c r="H344" s="4">
        <v>3.0</v>
      </c>
      <c r="I344" s="4">
        <f t="shared" si="2"/>
        <v>2.833333333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4">
        <v>153.0</v>
      </c>
      <c r="C345" s="4">
        <v>3.0</v>
      </c>
      <c r="D345" s="4">
        <v>3.0</v>
      </c>
      <c r="E345" s="4">
        <v>2.0</v>
      </c>
      <c r="F345" s="4">
        <v>3.0</v>
      </c>
      <c r="G345" s="4">
        <v>3.0</v>
      </c>
      <c r="H345" s="4">
        <v>3.0</v>
      </c>
      <c r="I345" s="4">
        <f t="shared" si="2"/>
        <v>2.833333333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4">
        <v>155.0</v>
      </c>
      <c r="C346" s="4">
        <v>1.0</v>
      </c>
      <c r="D346" s="4">
        <v>1.0</v>
      </c>
      <c r="E346" s="4">
        <v>1.0</v>
      </c>
      <c r="F346" s="4">
        <v>3.0</v>
      </c>
      <c r="G346" s="4">
        <v>2.0</v>
      </c>
      <c r="H346" s="4">
        <v>2.0</v>
      </c>
      <c r="I346" s="4">
        <f t="shared" si="2"/>
        <v>1.666666667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4">
        <v>159.0</v>
      </c>
      <c r="C347" s="4">
        <v>2.0</v>
      </c>
      <c r="D347" s="4">
        <v>2.0</v>
      </c>
      <c r="E347" s="4">
        <v>2.0</v>
      </c>
      <c r="F347" s="4">
        <v>3.0</v>
      </c>
      <c r="G347" s="4">
        <v>3.0</v>
      </c>
      <c r="H347" s="4">
        <v>3.0</v>
      </c>
      <c r="I347" s="4">
        <f t="shared" si="2"/>
        <v>2.5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4">
        <v>160.0</v>
      </c>
      <c r="C348" s="4">
        <v>1.0</v>
      </c>
      <c r="D348" s="4">
        <v>2.0</v>
      </c>
      <c r="E348" s="4">
        <v>1.0</v>
      </c>
      <c r="F348" s="4">
        <v>2.0</v>
      </c>
      <c r="G348" s="4">
        <v>2.0</v>
      </c>
      <c r="H348" s="4">
        <v>1.0</v>
      </c>
      <c r="I348" s="4">
        <f t="shared" si="2"/>
        <v>1.5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4">
        <v>162.0</v>
      </c>
      <c r="C349" s="3" t="s">
        <v>12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5" t="str">
        <f t="shared" si="2"/>
        <v>#DIV/0!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4">
        <v>164.0</v>
      </c>
      <c r="C350" s="4">
        <v>1.0</v>
      </c>
      <c r="D350" s="4">
        <v>1.0</v>
      </c>
      <c r="E350" s="4">
        <v>2.0</v>
      </c>
      <c r="F350" s="4">
        <v>2.0</v>
      </c>
      <c r="G350" s="4">
        <v>1.0</v>
      </c>
      <c r="H350" s="4">
        <v>1.0</v>
      </c>
      <c r="I350" s="4">
        <f t="shared" si="2"/>
        <v>1.333333333</v>
      </c>
      <c r="J350" s="3" t="s">
        <v>14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4">
        <v>169.0</v>
      </c>
      <c r="C351" s="4">
        <v>1.0</v>
      </c>
      <c r="D351" s="4">
        <v>1.0</v>
      </c>
      <c r="E351" s="4">
        <v>1.0</v>
      </c>
      <c r="F351" s="4">
        <v>3.0</v>
      </c>
      <c r="G351" s="4">
        <v>2.0</v>
      </c>
      <c r="H351" s="4">
        <v>2.0</v>
      </c>
      <c r="I351" s="4">
        <f t="shared" si="2"/>
        <v>1.666666667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4">
        <v>170.0</v>
      </c>
      <c r="C352" s="4">
        <v>1.0</v>
      </c>
      <c r="D352" s="4">
        <v>1.0</v>
      </c>
      <c r="E352" s="4">
        <v>2.0</v>
      </c>
      <c r="F352" s="4">
        <v>1.0</v>
      </c>
      <c r="G352" s="4">
        <v>1.0</v>
      </c>
      <c r="H352" s="4">
        <v>1.0</v>
      </c>
      <c r="I352" s="4">
        <f t="shared" si="2"/>
        <v>1.166666667</v>
      </c>
      <c r="J352" s="3" t="s">
        <v>15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4">
        <v>177.0</v>
      </c>
      <c r="C353" s="4">
        <v>1.0</v>
      </c>
      <c r="D353" s="4">
        <v>1.0</v>
      </c>
      <c r="E353" s="4">
        <v>1.0</v>
      </c>
      <c r="F353" s="4">
        <v>3.0</v>
      </c>
      <c r="G353" s="4">
        <v>3.0</v>
      </c>
      <c r="H353" s="4">
        <v>2.0</v>
      </c>
      <c r="I353" s="4">
        <f t="shared" si="2"/>
        <v>1.833333333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4">
        <v>186.0</v>
      </c>
      <c r="C354" s="3" t="s">
        <v>12</v>
      </c>
      <c r="D354" s="3" t="s">
        <v>12</v>
      </c>
      <c r="E354" s="4">
        <v>1.0</v>
      </c>
      <c r="F354" s="3" t="s">
        <v>12</v>
      </c>
      <c r="G354" s="3" t="s">
        <v>12</v>
      </c>
      <c r="H354" s="4">
        <v>1.0</v>
      </c>
      <c r="I354" s="4">
        <f t="shared" si="2"/>
        <v>1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4">
        <v>187.0</v>
      </c>
      <c r="C355" s="4">
        <v>2.0</v>
      </c>
      <c r="D355" s="4">
        <v>1.0</v>
      </c>
      <c r="E355" s="4">
        <v>3.0</v>
      </c>
      <c r="F355" s="4">
        <v>2.0</v>
      </c>
      <c r="G355" s="4">
        <v>3.0</v>
      </c>
      <c r="H355" s="4">
        <v>3.0</v>
      </c>
      <c r="I355" s="4">
        <f t="shared" si="2"/>
        <v>2.333333333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4">
        <v>191.0</v>
      </c>
      <c r="C356" s="4">
        <v>1.0</v>
      </c>
      <c r="D356" s="4">
        <v>1.0</v>
      </c>
      <c r="E356" s="4">
        <v>1.0</v>
      </c>
      <c r="F356" s="4">
        <v>3.0</v>
      </c>
      <c r="G356" s="4">
        <v>2.0</v>
      </c>
      <c r="H356" s="4">
        <v>3.0</v>
      </c>
      <c r="I356" s="4">
        <f t="shared" si="2"/>
        <v>1.833333333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4">
        <v>193.0</v>
      </c>
      <c r="C357" s="4">
        <v>1.0</v>
      </c>
      <c r="D357" s="4">
        <v>1.0</v>
      </c>
      <c r="E357" s="4">
        <v>1.0</v>
      </c>
      <c r="F357" s="4">
        <v>3.0</v>
      </c>
      <c r="G357" s="4">
        <v>3.0</v>
      </c>
      <c r="H357" s="4">
        <v>3.0</v>
      </c>
      <c r="I357" s="4">
        <f t="shared" si="2"/>
        <v>2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4">
        <v>194.0</v>
      </c>
      <c r="C358" s="4">
        <v>3.0</v>
      </c>
      <c r="D358" s="4">
        <v>2.0</v>
      </c>
      <c r="E358" s="4">
        <v>2.0</v>
      </c>
      <c r="F358" s="4">
        <v>2.0</v>
      </c>
      <c r="G358" s="4">
        <v>3.0</v>
      </c>
      <c r="H358" s="4">
        <v>3.0</v>
      </c>
      <c r="I358" s="4">
        <f t="shared" si="2"/>
        <v>2.5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4">
        <v>195.0</v>
      </c>
      <c r="C359" s="4">
        <v>2.0</v>
      </c>
      <c r="D359" s="4">
        <v>1.0</v>
      </c>
      <c r="E359" s="4">
        <v>1.0</v>
      </c>
      <c r="F359" s="4">
        <v>2.0</v>
      </c>
      <c r="G359" s="4">
        <v>2.0</v>
      </c>
      <c r="H359" s="4">
        <v>2.0</v>
      </c>
      <c r="I359" s="4">
        <f t="shared" si="2"/>
        <v>1.666666667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4">
        <v>206.0</v>
      </c>
      <c r="C360" s="4">
        <v>1.0</v>
      </c>
      <c r="D360" s="4">
        <v>1.0</v>
      </c>
      <c r="E360" s="4">
        <v>2.0</v>
      </c>
      <c r="F360" s="4">
        <v>1.0</v>
      </c>
      <c r="G360" s="4">
        <v>1.0</v>
      </c>
      <c r="H360" s="4">
        <v>1.0</v>
      </c>
      <c r="I360" s="4">
        <f t="shared" si="2"/>
        <v>1.166666667</v>
      </c>
      <c r="J360" s="3" t="s">
        <v>14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4">
        <v>209.0</v>
      </c>
      <c r="C361" s="4">
        <v>1.0</v>
      </c>
      <c r="D361" s="3" t="s">
        <v>13</v>
      </c>
      <c r="E361" s="4">
        <v>5.0</v>
      </c>
      <c r="F361" s="4">
        <v>1.0</v>
      </c>
      <c r="G361" s="4">
        <v>1.0</v>
      </c>
      <c r="H361" s="3" t="s">
        <v>13</v>
      </c>
      <c r="I361" s="4">
        <f t="shared" si="2"/>
        <v>2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4">
        <v>213.0</v>
      </c>
      <c r="C362" s="4">
        <v>1.0</v>
      </c>
      <c r="D362" s="4">
        <v>1.0</v>
      </c>
      <c r="E362" s="4">
        <v>1.0</v>
      </c>
      <c r="F362" s="4">
        <v>1.0</v>
      </c>
      <c r="G362" s="4">
        <v>2.0</v>
      </c>
      <c r="H362" s="4">
        <v>2.0</v>
      </c>
      <c r="I362" s="4">
        <f t="shared" si="2"/>
        <v>1.333333333</v>
      </c>
      <c r="J362" s="3" t="s">
        <v>15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4">
        <v>230.0</v>
      </c>
      <c r="C363" s="4">
        <v>1.0</v>
      </c>
      <c r="D363" s="4">
        <v>1.0</v>
      </c>
      <c r="E363" s="4">
        <v>1.0</v>
      </c>
      <c r="F363" s="4">
        <v>1.0</v>
      </c>
      <c r="G363" s="4">
        <v>3.0</v>
      </c>
      <c r="H363" s="4">
        <v>2.0</v>
      </c>
      <c r="I363" s="4">
        <f t="shared" si="2"/>
        <v>1.5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4">
        <v>241.0</v>
      </c>
      <c r="C364" s="4">
        <v>2.0</v>
      </c>
      <c r="D364" s="4">
        <v>2.0</v>
      </c>
      <c r="E364" s="4">
        <v>2.0</v>
      </c>
      <c r="F364" s="4">
        <v>3.0</v>
      </c>
      <c r="G364" s="4">
        <v>3.0</v>
      </c>
      <c r="H364" s="4">
        <v>3.0</v>
      </c>
      <c r="I364" s="4">
        <f t="shared" si="2"/>
        <v>2.5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4">
        <v>244.0</v>
      </c>
      <c r="C365" s="4">
        <v>1.0</v>
      </c>
      <c r="D365" s="4">
        <v>2.0</v>
      </c>
      <c r="E365" s="3" t="s">
        <v>13</v>
      </c>
      <c r="F365" s="3" t="s">
        <v>12</v>
      </c>
      <c r="G365" s="3" t="s">
        <v>12</v>
      </c>
      <c r="H365" s="3" t="s">
        <v>13</v>
      </c>
      <c r="I365" s="4">
        <f t="shared" si="2"/>
        <v>1.5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4">
        <v>248.0</v>
      </c>
      <c r="C366" s="4">
        <v>1.0</v>
      </c>
      <c r="D366" s="4">
        <v>1.0</v>
      </c>
      <c r="E366" s="4">
        <v>2.0</v>
      </c>
      <c r="F366" s="4">
        <v>2.0</v>
      </c>
      <c r="G366" s="4">
        <v>2.0</v>
      </c>
      <c r="H366" s="3" t="s">
        <v>13</v>
      </c>
      <c r="I366" s="4">
        <f t="shared" si="2"/>
        <v>1.6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4">
        <v>252.0</v>
      </c>
      <c r="C367" s="3" t="s">
        <v>16</v>
      </c>
      <c r="D367" s="3" t="s">
        <v>16</v>
      </c>
      <c r="E367" s="3" t="s">
        <v>13</v>
      </c>
      <c r="F367" s="4">
        <v>5.0</v>
      </c>
      <c r="G367" s="4">
        <v>4.0</v>
      </c>
      <c r="H367" s="4">
        <v>4.0</v>
      </c>
      <c r="I367" s="4">
        <f t="shared" si="2"/>
        <v>4.333333333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4">
        <v>253.0</v>
      </c>
      <c r="C368" s="4">
        <v>5.0</v>
      </c>
      <c r="D368" s="4">
        <v>5.0</v>
      </c>
      <c r="E368" s="4">
        <v>5.0</v>
      </c>
      <c r="F368" s="4">
        <v>5.0</v>
      </c>
      <c r="G368" s="4">
        <v>5.0</v>
      </c>
      <c r="H368" s="4">
        <v>5.0</v>
      </c>
      <c r="I368" s="4">
        <f t="shared" si="2"/>
        <v>5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4">
        <v>264.0</v>
      </c>
      <c r="C369" s="4">
        <v>1.0</v>
      </c>
      <c r="D369" s="4">
        <v>2.0</v>
      </c>
      <c r="E369" s="4">
        <v>1.0</v>
      </c>
      <c r="F369" s="4">
        <v>2.0</v>
      </c>
      <c r="G369" s="4">
        <v>2.0</v>
      </c>
      <c r="H369" s="4">
        <v>2.0</v>
      </c>
      <c r="I369" s="4">
        <f t="shared" si="2"/>
        <v>1.666666667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4">
        <v>268.0</v>
      </c>
      <c r="C370" s="4">
        <v>1.0</v>
      </c>
      <c r="D370" s="4">
        <v>2.0</v>
      </c>
      <c r="E370" s="4">
        <v>1.0</v>
      </c>
      <c r="F370" s="4">
        <v>2.0</v>
      </c>
      <c r="G370" s="4">
        <v>2.0</v>
      </c>
      <c r="H370" s="4">
        <v>3.0</v>
      </c>
      <c r="I370" s="4">
        <f t="shared" si="2"/>
        <v>1.833333333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4">
        <v>270.0</v>
      </c>
      <c r="C371" s="4">
        <v>2.0</v>
      </c>
      <c r="D371" s="4">
        <v>2.0</v>
      </c>
      <c r="E371" s="4">
        <v>1.0</v>
      </c>
      <c r="F371" s="4">
        <v>3.0</v>
      </c>
      <c r="G371" s="4">
        <v>3.0</v>
      </c>
      <c r="H371" s="4">
        <v>3.0</v>
      </c>
      <c r="I371" s="4">
        <f t="shared" si="2"/>
        <v>2.333333333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4">
        <v>275.0</v>
      </c>
      <c r="C372" s="3" t="s">
        <v>13</v>
      </c>
      <c r="D372" s="3" t="s">
        <v>16</v>
      </c>
      <c r="E372" s="4">
        <v>2.0</v>
      </c>
      <c r="F372" s="4">
        <v>3.0</v>
      </c>
      <c r="G372" s="4">
        <v>2.0</v>
      </c>
      <c r="H372" s="4">
        <v>3.0</v>
      </c>
      <c r="I372" s="4">
        <f t="shared" si="2"/>
        <v>2.5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4">
        <v>277.0</v>
      </c>
      <c r="C373" s="3" t="s">
        <v>12</v>
      </c>
      <c r="D373" s="3" t="s">
        <v>13</v>
      </c>
      <c r="E373" s="4">
        <v>1.0</v>
      </c>
      <c r="F373" s="3" t="s">
        <v>13</v>
      </c>
      <c r="G373" s="4">
        <v>2.0</v>
      </c>
      <c r="H373" s="3" t="s">
        <v>13</v>
      </c>
      <c r="I373" s="4">
        <f t="shared" si="2"/>
        <v>1.5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4">
        <v>292.0</v>
      </c>
      <c r="C374" s="4">
        <v>1.0</v>
      </c>
      <c r="D374" s="4">
        <v>1.0</v>
      </c>
      <c r="E374" s="4">
        <v>1.0</v>
      </c>
      <c r="F374" s="4">
        <v>1.0</v>
      </c>
      <c r="G374" s="4">
        <v>3.0</v>
      </c>
      <c r="H374" s="4">
        <v>2.0</v>
      </c>
      <c r="I374" s="4">
        <f t="shared" si="2"/>
        <v>1.5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4">
        <v>294.0</v>
      </c>
      <c r="C375" s="4">
        <v>1.0</v>
      </c>
      <c r="D375" s="4">
        <v>1.0</v>
      </c>
      <c r="E375" s="4">
        <v>1.0</v>
      </c>
      <c r="F375" s="4">
        <v>2.0</v>
      </c>
      <c r="G375" s="4">
        <v>1.0</v>
      </c>
      <c r="H375" s="4">
        <v>2.0</v>
      </c>
      <c r="I375" s="4">
        <f t="shared" si="2"/>
        <v>1.333333333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4">
        <v>309.0</v>
      </c>
      <c r="C376" s="3" t="s">
        <v>12</v>
      </c>
      <c r="D376" s="4">
        <v>1.0</v>
      </c>
      <c r="E376" s="4">
        <v>1.0</v>
      </c>
      <c r="F376" s="4">
        <v>1.0</v>
      </c>
      <c r="G376" s="3" t="s">
        <v>12</v>
      </c>
      <c r="H376" s="3" t="s">
        <v>12</v>
      </c>
      <c r="I376" s="4">
        <f t="shared" si="2"/>
        <v>1</v>
      </c>
      <c r="J376" s="3" t="s">
        <v>15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4">
        <v>310.0</v>
      </c>
      <c r="C377" s="3" t="s">
        <v>12</v>
      </c>
      <c r="D377" s="3" t="s">
        <v>12</v>
      </c>
      <c r="E377" s="4">
        <v>1.0</v>
      </c>
      <c r="F377" s="4">
        <v>1.0</v>
      </c>
      <c r="G377" s="4">
        <v>2.0</v>
      </c>
      <c r="H377" s="4">
        <v>3.0</v>
      </c>
      <c r="I377" s="4">
        <f t="shared" si="2"/>
        <v>1.75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4">
        <v>314.0</v>
      </c>
      <c r="C378" s="4">
        <v>1.0</v>
      </c>
      <c r="D378" s="4">
        <v>1.0</v>
      </c>
      <c r="E378" s="4">
        <v>1.0</v>
      </c>
      <c r="F378" s="4">
        <v>2.0</v>
      </c>
      <c r="G378" s="4">
        <v>1.0</v>
      </c>
      <c r="H378" s="4">
        <v>1.0</v>
      </c>
      <c r="I378" s="4">
        <f t="shared" si="2"/>
        <v>1.166666667</v>
      </c>
      <c r="J378" s="3" t="s">
        <v>15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4">
        <v>316.0</v>
      </c>
      <c r="C379" s="4">
        <v>4.0</v>
      </c>
      <c r="D379" s="4">
        <v>2.0</v>
      </c>
      <c r="E379" s="4">
        <v>2.0</v>
      </c>
      <c r="F379" s="4">
        <v>4.0</v>
      </c>
      <c r="G379" s="4">
        <v>3.0</v>
      </c>
      <c r="H379" s="4">
        <v>3.0</v>
      </c>
      <c r="I379" s="4">
        <f t="shared" si="2"/>
        <v>3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4">
        <v>326.0</v>
      </c>
      <c r="C380" s="4">
        <v>4.0</v>
      </c>
      <c r="D380" s="4">
        <v>4.0</v>
      </c>
      <c r="E380" s="4">
        <v>3.0</v>
      </c>
      <c r="F380" s="4">
        <v>2.0</v>
      </c>
      <c r="G380" s="4">
        <v>2.0</v>
      </c>
      <c r="H380" s="4">
        <v>3.0</v>
      </c>
      <c r="I380" s="4">
        <f t="shared" si="2"/>
        <v>3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4">
        <v>333.0</v>
      </c>
      <c r="C381" s="3" t="s">
        <v>12</v>
      </c>
      <c r="D381" s="3" t="s">
        <v>16</v>
      </c>
      <c r="E381" s="4">
        <v>1.0</v>
      </c>
      <c r="F381" s="3" t="s">
        <v>13</v>
      </c>
      <c r="G381" s="4">
        <v>2.0</v>
      </c>
      <c r="H381" s="3" t="s">
        <v>13</v>
      </c>
      <c r="I381" s="4">
        <f t="shared" si="2"/>
        <v>1.5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4">
        <v>348.0</v>
      </c>
      <c r="C382" s="4">
        <v>1.0</v>
      </c>
      <c r="D382" s="4">
        <v>1.0</v>
      </c>
      <c r="E382" s="4">
        <v>1.0</v>
      </c>
      <c r="F382" s="4">
        <v>2.0</v>
      </c>
      <c r="G382" s="4">
        <v>1.0</v>
      </c>
      <c r="H382" s="4">
        <v>2.0</v>
      </c>
      <c r="I382" s="4">
        <f t="shared" si="2"/>
        <v>1.333333333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4">
        <v>362.0</v>
      </c>
      <c r="C383" s="4">
        <v>1.0</v>
      </c>
      <c r="D383" s="4">
        <v>1.0</v>
      </c>
      <c r="E383" s="4">
        <v>1.0</v>
      </c>
      <c r="F383" s="4">
        <v>2.0</v>
      </c>
      <c r="G383" s="4">
        <v>1.0</v>
      </c>
      <c r="H383" s="3" t="s">
        <v>12</v>
      </c>
      <c r="I383" s="4">
        <f t="shared" si="2"/>
        <v>1.2</v>
      </c>
      <c r="J383" s="3" t="s">
        <v>14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4">
        <v>363.0</v>
      </c>
      <c r="C384" s="4">
        <v>4.0</v>
      </c>
      <c r="D384" s="4">
        <v>3.0</v>
      </c>
      <c r="E384" s="4">
        <v>3.0</v>
      </c>
      <c r="F384" s="4">
        <v>4.0</v>
      </c>
      <c r="G384" s="4">
        <v>4.0</v>
      </c>
      <c r="H384" s="4">
        <v>4.0</v>
      </c>
      <c r="I384" s="4">
        <f t="shared" si="2"/>
        <v>3.666666667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4">
        <v>372.0</v>
      </c>
      <c r="C385" s="4">
        <v>5.0</v>
      </c>
      <c r="D385" s="4">
        <v>5.0</v>
      </c>
      <c r="E385" s="4">
        <v>5.0</v>
      </c>
      <c r="F385" s="4">
        <v>5.0</v>
      </c>
      <c r="G385" s="4">
        <v>5.0</v>
      </c>
      <c r="H385" s="4">
        <v>5.0</v>
      </c>
      <c r="I385" s="4">
        <f t="shared" si="2"/>
        <v>5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4">
        <v>373.0</v>
      </c>
      <c r="C386" s="4">
        <v>1.0</v>
      </c>
      <c r="D386" s="4">
        <v>1.0</v>
      </c>
      <c r="E386" s="4">
        <v>1.0</v>
      </c>
      <c r="F386" s="4">
        <v>3.0</v>
      </c>
      <c r="G386" s="4">
        <v>2.0</v>
      </c>
      <c r="H386" s="4">
        <v>2.0</v>
      </c>
      <c r="I386" s="4">
        <f t="shared" si="2"/>
        <v>1.666666667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4">
        <v>375.0</v>
      </c>
      <c r="C387" s="4">
        <v>1.0</v>
      </c>
      <c r="D387" s="4">
        <v>1.0</v>
      </c>
      <c r="E387" s="4">
        <v>1.0</v>
      </c>
      <c r="F387" s="4">
        <v>2.0</v>
      </c>
      <c r="G387" s="4">
        <v>1.0</v>
      </c>
      <c r="H387" s="4">
        <v>2.0</v>
      </c>
      <c r="I387" s="4">
        <f t="shared" si="2"/>
        <v>1.333333333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4">
        <v>391.0</v>
      </c>
      <c r="C388" s="3" t="s">
        <v>13</v>
      </c>
      <c r="D388" s="4">
        <v>2.0</v>
      </c>
      <c r="E388" s="4">
        <v>3.0</v>
      </c>
      <c r="F388" s="3" t="s">
        <v>13</v>
      </c>
      <c r="G388" s="4">
        <v>2.0</v>
      </c>
      <c r="H388" s="4">
        <v>3.0</v>
      </c>
      <c r="I388" s="4">
        <f t="shared" si="2"/>
        <v>2.5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4">
        <v>396.0</v>
      </c>
      <c r="C389" s="4">
        <v>2.0</v>
      </c>
      <c r="D389" s="3" t="s">
        <v>12</v>
      </c>
      <c r="E389" s="3" t="s">
        <v>12</v>
      </c>
      <c r="F389" s="3" t="s">
        <v>13</v>
      </c>
      <c r="G389" s="4">
        <v>3.0</v>
      </c>
      <c r="H389" s="3" t="s">
        <v>13</v>
      </c>
      <c r="I389" s="4">
        <f t="shared" si="2"/>
        <v>2.5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4">
        <v>415.0</v>
      </c>
      <c r="C390" s="4">
        <v>2.0</v>
      </c>
      <c r="D390" s="4">
        <v>1.0</v>
      </c>
      <c r="E390" s="4">
        <v>1.0</v>
      </c>
      <c r="F390" s="4">
        <v>3.0</v>
      </c>
      <c r="G390" s="4">
        <v>3.0</v>
      </c>
      <c r="H390" s="4">
        <v>3.0</v>
      </c>
      <c r="I390" s="4">
        <f t="shared" si="2"/>
        <v>2.166666667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4">
        <v>422.0</v>
      </c>
      <c r="C391" s="4">
        <v>2.0</v>
      </c>
      <c r="D391" s="4">
        <v>1.0</v>
      </c>
      <c r="E391" s="4">
        <v>3.0</v>
      </c>
      <c r="F391" s="4">
        <v>4.0</v>
      </c>
      <c r="G391" s="4">
        <v>3.0</v>
      </c>
      <c r="H391" s="4">
        <v>3.0</v>
      </c>
      <c r="I391" s="4">
        <f t="shared" si="2"/>
        <v>2.666666667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4">
        <v>435.0</v>
      </c>
      <c r="C392" s="4">
        <v>1.0</v>
      </c>
      <c r="D392" s="4">
        <v>1.0</v>
      </c>
      <c r="E392" s="4">
        <v>1.0</v>
      </c>
      <c r="F392" s="4">
        <v>2.0</v>
      </c>
      <c r="G392" s="3" t="s">
        <v>12</v>
      </c>
      <c r="H392" s="3" t="s">
        <v>13</v>
      </c>
      <c r="I392" s="4">
        <f t="shared" si="2"/>
        <v>1.25</v>
      </c>
      <c r="J392" s="3" t="s">
        <v>14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4">
        <v>438.0</v>
      </c>
      <c r="C393" s="4">
        <v>1.0</v>
      </c>
      <c r="D393" s="4">
        <v>1.0</v>
      </c>
      <c r="E393" s="4">
        <v>2.0</v>
      </c>
      <c r="F393" s="4">
        <v>2.0</v>
      </c>
      <c r="G393" s="4">
        <v>2.0</v>
      </c>
      <c r="H393" s="4">
        <v>3.0</v>
      </c>
      <c r="I393" s="4">
        <f t="shared" si="2"/>
        <v>1.833333333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4">
        <v>440.0</v>
      </c>
      <c r="C394" s="4">
        <v>1.0</v>
      </c>
      <c r="D394" s="4">
        <v>1.0</v>
      </c>
      <c r="E394" s="4">
        <v>1.0</v>
      </c>
      <c r="F394" s="4">
        <v>3.0</v>
      </c>
      <c r="G394" s="4">
        <v>2.0</v>
      </c>
      <c r="H394" s="4">
        <v>2.0</v>
      </c>
      <c r="I394" s="4">
        <f t="shared" si="2"/>
        <v>1.666666667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4">
        <v>443.0</v>
      </c>
      <c r="C395" s="3" t="s">
        <v>12</v>
      </c>
      <c r="D395" s="3" t="s">
        <v>12</v>
      </c>
      <c r="E395" s="3" t="s">
        <v>12</v>
      </c>
      <c r="F395" s="3" t="s">
        <v>12</v>
      </c>
      <c r="G395" s="3" t="s">
        <v>12</v>
      </c>
      <c r="H395" s="3" t="s">
        <v>13</v>
      </c>
      <c r="I395" s="5" t="str">
        <f t="shared" si="2"/>
        <v>#DIV/0!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4">
        <v>448.0</v>
      </c>
      <c r="C396" s="4">
        <v>2.0</v>
      </c>
      <c r="D396" s="4">
        <v>2.0</v>
      </c>
      <c r="E396" s="4">
        <v>2.0</v>
      </c>
      <c r="F396" s="4">
        <v>4.0</v>
      </c>
      <c r="G396" s="4">
        <v>4.0</v>
      </c>
      <c r="H396" s="4">
        <v>3.0</v>
      </c>
      <c r="I396" s="4">
        <f t="shared" si="2"/>
        <v>2.833333333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4">
        <v>452.0</v>
      </c>
      <c r="C397" s="4">
        <v>3.0</v>
      </c>
      <c r="D397" s="4">
        <v>3.0</v>
      </c>
      <c r="E397" s="4">
        <v>2.0</v>
      </c>
      <c r="F397" s="4">
        <v>3.0</v>
      </c>
      <c r="G397" s="4">
        <v>4.0</v>
      </c>
      <c r="H397" s="4">
        <v>3.0</v>
      </c>
      <c r="I397" s="4">
        <f t="shared" si="2"/>
        <v>3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4">
        <v>454.0</v>
      </c>
      <c r="C398" s="4">
        <v>1.0</v>
      </c>
      <c r="D398" s="4">
        <v>1.0</v>
      </c>
      <c r="E398" s="4">
        <v>1.0</v>
      </c>
      <c r="F398" s="4">
        <v>4.0</v>
      </c>
      <c r="G398" s="4">
        <v>3.0</v>
      </c>
      <c r="H398" s="4">
        <v>3.0</v>
      </c>
      <c r="I398" s="4">
        <f t="shared" si="2"/>
        <v>2.166666667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4">
        <v>460.0</v>
      </c>
      <c r="C399" s="4">
        <v>1.0</v>
      </c>
      <c r="D399" s="3" t="s">
        <v>12</v>
      </c>
      <c r="E399" s="3" t="s">
        <v>12</v>
      </c>
      <c r="F399" s="3" t="s">
        <v>12</v>
      </c>
      <c r="G399" s="3" t="s">
        <v>12</v>
      </c>
      <c r="H399" s="3" t="s">
        <v>12</v>
      </c>
      <c r="I399" s="4">
        <f t="shared" si="2"/>
        <v>1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4">
        <v>464.0</v>
      </c>
      <c r="C400" s="3" t="s">
        <v>12</v>
      </c>
      <c r="D400" s="4">
        <v>1.0</v>
      </c>
      <c r="E400" s="4">
        <v>2.0</v>
      </c>
      <c r="F400" s="4">
        <v>4.0</v>
      </c>
      <c r="G400" s="4">
        <v>4.0</v>
      </c>
      <c r="H400" s="4">
        <v>3.0</v>
      </c>
      <c r="I400" s="4">
        <f t="shared" si="2"/>
        <v>2.8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4">
        <v>466.0</v>
      </c>
      <c r="C401" s="4">
        <v>1.0</v>
      </c>
      <c r="D401" s="4">
        <v>1.0</v>
      </c>
      <c r="E401" s="4">
        <v>1.0</v>
      </c>
      <c r="F401" s="4">
        <v>3.0</v>
      </c>
      <c r="G401" s="4">
        <v>2.0</v>
      </c>
      <c r="H401" s="4">
        <v>2.0</v>
      </c>
      <c r="I401" s="4">
        <f t="shared" si="2"/>
        <v>1.666666667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4">
        <v>467.0</v>
      </c>
      <c r="C402" s="4">
        <v>1.0</v>
      </c>
      <c r="D402" s="4">
        <v>1.0</v>
      </c>
      <c r="E402" s="4">
        <v>1.0</v>
      </c>
      <c r="F402" s="4">
        <v>2.0</v>
      </c>
      <c r="G402" s="4">
        <v>3.0</v>
      </c>
      <c r="H402" s="4">
        <v>3.0</v>
      </c>
      <c r="I402" s="4">
        <f t="shared" si="2"/>
        <v>1.833333333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4">
        <v>470.0</v>
      </c>
      <c r="C403" s="4">
        <v>5.0</v>
      </c>
      <c r="D403" s="4">
        <v>4.0</v>
      </c>
      <c r="E403" s="4">
        <v>4.0</v>
      </c>
      <c r="F403" s="4">
        <v>4.0</v>
      </c>
      <c r="G403" s="4">
        <v>4.0</v>
      </c>
      <c r="H403" s="4">
        <v>4.0</v>
      </c>
      <c r="I403" s="4">
        <f t="shared" si="2"/>
        <v>4.166666667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4">
        <v>471.0</v>
      </c>
      <c r="C404" s="4">
        <v>1.0</v>
      </c>
      <c r="D404" s="4">
        <v>1.0</v>
      </c>
      <c r="E404" s="4">
        <v>2.0</v>
      </c>
      <c r="F404" s="4">
        <v>2.0</v>
      </c>
      <c r="G404" s="4">
        <v>2.0</v>
      </c>
      <c r="H404" s="4">
        <v>2.0</v>
      </c>
      <c r="I404" s="4">
        <f t="shared" si="2"/>
        <v>1.666666667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4">
        <v>473.0</v>
      </c>
      <c r="C405" s="4">
        <v>5.0</v>
      </c>
      <c r="D405" s="4">
        <v>5.0</v>
      </c>
      <c r="E405" s="4">
        <v>5.0</v>
      </c>
      <c r="F405" s="4">
        <v>5.0</v>
      </c>
      <c r="G405" s="4">
        <v>5.0</v>
      </c>
      <c r="H405" s="4">
        <v>5.0</v>
      </c>
      <c r="I405" s="4">
        <f t="shared" si="2"/>
        <v>5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4">
        <v>481.0</v>
      </c>
      <c r="C406" s="4">
        <v>1.0</v>
      </c>
      <c r="D406" s="4">
        <v>1.0</v>
      </c>
      <c r="E406" s="4">
        <v>1.0</v>
      </c>
      <c r="F406" s="4">
        <v>3.0</v>
      </c>
      <c r="G406" s="4">
        <v>3.0</v>
      </c>
      <c r="H406" s="4">
        <v>2.0</v>
      </c>
      <c r="I406" s="4">
        <f t="shared" si="2"/>
        <v>1.833333333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4">
        <v>482.0</v>
      </c>
      <c r="C407" s="4">
        <v>2.0</v>
      </c>
      <c r="D407" s="4">
        <v>2.0</v>
      </c>
      <c r="E407" s="4">
        <v>3.0</v>
      </c>
      <c r="F407" s="4">
        <v>4.0</v>
      </c>
      <c r="G407" s="4">
        <v>4.0</v>
      </c>
      <c r="H407" s="4">
        <v>3.0</v>
      </c>
      <c r="I407" s="4">
        <f t="shared" si="2"/>
        <v>3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4">
        <v>483.0</v>
      </c>
      <c r="C408" s="4">
        <v>1.0</v>
      </c>
      <c r="D408" s="3" t="s">
        <v>12</v>
      </c>
      <c r="E408" s="4">
        <v>3.0</v>
      </c>
      <c r="F408" s="4">
        <v>3.0</v>
      </c>
      <c r="G408" s="4">
        <v>3.0</v>
      </c>
      <c r="H408" s="4">
        <v>4.0</v>
      </c>
      <c r="I408" s="4">
        <f t="shared" si="2"/>
        <v>2.8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4">
        <v>486.0</v>
      </c>
      <c r="C409" s="4">
        <v>3.0</v>
      </c>
      <c r="D409" s="4">
        <v>3.0</v>
      </c>
      <c r="E409" s="3" t="s">
        <v>16</v>
      </c>
      <c r="F409" s="4">
        <v>2.0</v>
      </c>
      <c r="G409" s="4">
        <v>3.0</v>
      </c>
      <c r="H409" s="4">
        <v>3.0</v>
      </c>
      <c r="I409" s="4">
        <f t="shared" si="2"/>
        <v>2.8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4">
        <v>498.0</v>
      </c>
      <c r="C410" s="4">
        <v>1.0</v>
      </c>
      <c r="D410" s="4">
        <v>2.0</v>
      </c>
      <c r="E410" s="4">
        <v>2.0</v>
      </c>
      <c r="F410" s="4">
        <v>3.0</v>
      </c>
      <c r="G410" s="4">
        <v>3.0</v>
      </c>
      <c r="H410" s="4">
        <v>3.0</v>
      </c>
      <c r="I410" s="4">
        <f t="shared" si="2"/>
        <v>2.333333333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4">
        <v>502.0</v>
      </c>
      <c r="C411" s="4">
        <v>1.0</v>
      </c>
      <c r="D411" s="4">
        <v>1.0</v>
      </c>
      <c r="E411" s="4">
        <v>1.0</v>
      </c>
      <c r="F411" s="4">
        <v>2.0</v>
      </c>
      <c r="G411" s="3" t="s">
        <v>13</v>
      </c>
      <c r="H411" s="4">
        <v>2.0</v>
      </c>
      <c r="I411" s="4">
        <f t="shared" si="2"/>
        <v>1.4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4">
        <v>504.0</v>
      </c>
      <c r="C412" s="4">
        <v>2.0</v>
      </c>
      <c r="D412" s="4">
        <v>1.0</v>
      </c>
      <c r="E412" s="4">
        <v>1.0</v>
      </c>
      <c r="F412" s="4">
        <v>3.0</v>
      </c>
      <c r="G412" s="4">
        <v>3.0</v>
      </c>
      <c r="H412" s="4">
        <v>3.0</v>
      </c>
      <c r="I412" s="4">
        <f t="shared" si="2"/>
        <v>2.166666667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4">
        <v>508.0</v>
      </c>
      <c r="C413" s="4">
        <v>1.0</v>
      </c>
      <c r="D413" s="4">
        <v>1.0</v>
      </c>
      <c r="E413" s="4">
        <v>1.0</v>
      </c>
      <c r="F413" s="4">
        <v>2.0</v>
      </c>
      <c r="G413" s="4">
        <v>2.0</v>
      </c>
      <c r="H413" s="4">
        <v>2.0</v>
      </c>
      <c r="I413" s="4">
        <f t="shared" si="2"/>
        <v>1.5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4">
        <v>509.0</v>
      </c>
      <c r="C414" s="4">
        <v>3.0</v>
      </c>
      <c r="D414" s="4">
        <v>2.0</v>
      </c>
      <c r="E414" s="4">
        <v>1.0</v>
      </c>
      <c r="F414" s="4">
        <v>3.0</v>
      </c>
      <c r="G414" s="4">
        <v>3.0</v>
      </c>
      <c r="H414" s="4">
        <v>3.0</v>
      </c>
      <c r="I414" s="4">
        <f t="shared" si="2"/>
        <v>2.5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4">
        <v>510.0</v>
      </c>
      <c r="C415" s="4">
        <v>1.0</v>
      </c>
      <c r="D415" s="4">
        <v>1.0</v>
      </c>
      <c r="E415" s="4">
        <v>1.0</v>
      </c>
      <c r="F415" s="4">
        <v>4.0</v>
      </c>
      <c r="G415" s="4">
        <v>3.0</v>
      </c>
      <c r="H415" s="4">
        <v>3.0</v>
      </c>
      <c r="I415" s="4">
        <f t="shared" si="2"/>
        <v>2.166666667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4">
        <v>511.0</v>
      </c>
      <c r="C416" s="4">
        <v>3.0</v>
      </c>
      <c r="D416" s="3" t="s">
        <v>18</v>
      </c>
      <c r="E416" s="4">
        <v>3.0</v>
      </c>
      <c r="F416" s="4">
        <v>5.0</v>
      </c>
      <c r="G416" s="4">
        <v>5.0</v>
      </c>
      <c r="H416" s="4">
        <v>5.0</v>
      </c>
      <c r="I416" s="4">
        <f t="shared" si="2"/>
        <v>4.2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4">
        <v>514.0</v>
      </c>
      <c r="C417" s="4">
        <v>5.0</v>
      </c>
      <c r="D417" s="4">
        <v>5.0</v>
      </c>
      <c r="E417" s="4">
        <v>5.0</v>
      </c>
      <c r="F417" s="4">
        <v>5.0</v>
      </c>
      <c r="G417" s="4">
        <v>5.0</v>
      </c>
      <c r="H417" s="4">
        <v>5.0</v>
      </c>
      <c r="I417" s="4">
        <f t="shared" si="2"/>
        <v>5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4">
        <v>515.0</v>
      </c>
      <c r="C418" s="3" t="s">
        <v>13</v>
      </c>
      <c r="D418" s="3" t="s">
        <v>18</v>
      </c>
      <c r="E418" s="4">
        <v>5.0</v>
      </c>
      <c r="F418" s="4">
        <v>4.0</v>
      </c>
      <c r="G418" s="4">
        <v>5.0</v>
      </c>
      <c r="H418" s="4">
        <v>4.0</v>
      </c>
      <c r="I418" s="4">
        <f t="shared" si="2"/>
        <v>4.5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4">
        <v>516.0</v>
      </c>
      <c r="C419" s="3" t="s">
        <v>12</v>
      </c>
      <c r="D419" s="4">
        <v>1.0</v>
      </c>
      <c r="E419" s="4">
        <v>1.0</v>
      </c>
      <c r="F419" s="4">
        <v>1.0</v>
      </c>
      <c r="G419" s="4">
        <v>1.0</v>
      </c>
      <c r="H419" s="4">
        <v>1.0</v>
      </c>
      <c r="I419" s="4">
        <f t="shared" si="2"/>
        <v>1</v>
      </c>
      <c r="J419" s="3" t="s">
        <v>14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4">
        <v>517.0</v>
      </c>
      <c r="C420" s="3" t="s">
        <v>12</v>
      </c>
      <c r="D420" s="4">
        <v>1.0</v>
      </c>
      <c r="E420" s="4">
        <v>1.0</v>
      </c>
      <c r="F420" s="3" t="s">
        <v>13</v>
      </c>
      <c r="G420" s="3" t="s">
        <v>12</v>
      </c>
      <c r="H420" s="3" t="s">
        <v>13</v>
      </c>
      <c r="I420" s="4">
        <f t="shared" si="2"/>
        <v>1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4">
        <v>523.0</v>
      </c>
      <c r="C421" s="4">
        <v>5.0</v>
      </c>
      <c r="D421" s="4">
        <v>5.0</v>
      </c>
      <c r="E421" s="4">
        <v>5.0</v>
      </c>
      <c r="F421" s="4">
        <v>5.0</v>
      </c>
      <c r="G421" s="4">
        <v>5.0</v>
      </c>
      <c r="H421" s="4">
        <v>5.0</v>
      </c>
      <c r="I421" s="4">
        <f t="shared" si="2"/>
        <v>5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4">
        <v>524.0</v>
      </c>
      <c r="C422" s="4">
        <v>1.0</v>
      </c>
      <c r="D422" s="4">
        <v>2.0</v>
      </c>
      <c r="E422" s="4">
        <v>2.0</v>
      </c>
      <c r="F422" s="4">
        <v>4.0</v>
      </c>
      <c r="G422" s="4">
        <v>3.0</v>
      </c>
      <c r="H422" s="4">
        <v>3.0</v>
      </c>
      <c r="I422" s="4">
        <f t="shared" si="2"/>
        <v>2.5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4">
        <v>528.0</v>
      </c>
      <c r="C423" s="3" t="s">
        <v>12</v>
      </c>
      <c r="D423" s="3" t="s">
        <v>12</v>
      </c>
      <c r="E423" s="3" t="s">
        <v>12</v>
      </c>
      <c r="F423" s="4">
        <v>4.0</v>
      </c>
      <c r="G423" s="3" t="s">
        <v>13</v>
      </c>
      <c r="H423" s="3" t="s">
        <v>13</v>
      </c>
      <c r="I423" s="4">
        <f t="shared" si="2"/>
        <v>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4">
        <v>536.0</v>
      </c>
      <c r="C424" s="4">
        <v>2.0</v>
      </c>
      <c r="D424" s="4">
        <v>1.0</v>
      </c>
      <c r="E424" s="4">
        <v>1.0</v>
      </c>
      <c r="F424" s="4">
        <v>3.0</v>
      </c>
      <c r="G424" s="3" t="s">
        <v>16</v>
      </c>
      <c r="H424" s="4">
        <v>3.0</v>
      </c>
      <c r="I424" s="4">
        <f t="shared" si="2"/>
        <v>2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4">
        <v>537.0</v>
      </c>
      <c r="C425" s="4">
        <v>1.0</v>
      </c>
      <c r="D425" s="4">
        <v>1.0</v>
      </c>
      <c r="E425" s="4">
        <v>1.0</v>
      </c>
      <c r="F425" s="4">
        <v>2.0</v>
      </c>
      <c r="G425" s="4">
        <v>2.0</v>
      </c>
      <c r="H425" s="4">
        <v>2.0</v>
      </c>
      <c r="I425" s="4">
        <f t="shared" si="2"/>
        <v>1.5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4">
        <v>539.0</v>
      </c>
      <c r="C426" s="4">
        <v>1.0</v>
      </c>
      <c r="D426" s="4">
        <v>1.0</v>
      </c>
      <c r="E426" s="4">
        <v>1.0</v>
      </c>
      <c r="F426" s="4">
        <v>2.0</v>
      </c>
      <c r="G426" s="4">
        <v>1.0</v>
      </c>
      <c r="H426" s="4">
        <v>2.0</v>
      </c>
      <c r="I426" s="4">
        <f t="shared" si="2"/>
        <v>1.333333333</v>
      </c>
      <c r="J426" s="3" t="s">
        <v>15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4">
        <v>542.0</v>
      </c>
      <c r="C427" s="4">
        <v>1.0</v>
      </c>
      <c r="D427" s="4">
        <v>1.0</v>
      </c>
      <c r="E427" s="4">
        <v>1.0</v>
      </c>
      <c r="F427" s="4">
        <v>2.0</v>
      </c>
      <c r="G427" s="4">
        <v>1.0</v>
      </c>
      <c r="H427" s="4">
        <v>2.0</v>
      </c>
      <c r="I427" s="4">
        <f t="shared" si="2"/>
        <v>1.333333333</v>
      </c>
      <c r="J427" s="3" t="s">
        <v>15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4">
        <v>543.0</v>
      </c>
      <c r="C428" s="4">
        <v>1.0</v>
      </c>
      <c r="D428" s="4">
        <v>2.0</v>
      </c>
      <c r="E428" s="3" t="s">
        <v>13</v>
      </c>
      <c r="F428" s="4">
        <v>4.0</v>
      </c>
      <c r="G428" s="4">
        <v>4.0</v>
      </c>
      <c r="H428" s="4">
        <v>4.0</v>
      </c>
      <c r="I428" s="4">
        <f t="shared" si="2"/>
        <v>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4">
        <v>544.0</v>
      </c>
      <c r="C429" s="4">
        <v>1.0</v>
      </c>
      <c r="D429" s="4">
        <v>1.0</v>
      </c>
      <c r="E429" s="4">
        <v>2.0</v>
      </c>
      <c r="F429" s="4">
        <v>2.0</v>
      </c>
      <c r="G429" s="4">
        <v>1.0</v>
      </c>
      <c r="H429" s="3" t="s">
        <v>13</v>
      </c>
      <c r="I429" s="4">
        <f t="shared" si="2"/>
        <v>1.4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4">
        <v>549.0</v>
      </c>
      <c r="C430" s="4">
        <v>1.0</v>
      </c>
      <c r="D430" s="4">
        <v>1.0</v>
      </c>
      <c r="E430" s="4">
        <v>1.0</v>
      </c>
      <c r="F430" s="4">
        <v>3.0</v>
      </c>
      <c r="G430" s="4">
        <v>3.0</v>
      </c>
      <c r="H430" s="4">
        <v>2.0</v>
      </c>
      <c r="I430" s="4">
        <f t="shared" si="2"/>
        <v>1.833333333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4">
        <v>550.0</v>
      </c>
      <c r="C431" s="3" t="s">
        <v>12</v>
      </c>
      <c r="D431" s="4">
        <v>1.0</v>
      </c>
      <c r="E431" s="4">
        <v>2.0</v>
      </c>
      <c r="F431" s="4">
        <v>2.0</v>
      </c>
      <c r="G431" s="4">
        <v>3.0</v>
      </c>
      <c r="H431" s="4">
        <v>3.0</v>
      </c>
      <c r="I431" s="4">
        <f t="shared" si="2"/>
        <v>2.2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4">
        <v>563.0</v>
      </c>
      <c r="C432" s="4">
        <v>1.0</v>
      </c>
      <c r="D432" s="4">
        <v>1.0</v>
      </c>
      <c r="E432" s="4">
        <v>1.0</v>
      </c>
      <c r="F432" s="4">
        <v>2.0</v>
      </c>
      <c r="G432" s="4">
        <v>1.0</v>
      </c>
      <c r="H432" s="4">
        <v>2.0</v>
      </c>
      <c r="I432" s="4">
        <f t="shared" si="2"/>
        <v>1.333333333</v>
      </c>
      <c r="J432" s="3" t="s">
        <v>15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4">
        <v>566.0</v>
      </c>
      <c r="C433" s="3" t="s">
        <v>12</v>
      </c>
      <c r="D433" s="4">
        <v>1.0</v>
      </c>
      <c r="E433" s="4">
        <v>2.0</v>
      </c>
      <c r="F433" s="4">
        <v>2.0</v>
      </c>
      <c r="G433" s="4">
        <v>1.0</v>
      </c>
      <c r="H433" s="4">
        <v>2.0</v>
      </c>
      <c r="I433" s="4">
        <f t="shared" si="2"/>
        <v>1.6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4">
        <v>569.0</v>
      </c>
      <c r="C434" s="4">
        <v>2.0</v>
      </c>
      <c r="D434" s="4">
        <v>1.0</v>
      </c>
      <c r="E434" s="4">
        <v>1.0</v>
      </c>
      <c r="F434" s="4">
        <v>2.0</v>
      </c>
      <c r="G434" s="4">
        <v>2.0</v>
      </c>
      <c r="H434" s="4">
        <v>2.0</v>
      </c>
      <c r="I434" s="4">
        <f t="shared" si="2"/>
        <v>1.666666667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4">
        <v>572.0</v>
      </c>
      <c r="C435" s="4">
        <v>4.0</v>
      </c>
      <c r="D435" s="4">
        <v>4.0</v>
      </c>
      <c r="E435" s="3" t="s">
        <v>18</v>
      </c>
      <c r="F435" s="4">
        <v>5.0</v>
      </c>
      <c r="G435" s="4">
        <v>4.0</v>
      </c>
      <c r="H435" s="4">
        <v>4.0</v>
      </c>
      <c r="I435" s="4">
        <f t="shared" si="2"/>
        <v>4.2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4">
        <v>575.0</v>
      </c>
      <c r="C436" s="4">
        <v>1.0</v>
      </c>
      <c r="D436" s="4">
        <v>1.0</v>
      </c>
      <c r="E436" s="4">
        <v>1.0</v>
      </c>
      <c r="F436" s="4">
        <v>3.0</v>
      </c>
      <c r="G436" s="4">
        <v>3.0</v>
      </c>
      <c r="H436" s="4">
        <v>3.0</v>
      </c>
      <c r="I436" s="4">
        <f t="shared" si="2"/>
        <v>2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4">
        <v>580.0</v>
      </c>
      <c r="C437" s="4">
        <v>1.0</v>
      </c>
      <c r="D437" s="4">
        <v>1.0</v>
      </c>
      <c r="E437" s="4">
        <v>1.0</v>
      </c>
      <c r="F437" s="4">
        <v>3.0</v>
      </c>
      <c r="G437" s="4">
        <v>2.0</v>
      </c>
      <c r="H437" s="4">
        <v>2.0</v>
      </c>
      <c r="I437" s="4">
        <f t="shared" si="2"/>
        <v>1.666666667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4">
        <v>587.0</v>
      </c>
      <c r="C438" s="4">
        <v>5.0</v>
      </c>
      <c r="D438" s="4">
        <v>5.0</v>
      </c>
      <c r="E438" s="4">
        <v>5.0</v>
      </c>
      <c r="F438" s="4">
        <v>5.0</v>
      </c>
      <c r="G438" s="4">
        <v>5.0</v>
      </c>
      <c r="H438" s="4">
        <v>5.0</v>
      </c>
      <c r="I438" s="4">
        <f t="shared" si="2"/>
        <v>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4">
        <v>593.0</v>
      </c>
      <c r="C439" s="4">
        <v>2.0</v>
      </c>
      <c r="D439" s="4">
        <v>2.0</v>
      </c>
      <c r="E439" s="4">
        <v>1.0</v>
      </c>
      <c r="F439" s="4">
        <v>2.0</v>
      </c>
      <c r="G439" s="4">
        <v>1.0</v>
      </c>
      <c r="H439" s="4">
        <v>1.0</v>
      </c>
      <c r="I439" s="4">
        <f t="shared" si="2"/>
        <v>1.5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4">
        <v>595.0</v>
      </c>
      <c r="C440" s="4">
        <v>1.0</v>
      </c>
      <c r="D440" s="4">
        <v>1.0</v>
      </c>
      <c r="E440" s="4">
        <v>2.0</v>
      </c>
      <c r="F440" s="3" t="s">
        <v>16</v>
      </c>
      <c r="G440" s="4">
        <v>3.0</v>
      </c>
      <c r="H440" s="4">
        <v>2.0</v>
      </c>
      <c r="I440" s="4">
        <f t="shared" si="2"/>
        <v>1.8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4">
        <v>596.0</v>
      </c>
      <c r="C441" s="4">
        <v>1.0</v>
      </c>
      <c r="D441" s="4">
        <v>1.0</v>
      </c>
      <c r="E441" s="4">
        <v>2.0</v>
      </c>
      <c r="F441" s="4">
        <v>3.0</v>
      </c>
      <c r="G441" s="4">
        <v>3.0</v>
      </c>
      <c r="H441" s="4">
        <v>3.0</v>
      </c>
      <c r="I441" s="4">
        <f t="shared" si="2"/>
        <v>2.166666667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C442" s="1"/>
    </row>
    <row r="443">
      <c r="C443" s="2">
        <f t="shared" ref="C443:H443" si="3">COUNTIF(C310:C441,"&lt;=2")</f>
        <v>86</v>
      </c>
      <c r="D443" s="2">
        <f t="shared" si="3"/>
        <v>92</v>
      </c>
      <c r="E443" s="2">
        <f t="shared" si="3"/>
        <v>96</v>
      </c>
      <c r="F443" s="2">
        <f t="shared" si="3"/>
        <v>48</v>
      </c>
      <c r="G443" s="2">
        <f t="shared" si="3"/>
        <v>57</v>
      </c>
      <c r="H443" s="2">
        <f t="shared" si="3"/>
        <v>49</v>
      </c>
      <c r="J443" s="2">
        <f>SUM(C443:H443)</f>
        <v>428</v>
      </c>
      <c r="K443" s="2">
        <f>J444-J443</f>
        <v>253</v>
      </c>
      <c r="M443" s="2">
        <f>(100)*J443/J444 + 66*K443/J444</f>
        <v>87.36857562</v>
      </c>
    </row>
    <row r="444">
      <c r="J444" s="2">
        <f>COUNT(C310:H441)</f>
        <v>681</v>
      </c>
    </row>
    <row r="448">
      <c r="K448" s="2">
        <f> 100*168/300 + M443*132/300</f>
        <v>94.44217327</v>
      </c>
    </row>
  </sheetData>
  <mergeCells count="6">
    <mergeCell ref="C2:V2"/>
    <mergeCell ref="C3:I3"/>
    <mergeCell ref="Q3:V3"/>
    <mergeCell ref="C309:J309"/>
    <mergeCell ref="L309:T309"/>
    <mergeCell ref="B306:V306"/>
  </mergeCells>
  <drawing r:id="rId1"/>
</worksheet>
</file>