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67FE2A58-E459-493F-9CF0-1F64B8593058}" xr6:coauthVersionLast="47" xr6:coauthVersionMax="47" xr10:uidLastSave="{00000000-0000-0000-0000-000000000000}"/>
  <bookViews>
    <workbookView xWindow="1103" yWindow="1103" windowWidth="12690" windowHeight="7642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4" i="1"/>
  <c r="I4" i="1"/>
  <c r="O3" i="1"/>
  <c r="I3" i="1"/>
</calcChain>
</file>

<file path=xl/sharedStrings.xml><?xml version="1.0" encoding="utf-8"?>
<sst xmlns="http://schemas.openxmlformats.org/spreadsheetml/2006/main" count="37" uniqueCount="31">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</sst>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1" sqref="P11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19</v>
      </c>
      <c r="C3" s="12" t="s">
        <v>20</v>
      </c>
      <c r="D3" s="2">
        <v>7.9</v>
      </c>
      <c r="E3" s="13" t="s">
        <v>21</v>
      </c>
      <c r="F3" s="19">
        <v>0.17349059186547722</v>
      </c>
      <c r="G3" s="2">
        <v>7.4179368510878518</v>
      </c>
      <c r="H3" s="2">
        <v>10.706994878679808</v>
      </c>
      <c r="I3" s="4">
        <f>IFERROR(G3/H3-1, "nm")</f>
        <v>-0.30718778376753109</v>
      </c>
      <c r="J3" s="4">
        <v>5.401287075648549E-2</v>
      </c>
      <c r="K3" s="4">
        <v>7.3417721518987331E-2</v>
      </c>
      <c r="L3" s="14" t="s">
        <v>22</v>
      </c>
      <c r="M3" s="12" t="s">
        <v>23</v>
      </c>
      <c r="N3" s="15">
        <v>45716</v>
      </c>
      <c r="O3" s="16">
        <f>IFERROR(D3/H3-1, "nm")</f>
        <v>-0.26216458590721914</v>
      </c>
      <c r="P3" s="12" t="s">
        <v>15</v>
      </c>
    </row>
    <row r="4" spans="1:16">
      <c r="B4" s="12" t="s">
        <v>24</v>
      </c>
      <c r="C4" s="12" t="s">
        <v>25</v>
      </c>
      <c r="D4" s="2">
        <v>15.1</v>
      </c>
      <c r="E4" s="13" t="s">
        <v>21</v>
      </c>
      <c r="F4" s="19">
        <v>0.15361989461854253</v>
      </c>
      <c r="G4" s="2">
        <v>13.538366385360966</v>
      </c>
      <c r="H4" s="2">
        <v>18.443897113903752</v>
      </c>
      <c r="I4" s="4">
        <f>IFERROR(G4/H4-1, "nm")</f>
        <v>-0.26597040193012134</v>
      </c>
      <c r="J4" s="4">
        <v>0.11572461172144474</v>
      </c>
      <c r="K4" s="4">
        <v>9.0066225165562924E-2</v>
      </c>
      <c r="L4" s="14" t="s">
        <v>22</v>
      </c>
      <c r="M4" s="12" t="s">
        <v>26</v>
      </c>
      <c r="N4" s="15">
        <v>45716</v>
      </c>
      <c r="O4" s="16">
        <f>IFERROR(D4/H4-1, "nm")</f>
        <v>-0.18130100668274651</v>
      </c>
      <c r="P4" s="12" t="s">
        <v>15</v>
      </c>
    </row>
    <row r="5" spans="1:16">
      <c r="B5" s="12" t="s">
        <v>27</v>
      </c>
      <c r="C5" s="12" t="s">
        <v>28</v>
      </c>
      <c r="D5" s="2">
        <v>2.2799999999999998</v>
      </c>
      <c r="E5" s="13" t="s">
        <v>21</v>
      </c>
      <c r="F5" s="19">
        <v>9.6153062008305534E-2</v>
      </c>
      <c r="G5" s="2">
        <v>1.7611544086745501</v>
      </c>
      <c r="H5" s="2">
        <v>2.6144828181896225</v>
      </c>
      <c r="I5" s="4">
        <f>IFERROR(G5/H5-1, "nm")</f>
        <v>-0.32638516634274639</v>
      </c>
      <c r="J5" s="4">
        <v>3.4037135153498488E-2</v>
      </c>
      <c r="K5" s="4">
        <v>5.1666666666666673E-2</v>
      </c>
      <c r="L5" s="14" t="s">
        <v>29</v>
      </c>
      <c r="M5" s="12" t="s">
        <v>26</v>
      </c>
      <c r="N5" s="15">
        <v>45716</v>
      </c>
      <c r="O5" s="16">
        <f>IFERROR(D5/H5-1, "nm")</f>
        <v>-0.12793460177383476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2025-03-21T15:13:30Z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