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67F75426-0783-46A1-B44F-850CE32C74D8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3" i="1"/>
  <c r="I3" i="1"/>
  <c r="O4" i="1"/>
  <c r="I4" i="1"/>
</calcChain>
</file>

<file path=xl/sharedStrings.xml><?xml version="1.0" encoding="utf-8"?>
<sst xmlns="http://schemas.openxmlformats.org/spreadsheetml/2006/main" count="37" uniqueCount="31">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</sst>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5" sqref="F5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24</v>
      </c>
      <c r="C3" s="12" t="s">
        <v>25</v>
      </c>
      <c r="D3" s="2">
        <v>14.86</v>
      </c>
      <c r="E3" s="13" t="s">
        <v>21</v>
      </c>
      <c r="F3" s="19">
        <v>0.19796385260234528</v>
      </c>
      <c r="G3" s="2">
        <v>14.789930718256866</v>
      </c>
      <c r="H3" s="2">
        <v>20.606600281147866</v>
      </c>
      <c r="I3" s="4">
        <f>IFERROR(G3/H3-1, "nm")</f>
        <v>-0.28227215957658158</v>
      </c>
      <c r="J3" s="4">
        <v>0.11620144005527505</v>
      </c>
      <c r="K3" s="4">
        <v>9.1520861372812928E-2</v>
      </c>
      <c r="L3" s="14" t="s">
        <v>22</v>
      </c>
      <c r="M3" s="12" t="s">
        <v>26</v>
      </c>
      <c r="N3" s="15">
        <v>45716</v>
      </c>
      <c r="O3" s="16">
        <f>IFERROR(D3/G3-1, "nm")</f>
        <v>4.7376342105942548E-3</v>
      </c>
      <c r="P3" s="12" t="s">
        <v>15</v>
      </c>
    </row>
    <row r="4" spans="1:16">
      <c r="B4" s="12" t="s">
        <v>19</v>
      </c>
      <c r="C4" s="12" t="s">
        <v>20</v>
      </c>
      <c r="D4" s="2">
        <v>7.9</v>
      </c>
      <c r="E4" s="13" t="s">
        <v>21</v>
      </c>
      <c r="F4" s="19">
        <v>0.11614149089878545</v>
      </c>
      <c r="G4" s="2">
        <v>6.4501768017717804</v>
      </c>
      <c r="H4" s="2">
        <v>9.0347055134616365</v>
      </c>
      <c r="I4" s="4">
        <f>IFERROR(G4/H4-1, "nm")</f>
        <v>-0.28606673541699057</v>
      </c>
      <c r="J4" s="4">
        <v>3.9354193616452378E-2</v>
      </c>
      <c r="K4" s="4">
        <v>7.3417721518987331E-2</v>
      </c>
      <c r="L4" s="14" t="s">
        <v>22</v>
      </c>
      <c r="M4" s="12" t="s">
        <v>23</v>
      </c>
      <c r="N4" s="15">
        <v>45716</v>
      </c>
      <c r="O4" s="16">
        <f>IFERROR(D4/G4-1, "nm")</f>
        <v>0.2247726291518044</v>
      </c>
      <c r="P4" s="12" t="s">
        <v>15</v>
      </c>
    </row>
    <row r="5" spans="1:16">
      <c r="B5" s="12" t="s">
        <v>27</v>
      </c>
      <c r="C5" s="12" t="s">
        <v>28</v>
      </c>
      <c r="D5" s="2">
        <v>2.23</v>
      </c>
      <c r="E5" s="13" t="s">
        <v>21</v>
      </c>
      <c r="F5" s="19">
        <v>6.1633064159671846E-2</v>
      </c>
      <c r="G5" s="2">
        <v>1.5748978886562173</v>
      </c>
      <c r="H5" s="2">
        <v>2.2926315515979434</v>
      </c>
      <c r="I5" s="4">
        <f>IFERROR(G5/H5-1, "nm")</f>
        <v>-0.31306105965499442</v>
      </c>
      <c r="J5" s="4">
        <v>2.0531182016336334E-2</v>
      </c>
      <c r="K5" s="4">
        <v>5.282511210762332E-2</v>
      </c>
      <c r="L5" s="14" t="s">
        <v>29</v>
      </c>
      <c r="M5" s="12" t="s">
        <v>26</v>
      </c>
      <c r="N5" s="15">
        <v>45716</v>
      </c>
      <c r="O5" s="16">
        <f>IFERROR(D5/G5-1, "nm")</f>
        <v>0.41596481655248718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2025-03-25T02:51:46Z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