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3256EDF-C564-482E-BB7C-AC73BC22BD1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<sst xmlns="http://schemas.openxmlformats.org/spreadsheetml/2006/main" count="407" uniqueCount="361">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</sst>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16.11</v>
      </c>
      <c r="E3" s="12" t="s">
        <v>360</v>
      </c>
      <c r="F3" s="15">
        <v>0.12952606036514358</v>
      </c>
      <c r="G3" s="15">
        <f>F3 - Portfolio_Mgmt!$C$10</f>
        <v>4.2526060365143586E-2</v>
      </c>
      <c r="H3" s="15">
        <f>F3 - Portfolio_Mgmt!$C$11</f>
        <v>0.11052606036514358</v>
      </c>
      <c r="I3" s="15">
        <v>0</v>
      </c>
      <c r="J3" s="2">
        <v>10.191091106864292</v>
      </c>
      <c r="K3" s="2">
        <v>19.606158406839043</v>
      </c>
      <c r="L3" s="71">
        <v>18.66192456479336</v>
      </c>
      <c r="M3" s="2">
        <v>12.77818205620288</v>
      </c>
      <c r="N3" s="2">
        <v>17.962831836381895</v>
      </c>
      <c r="O3" s="4">
        <v>7.5090890357129472E-2</v>
      </c>
      <c r="P3" s="4">
        <v>6.579764121663563E-2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4.1399999999999999E-2</v>
      </c>
      <c r="D4" s="34">
        <v>7.2499999999999995E-2</v>
      </c>
      <c r="E4" s="35">
        <f>D4-C4</f>
        <v>3.1099999999999996E-2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2025-10-13T02:49:43Z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