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FBDBF9C-D108-4169-8F27-415019F4C79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<sst xmlns="http://schemas.openxmlformats.org/spreadsheetml/2006/main" count="407" uniqueCount="361">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</sst>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15.41</v>
      </c>
      <c r="E3" s="12" t="s">
        <v>360</v>
      </c>
      <c r="F3" s="15">
        <v>0.14616263474242658</v>
      </c>
      <c r="G3" s="15">
        <f>F3 - Portfolio_Mgmt!$C$10</f>
        <v>5.9162634742426584E-2</v>
      </c>
      <c r="H3" s="15">
        <f>F3 - Portfolio_Mgmt!$C$11</f>
        <v>0.12716263474242659</v>
      </c>
      <c r="I3" s="15">
        <v>0</v>
      </c>
      <c r="J3" s="2">
        <v>10.160985357159895</v>
      </c>
      <c r="K3" s="2">
        <v>19.53540989503373</v>
      </c>
      <c r="L3" s="71">
        <v>18.604575623309014</v>
      </c>
      <c r="M3" s="2">
        <v>12.739809982003388</v>
      </c>
      <c r="N3" s="2">
        <v>17.90774742961446</v>
      </c>
      <c r="O3" s="4">
        <v>7.8501897706252807E-2</v>
      </c>
      <c r="P3" s="4">
        <v>6.8786502271252437E-2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4.1200000000000001E-2</v>
      </c>
      <c r="D4" s="34">
        <v>6.7500000000000004E-2</v>
      </c>
      <c r="E4" s="35">
        <f>D4-C4</f>
        <v>2.6300000000000004E-2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2025-12-22T03:06:29Z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