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73030ED8-C8D8-40CD-A061-21515D860ADB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P9" i="3" l="1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<sst xmlns="http://schemas.openxmlformats.org/spreadsheetml/2006/main" count="94" uniqueCount="63">
  <si>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</si>
  <si>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</si>
  <si>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</si>
  <si>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</si>
  <si>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</si>
  <si>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</si>
  <si>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</si>
  <si>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</si>
  <si>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</si>
  <si>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</si>
  <si>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</si>
  <si>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</si>
  <si>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</si>
  <si>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</si>
  <si>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</si>
  <si>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</si>
  <si>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</si>
  <si>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</si>
  <si>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</si>
  <si>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</si>
  <si>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</si>
  <si>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</si>
  <si>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</si>
  <si>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</si>
  <si>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</si>
  <si>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</si>
  <si>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</si>
  <si>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</si>
  <si>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</si>
  <si>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</si>
  <si>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</si>
  <si>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</si>
  <si>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</si>
  <si>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</si>
  <si>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</si>
  <si>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</si>
  <si>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</si>
  <si>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</si>
  <si>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</si>
  <si>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</si>
  <si>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</si>
  <si>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</si>
  <si>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</si>
  <si>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</si>
  <si>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</si>
  <si>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</si>
  <si>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</si>
  <si>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</si>
  <si>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</si>
  <si>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</si>
  <si>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</si>
  <si>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</si>
  <si>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</si>
  <si>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</si>
  <si>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</si>
  <si>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</si>
  <si>
    <t>6993.HK</t>
  </si>
  <si>
    <t>BLUE MOON GROUP</t>
  </si>
  <si>
    <t>Stalwarts</t>
  </si>
  <si>
    <t>9982.HK</t>
  </si>
  <si>
    <t>CENTRALCHINA MT</t>
  </si>
  <si>
    <t>0590.HK</t>
  </si>
  <si>
    <t>LUK FOOK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</si>
</sst>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9.3800000000000008</v>
      </c>
      <c r="E5" s="7" t="s">
        <v>8</v>
      </c>
      <c r="F5" s="6">
        <v>4.5536194837700883E-3</v>
      </c>
      <c r="G5" s="6">
        <v>4.4776119402985072E-2</v>
      </c>
      <c r="H5" s="6">
        <f>D5/I5-1</f>
        <v>1.2958963282937441E-2</v>
      </c>
      <c r="I5" s="7">
        <v>9.26</v>
      </c>
      <c r="J5" s="9">
        <v>10000</v>
      </c>
      <c r="K5" s="7">
        <v>11.298712950757764</v>
      </c>
      <c r="L5" s="7">
        <v>9.8640225351211033</v>
      </c>
      <c r="M5" s="7">
        <v>10.735099766534228</v>
      </c>
      <c r="N5" s="7">
        <v>10.581367742939435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61</v>
      </c>
      <c r="C6" s="5" t="s">
        <v>62</v>
      </c>
      <c r="D6" s="7">
        <v>19.02</v>
      </c>
      <c r="E6" s="7" t="s">
        <v>8</v>
      </c>
      <c r="F6" s="6">
        <v>1.3011173849483582E-2</v>
      </c>
      <c r="G6" s="6">
        <v>2.8916929547844378E-2</v>
      </c>
      <c r="H6" s="6">
        <f>D6/I6-1</f>
        <v>2.2580645161290214E-2</v>
      </c>
      <c r="I6" s="7">
        <v>18.600000000000001</v>
      </c>
      <c r="J6" s="9">
        <v>7000</v>
      </c>
      <c r="K6" s="7">
        <v>23.071472526617175</v>
      </c>
      <c r="L6" s="7">
        <v>16.067712549030936</v>
      </c>
      <c r="M6" s="7">
        <v>20.084640686288672</v>
      </c>
      <c r="N6" s="7">
        <v>19.569592537824057</v>
      </c>
      <c r="O6" s="8">
        <v>45016</v>
      </c>
      <c r="P6" s="8">
        <v>45260</v>
      </c>
      <c r="Q6" s="16" t="s">
        <v>7</v>
      </c>
      <c r="R6" s="16" t="s">
        <v>58</v>
      </c>
    </row>
    <row r="7" spans="1:18" x14ac:dyDescent="0.35">
      <c r="B7" s="5" t="s">
        <v>44</v>
      </c>
      <c r="C7" s="5" t="s">
        <v>45</v>
      </c>
      <c r="D7" s="7">
        <v>2.5499999999999998</v>
      </c>
      <c r="E7" s="7" t="s">
        <v>8</v>
      </c>
      <c r="F7" s="6">
        <v>-9.9216262120167098E-2</v>
      </c>
      <c r="G7" s="6">
        <v>0</v>
      </c>
      <c r="H7" s="6">
        <f>D7/I7-1</f>
        <v>0.15909090909090895</v>
      </c>
      <c r="I7" s="7">
        <v>2.2000000000000002</v>
      </c>
      <c r="J7" s="9">
        <v>60000</v>
      </c>
      <c r="K7" s="7">
        <v>2.8069985315935737</v>
      </c>
      <c r="L7" s="7">
        <v>1.5917055112922753</v>
      </c>
      <c r="M7" s="7">
        <v>1.973811082503208</v>
      </c>
      <c r="N7" s="7">
        <v>2.1993520214429245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 t="s">
        <v>31</v>
      </c>
      <c r="C8" s="5" t="s">
        <v>32</v>
      </c>
      <c r="D8" s="7">
        <v>1.63</v>
      </c>
      <c r="E8" s="7" t="s">
        <v>8</v>
      </c>
      <c r="F8" s="6">
        <v>-6.3762678245242732E-2</v>
      </c>
      <c r="G8" s="6">
        <v>1.539877300613497E-2</v>
      </c>
      <c r="H8" s="6">
        <f>D8/I8-1</f>
        <v>0.18978102189780999</v>
      </c>
      <c r="I8" s="7">
        <v>1.37</v>
      </c>
      <c r="J8" s="9">
        <v>60000</v>
      </c>
      <c r="K8" s="7">
        <v>1.8520668344602542</v>
      </c>
      <c r="L8" s="7">
        <v>1.3543273933098332</v>
      </c>
      <c r="M8" s="7">
        <v>1.6929092416372915</v>
      </c>
      <c r="N8" s="7">
        <v>1.6031971138850438</v>
      </c>
      <c r="O8" s="8">
        <v>44926</v>
      </c>
      <c r="P8" s="8">
        <v>45169</v>
      </c>
      <c r="Q8" s="16" t="s">
        <v>7</v>
      </c>
      <c r="R8" s="16" t="s">
        <v>28</v>
      </c>
    </row>
    <row r="9" spans="1:18" x14ac:dyDescent="0.35">
      <c r="B9" s="5" t="s">
        <v>56</v>
      </c>
      <c r="C9" s="5" t="s">
        <v>57</v>
      </c>
      <c r="D9" s="7">
        <v>3.89</v>
      </c>
      <c r="E9" s="7" t="s">
        <v>8</v>
      </c>
      <c r="F9" s="6">
        <v>-0.4492210305141866</v>
      </c>
      <c r="G9" s="6">
        <v>0.10796915167095116</v>
      </c>
      <c r="H9" s="6">
        <f>D9/I9-1</f>
        <v>0.6767241379310347</v>
      </c>
      <c r="I9" s="7">
        <v>2.3199999999999998</v>
      </c>
      <c r="J9" s="9">
        <v>1000</v>
      </c>
      <c r="K9" s="7">
        <v>2.9205301912998141</v>
      </c>
      <c r="L9" s="7">
        <v>1.8490465464979073</v>
      </c>
      <c r="M9" s="7">
        <v>2.3113081831223843</v>
      </c>
      <c r="N9" s="7">
        <v>2.3847883688988607</v>
      </c>
      <c r="O9" s="8">
        <v>44926</v>
      </c>
      <c r="P9" s="8">
        <v>45169</v>
      </c>
      <c r="Q9" s="16" t="s">
        <v>7</v>
      </c>
      <c r="R9" s="16" t="s">
        <v>58</v>
      </c>
    </row>
    <row r="10" spans="1:18" x14ac:dyDescent="0.35">
      <c r="B10" s="5" t="s">
        <v>59</v>
      </c>
      <c r="C10" s="5" t="s">
        <v>60</v>
      </c>
      <c r="D10" s="7">
        <v>0.375</v>
      </c>
      <c r="E10" s="7" t="s">
        <v>8</v>
      </c>
      <c r="F10" s="6">
        <v>-0.53133259863372395</v>
      </c>
      <c r="G10" s="6">
        <v>7.1999999999999995E-2</v>
      </c>
      <c r="H10" s="6">
        <f>D10/I10-1</f>
        <v>0.97368421052631571</v>
      </c>
      <c r="I10" s="7">
        <v>0.19</v>
      </c>
      <c r="J10" s="9">
        <v>1000000</v>
      </c>
      <c r="K10" s="7">
        <v>0.25075027551235352</v>
      </c>
      <c r="L10" s="7">
        <v>0.141232422003054</v>
      </c>
      <c r="M10" s="7">
        <v>0.17654052750381749</v>
      </c>
      <c r="N10" s="7">
        <v>0.19599134875770374</v>
      </c>
      <c r="O10" s="8">
        <v>44926</v>
      </c>
      <c r="P10" s="8">
        <v>45169</v>
      </c>
      <c r="Q10" s="5" t="s">
        <v>7</v>
      </c>
      <c r="R10" s="5" t="s">
        <v>28</v>
      </c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45113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191600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9.3800000000000008</v>
      </c>
      <c r="E8" s="7">
        <v>9.8800000000000008</v>
      </c>
      <c r="F8" s="9" t="s">
        <v>8</v>
      </c>
      <c r="G8" s="9">
        <v>10000</v>
      </c>
      <c r="H8" s="7">
        <v>11.298712950757764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0.48956158663883098</v>
      </c>
      <c r="P8" s="6">
        <f>D8/E8-1</f>
        <v>-5.0607287449392691E-2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1.63</v>
      </c>
      <c r="E9" s="7">
        <v>1.71</v>
      </c>
      <c r="F9" s="9" t="s">
        <v>8</v>
      </c>
      <c r="G9" s="9">
        <v>60000</v>
      </c>
      <c r="H9" s="7">
        <v>1.8520668344602542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0.51043841336116913</v>
      </c>
      <c r="P9" s="6">
        <f>D9/E9-1</f>
        <v>-4.6783625730994149E-2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2023-07-06T07:02:14Z</dcterms:modified>
  <cp:category/>
  <cp:contentStatus/>
</cp:coreProperties>
</file>