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9F6E4E70-A835-49B8-82A3-B1005CE27B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H7" i="1"/>
  <c r="H8" i="1"/>
  <c r="H14" i="1"/>
  <c r="H9" i="1"/>
  <c r="H11" i="1"/>
  <c r="H13" i="1"/>
  <c r="H10" i="1"/>
  <c r="H12" i="1"/>
  <c r="H6" i="1"/>
  <c r="H5" i="1"/>
</calcChain>
</file>

<file path=xl/sharedStrings.xml><?xml version="1.0" encoding="utf-8"?>
<sst xmlns="http://schemas.openxmlformats.org/spreadsheetml/2006/main" count="135" uniqueCount="69">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</sst>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&quot;x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tabSelected="1" workbookViewId="0">
      <selection activeCell="I7" sqref="I7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8" width="13.1796875" customWidth="1"/>
    <col min="9" max="16" width="14.6328125" customWidth="1"/>
    <col min="17" max="17" width="14.453125" customWidth="1"/>
    <col min="18" max="18" width="16.7265625" customWidth="1"/>
    <col min="20" max="20" width="13.089843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2" t="s">
        <v>18</v>
      </c>
      <c r="E3" s="22"/>
      <c r="F3" s="22"/>
      <c r="G3" s="22"/>
      <c r="H3" s="23" t="s">
        <v>24</v>
      </c>
      <c r="I3" s="23"/>
      <c r="J3" s="23"/>
      <c r="K3" s="23"/>
      <c r="L3" s="21" t="s">
        <v>1</v>
      </c>
      <c r="M3" s="21"/>
      <c r="N3" s="21"/>
      <c r="O3" s="21"/>
      <c r="P3" s="21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38</v>
      </c>
      <c r="C5" s="5" t="s">
        <v>39</v>
      </c>
      <c r="D5" s="7">
        <v>11.8</v>
      </c>
      <c r="E5" s="7" t="s">
        <v>10</v>
      </c>
      <c r="F5" s="6">
        <v>-4.2886973474078355E-2</v>
      </c>
      <c r="G5" s="6">
        <v>3.9830508474576268E-2</v>
      </c>
      <c r="H5" s="6">
        <f>D5/I5-1</f>
        <v>7.2727272727272751E-2</v>
      </c>
      <c r="I5" s="7">
        <v>11</v>
      </c>
      <c r="J5" s="9">
        <v>9000</v>
      </c>
      <c r="K5" s="7">
        <v>13.597424398249455</v>
      </c>
      <c r="L5" s="7">
        <v>11.129157195902177</v>
      </c>
      <c r="M5" s="7">
        <v>13.228473799887135</v>
      </c>
      <c r="N5" s="7">
        <v>12.473933713005875</v>
      </c>
      <c r="O5" s="7">
        <v>11.33993973909625</v>
      </c>
      <c r="P5" s="7">
        <v>9.9791469704047007</v>
      </c>
      <c r="Q5" s="8">
        <v>44561</v>
      </c>
      <c r="R5" s="8">
        <v>44985</v>
      </c>
      <c r="S5" s="5" t="s">
        <v>9</v>
      </c>
      <c r="T5" s="5" t="s">
        <v>33</v>
      </c>
    </row>
    <row r="6" spans="1:20" x14ac:dyDescent="0.35">
      <c r="B6" s="5" t="s">
        <v>36</v>
      </c>
      <c r="C6" s="5" t="s">
        <v>37</v>
      </c>
      <c r="D6" s="7">
        <v>10.32</v>
      </c>
      <c r="E6" s="7" t="s">
        <v>10</v>
      </c>
      <c r="F6" s="6">
        <v>-3.9416340547624357E-2</v>
      </c>
      <c r="G6" s="6">
        <v>5.4263565891472874E-2</v>
      </c>
      <c r="H6" s="6">
        <f>D6/I6-1</f>
        <v>7.5000000000000178E-2</v>
      </c>
      <c r="I6" s="7">
        <v>9.6</v>
      </c>
      <c r="J6" s="9">
        <v>6000</v>
      </c>
      <c r="K6" s="7">
        <v>12.347246296726411</v>
      </c>
      <c r="L6" s="7">
        <v>10.429776905912007</v>
      </c>
      <c r="M6" s="7">
        <v>11.339169963600042</v>
      </c>
      <c r="N6" s="7">
        <v>10.945223365548518</v>
      </c>
      <c r="O6" s="7">
        <v>9.9502030595895619</v>
      </c>
      <c r="P6" s="7">
        <v>8.7561786924388141</v>
      </c>
      <c r="Q6" s="8">
        <v>44742</v>
      </c>
      <c r="R6" s="8">
        <v>45169</v>
      </c>
      <c r="S6" s="16" t="s">
        <v>9</v>
      </c>
      <c r="T6" s="16" t="s">
        <v>33</v>
      </c>
    </row>
    <row r="7" spans="1:20" x14ac:dyDescent="0.35">
      <c r="B7" s="5" t="s">
        <v>52</v>
      </c>
      <c r="C7" s="5" t="s">
        <v>53</v>
      </c>
      <c r="D7" s="7">
        <v>1.89</v>
      </c>
      <c r="E7" s="7" t="s">
        <v>10</v>
      </c>
      <c r="F7" s="6">
        <v>6.2176598146076179E-3</v>
      </c>
      <c r="G7" s="6">
        <v>1.0100383509839352E-2</v>
      </c>
      <c r="H7" s="6">
        <f>D7/I7-1</f>
        <v>0.18124999999999991</v>
      </c>
      <c r="I7" s="7">
        <v>1.6</v>
      </c>
      <c r="J7" s="9">
        <v>22000</v>
      </c>
      <c r="K7" s="7">
        <v>2.0408186537703243</v>
      </c>
      <c r="L7" s="7">
        <v>1.9607422494919924</v>
      </c>
      <c r="M7" s="7">
        <v>2.2438522672828158</v>
      </c>
      <c r="N7" s="7">
        <v>2.0907513770496085</v>
      </c>
      <c r="O7" s="7">
        <v>1.9006830700450985</v>
      </c>
      <c r="P7" s="7">
        <v>1.6726011016396867</v>
      </c>
      <c r="Q7" s="8">
        <v>44561</v>
      </c>
      <c r="R7" s="8">
        <v>44985</v>
      </c>
      <c r="S7" s="16" t="s">
        <v>9</v>
      </c>
      <c r="T7" s="16" t="s">
        <v>33</v>
      </c>
    </row>
    <row r="8" spans="1:20" x14ac:dyDescent="0.35">
      <c r="B8" s="5" t="s">
        <v>50</v>
      </c>
      <c r="C8" s="5" t="s">
        <v>51</v>
      </c>
      <c r="D8" s="7">
        <v>5.86</v>
      </c>
      <c r="E8" s="7" t="s">
        <v>10</v>
      </c>
      <c r="F8" s="6">
        <v>-2.6079465324407997E-2</v>
      </c>
      <c r="G8" s="6">
        <v>5.2684444958639429E-2</v>
      </c>
      <c r="H8" s="6">
        <f>D8/I8-1</f>
        <v>0.22083333333333344</v>
      </c>
      <c r="I8" s="7">
        <v>4.8</v>
      </c>
      <c r="J8" s="9">
        <v>8000</v>
      </c>
      <c r="K8" s="7">
        <v>7.1945664849821744</v>
      </c>
      <c r="L8" s="7">
        <v>2.9912841624348019</v>
      </c>
      <c r="M8" s="7">
        <v>8.4141217307870981</v>
      </c>
      <c r="N8" s="7">
        <v>6.2931743331989694</v>
      </c>
      <c r="O8" s="7">
        <v>5.7210675756354261</v>
      </c>
      <c r="P8" s="7">
        <v>5.0345394665591758</v>
      </c>
      <c r="Q8" s="8">
        <v>44561</v>
      </c>
      <c r="R8" s="8">
        <v>44985</v>
      </c>
      <c r="S8" s="16" t="s">
        <v>9</v>
      </c>
      <c r="T8" s="16" t="s">
        <v>35</v>
      </c>
    </row>
    <row r="9" spans="1:20" x14ac:dyDescent="0.35">
      <c r="B9" s="5" t="s">
        <v>46</v>
      </c>
      <c r="C9" s="5" t="s">
        <v>47</v>
      </c>
      <c r="D9" s="7">
        <v>18.940000000000001</v>
      </c>
      <c r="E9" s="7" t="s">
        <v>10</v>
      </c>
      <c r="F9" s="6">
        <v>-6.0914378330094637E-2</v>
      </c>
      <c r="G9" s="6">
        <v>0</v>
      </c>
      <c r="H9" s="6">
        <f>D9/I9-1</f>
        <v>0.26266666666666683</v>
      </c>
      <c r="I9" s="7">
        <v>15</v>
      </c>
      <c r="J9" s="9">
        <v>4000</v>
      </c>
      <c r="K9" s="7">
        <v>32.912933039102903</v>
      </c>
      <c r="L9" s="7">
        <v>7.2219162630852987</v>
      </c>
      <c r="M9" s="7">
        <v>27.057606772060179</v>
      </c>
      <c r="N9" s="7">
        <v>19.680281674428009</v>
      </c>
      <c r="O9" s="7">
        <v>17.891165158570917</v>
      </c>
      <c r="P9" s="7">
        <v>15.744225339542407</v>
      </c>
      <c r="Q9" s="8">
        <v>44561</v>
      </c>
      <c r="R9" s="8">
        <v>45169</v>
      </c>
      <c r="S9" s="16" t="s">
        <v>9</v>
      </c>
      <c r="T9" s="16" t="s">
        <v>32</v>
      </c>
    </row>
    <row r="10" spans="1:20" x14ac:dyDescent="0.35">
      <c r="B10" s="5" t="s">
        <v>42</v>
      </c>
      <c r="C10" s="5" t="s">
        <v>43</v>
      </c>
      <c r="D10" s="7">
        <v>20</v>
      </c>
      <c r="E10" s="7" t="s">
        <v>10</v>
      </c>
      <c r="F10" s="6">
        <v>-0.16861662976477323</v>
      </c>
      <c r="G10" s="6">
        <v>6.7500000000000004E-2</v>
      </c>
      <c r="H10" s="6">
        <f>D10/I10-1</f>
        <v>0.33333333333333326</v>
      </c>
      <c r="I10" s="7">
        <v>15</v>
      </c>
      <c r="J10" s="9">
        <v>4000</v>
      </c>
      <c r="K10" s="7">
        <v>19</v>
      </c>
      <c r="L10" s="7">
        <v>15.177942172348047</v>
      </c>
      <c r="M10" s="7">
        <v>20.816330621780622</v>
      </c>
      <c r="N10" s="7">
        <v>18.627667404704535</v>
      </c>
      <c r="O10" s="7">
        <v>16.934243095185941</v>
      </c>
      <c r="P10" s="7">
        <v>14.902133923763628</v>
      </c>
      <c r="Q10" s="8">
        <v>44561</v>
      </c>
      <c r="R10" s="8">
        <v>44985</v>
      </c>
      <c r="S10" s="16" t="s">
        <v>9</v>
      </c>
      <c r="T10" s="16" t="s">
        <v>33</v>
      </c>
    </row>
    <row r="11" spans="1:20" x14ac:dyDescent="0.35">
      <c r="B11" s="5" t="s">
        <v>65</v>
      </c>
      <c r="C11" s="5" t="s">
        <v>66</v>
      </c>
      <c r="D11" s="7">
        <v>2.5299999999999998</v>
      </c>
      <c r="E11" s="7" t="s">
        <v>10</v>
      </c>
      <c r="F11" s="6" t="s">
        <v>67</v>
      </c>
      <c r="G11" s="6">
        <v>0</v>
      </c>
      <c r="H11" s="6">
        <f>D11/I11-1</f>
        <v>0.33382121661649111</v>
      </c>
      <c r="I11" s="7">
        <v>1.8968059350696638</v>
      </c>
      <c r="J11" s="9">
        <v>60000</v>
      </c>
      <c r="K11" s="7">
        <v>2.8</v>
      </c>
      <c r="L11" s="7">
        <v>1.5349244540377116</v>
      </c>
      <c r="M11" s="7">
        <v>1.7755633469959577</v>
      </c>
      <c r="N11" s="7">
        <v>1.7755633469959577</v>
      </c>
      <c r="O11" s="7">
        <v>1.7755633469959577</v>
      </c>
      <c r="P11" s="7">
        <v>1.7755633469959577</v>
      </c>
      <c r="Q11" s="8">
        <v>44561</v>
      </c>
      <c r="R11" s="8">
        <v>45169</v>
      </c>
      <c r="S11" s="16" t="s">
        <v>9</v>
      </c>
      <c r="T11" s="16" t="s">
        <v>33</v>
      </c>
    </row>
    <row r="12" spans="1:20" x14ac:dyDescent="0.35">
      <c r="B12" s="5" t="s">
        <v>40</v>
      </c>
      <c r="C12" s="5" t="s">
        <v>41</v>
      </c>
      <c r="D12" s="7">
        <v>45.95</v>
      </c>
      <c r="E12" s="7" t="s">
        <v>10</v>
      </c>
      <c r="F12" s="6">
        <v>-0.41443755469308774</v>
      </c>
      <c r="G12" s="6">
        <v>8.0280562308790382E-2</v>
      </c>
      <c r="H12" s="6">
        <f>D12/I12-1</f>
        <v>0.60452196226640265</v>
      </c>
      <c r="I12" s="7">
        <v>28.63781305622965</v>
      </c>
      <c r="J12" s="9">
        <v>3000</v>
      </c>
      <c r="K12" s="7">
        <v>44.069106328733717</v>
      </c>
      <c r="L12" s="7">
        <v>21.390868810363322</v>
      </c>
      <c r="M12" s="7">
        <v>38.135997105533392</v>
      </c>
      <c r="N12" s="7">
        <v>31.501594361852618</v>
      </c>
      <c r="O12" s="7">
        <v>28.63781305622965</v>
      </c>
      <c r="P12" s="7">
        <v>25.201275489482093</v>
      </c>
      <c r="Q12" s="8">
        <v>44651</v>
      </c>
      <c r="R12" s="8">
        <v>45077</v>
      </c>
      <c r="S12" s="16" t="s">
        <v>9</v>
      </c>
      <c r="T12" s="16" t="s">
        <v>34</v>
      </c>
    </row>
    <row r="13" spans="1:20" x14ac:dyDescent="0.35">
      <c r="B13" s="5" t="s">
        <v>44</v>
      </c>
      <c r="C13" s="5" t="s">
        <v>45</v>
      </c>
      <c r="D13" s="7">
        <v>1.82</v>
      </c>
      <c r="E13" s="7" t="s">
        <v>10</v>
      </c>
      <c r="F13" s="6">
        <v>-0.34253427107299639</v>
      </c>
      <c r="G13" s="6">
        <v>6.7857142857142852E-2</v>
      </c>
      <c r="H13" s="6">
        <f>D13/I13-1</f>
        <v>0.65454545454545454</v>
      </c>
      <c r="I13" s="7">
        <v>1.1000000000000001</v>
      </c>
      <c r="J13" s="9">
        <v>60000</v>
      </c>
      <c r="K13" s="7">
        <v>1.9</v>
      </c>
      <c r="L13" s="7">
        <v>1.1286037277000023</v>
      </c>
      <c r="M13" s="7">
        <v>1.484215946502506</v>
      </c>
      <c r="N13" s="7">
        <v>1.3785876266471466</v>
      </c>
      <c r="O13" s="7">
        <v>1.2532614787701333</v>
      </c>
      <c r="P13" s="7">
        <v>1.1028701013177173</v>
      </c>
      <c r="Q13" s="8">
        <v>44561</v>
      </c>
      <c r="R13" s="8">
        <v>44985</v>
      </c>
      <c r="S13" s="16" t="s">
        <v>9</v>
      </c>
      <c r="T13" s="16" t="s">
        <v>33</v>
      </c>
    </row>
    <row r="14" spans="1:20" x14ac:dyDescent="0.35">
      <c r="B14" s="5" t="s">
        <v>48</v>
      </c>
      <c r="C14" s="5" t="s">
        <v>49</v>
      </c>
      <c r="D14" s="7">
        <v>4.24</v>
      </c>
      <c r="E14" s="7" t="s">
        <v>10</v>
      </c>
      <c r="F14" s="6">
        <v>-0.27191360565582712</v>
      </c>
      <c r="G14" s="6">
        <v>4.823885992317143E-2</v>
      </c>
      <c r="H14" s="6">
        <f>D14/I14-1</f>
        <v>0.76666666666666683</v>
      </c>
      <c r="I14" s="7">
        <v>2.4</v>
      </c>
      <c r="J14" s="9">
        <v>20000</v>
      </c>
      <c r="K14" s="7">
        <v>5.5913525707228864</v>
      </c>
      <c r="L14" s="7">
        <v>1.7096060504603912</v>
      </c>
      <c r="M14" s="7">
        <v>6.5382990978079523</v>
      </c>
      <c r="N14" s="7">
        <v>3.5110863120192932</v>
      </c>
      <c r="O14" s="7">
        <v>3.1918966472902661</v>
      </c>
      <c r="P14" s="7">
        <v>2.8088690496154345</v>
      </c>
      <c r="Q14" s="8">
        <v>44561</v>
      </c>
      <c r="R14" s="8">
        <v>45077</v>
      </c>
      <c r="S14" s="16" t="s">
        <v>9</v>
      </c>
      <c r="T14" s="16" t="s">
        <v>35</v>
      </c>
    </row>
    <row r="15" spans="1:20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7"/>
      <c r="P15" s="7"/>
      <c r="Q15" s="8"/>
      <c r="R15" s="8"/>
      <c r="S15" s="16"/>
      <c r="T15" s="16"/>
    </row>
    <row r="16" spans="1:20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5"/>
      <c r="P16" s="7"/>
      <c r="Q16" s="8"/>
      <c r="R16" s="8"/>
      <c r="S16" s="5"/>
      <c r="T16" s="5"/>
    </row>
    <row r="17" spans="2:20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5"/>
      <c r="P17" s="7"/>
      <c r="Q17" s="8"/>
      <c r="R17" s="8"/>
      <c r="S17" s="5"/>
      <c r="T17" s="5"/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topLeftCell="I1" workbookViewId="0">
      <selection activeCell="P8" sqref="B8:R14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4" t="s">
        <v>12</v>
      </c>
      <c r="E2" s="24"/>
      <c r="F2" s="25">
        <v>45002</v>
      </c>
      <c r="G2" s="2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27">
        <v>312920</v>
      </c>
      <c r="E3" s="28"/>
      <c r="F3" s="12" t="s">
        <v>10</v>
      </c>
    </row>
    <row r="4" spans="1:18" x14ac:dyDescent="0.35">
      <c r="B4" s="10" t="s">
        <v>14</v>
      </c>
      <c r="D4" s="29">
        <v>272710</v>
      </c>
      <c r="E4" s="30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2" t="s">
        <v>62</v>
      </c>
      <c r="J6" s="32"/>
      <c r="K6" s="31" t="s">
        <v>56</v>
      </c>
      <c r="L6" s="31"/>
      <c r="M6" s="31"/>
      <c r="N6" s="31"/>
      <c r="O6" s="26" t="s">
        <v>64</v>
      </c>
      <c r="P6" s="26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11.8</v>
      </c>
      <c r="E8" s="7">
        <v>11.9</v>
      </c>
      <c r="F8" s="5" t="s">
        <v>10</v>
      </c>
      <c r="G8" s="9">
        <v>3000</v>
      </c>
      <c r="H8" s="7">
        <v>13.597424398249455</v>
      </c>
      <c r="I8" s="6">
        <v>3.226946213872134E-3</v>
      </c>
      <c r="J8" s="17">
        <v>7.8025297553570647</v>
      </c>
      <c r="K8" s="17">
        <v>176.1425660012878</v>
      </c>
      <c r="L8" s="17">
        <v>7.6757068959827519</v>
      </c>
      <c r="M8" s="17">
        <v>85.582900770502533</v>
      </c>
      <c r="N8" s="17">
        <v>4.633566600818809</v>
      </c>
      <c r="O8" s="6">
        <f t="shared" ref="O8:O14" si="0">(D8*G8)/$D$4</f>
        <v>0.12980822118734187</v>
      </c>
      <c r="P8" s="6">
        <f t="shared" ref="P8:P14" si="1">D8/E8-1</f>
        <v>-8.4033613445377853E-3</v>
      </c>
      <c r="Q8" s="5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10.32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 t="shared" si="0"/>
        <v>0.15136958674049356</v>
      </c>
      <c r="P9" s="6">
        <f t="shared" si="1"/>
        <v>9.6993210475271319E-4</v>
      </c>
      <c r="Q9" s="6" t="s">
        <v>9</v>
      </c>
      <c r="R9" s="5" t="s">
        <v>33</v>
      </c>
    </row>
    <row r="10" spans="1:18" x14ac:dyDescent="0.35">
      <c r="B10" s="5" t="s">
        <v>44</v>
      </c>
      <c r="C10" s="5" t="s">
        <v>45</v>
      </c>
      <c r="D10" s="7">
        <v>1.82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7">
        <v>3.2849980734912396</v>
      </c>
      <c r="K10" s="17">
        <v>6.8975825593510285</v>
      </c>
      <c r="L10" s="17">
        <v>3.0135085780337438</v>
      </c>
      <c r="M10" s="17">
        <v>2.9855261680325449</v>
      </c>
      <c r="N10" s="17">
        <v>2.4805745781286417</v>
      </c>
      <c r="O10" s="6">
        <f t="shared" si="0"/>
        <v>0.10678009607275127</v>
      </c>
      <c r="P10" s="6">
        <f t="shared" si="1"/>
        <v>8.3333333333333481E-2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18.940000000000001</v>
      </c>
      <c r="E11" s="7">
        <v>16.5</v>
      </c>
      <c r="F11" s="9" t="s">
        <v>10</v>
      </c>
      <c r="G11" s="9">
        <v>2000</v>
      </c>
      <c r="H11" s="7">
        <v>32.912933039102903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 t="shared" si="0"/>
        <v>0.138902130468263</v>
      </c>
      <c r="P11" s="6">
        <f t="shared" si="1"/>
        <v>0.14787878787878794</v>
      </c>
      <c r="Q11" s="6" t="s">
        <v>9</v>
      </c>
      <c r="R11" s="5" t="s">
        <v>32</v>
      </c>
    </row>
    <row r="12" spans="1:18" x14ac:dyDescent="0.35">
      <c r="B12" s="5" t="s">
        <v>48</v>
      </c>
      <c r="C12" s="5" t="s">
        <v>49</v>
      </c>
      <c r="D12" s="7">
        <v>4.24</v>
      </c>
      <c r="E12" s="7">
        <v>5.61</v>
      </c>
      <c r="F12" s="9" t="s">
        <v>10</v>
      </c>
      <c r="G12" s="9">
        <v>20000</v>
      </c>
      <c r="H12" s="7">
        <v>5.5913525707228864</v>
      </c>
      <c r="I12" s="6">
        <v>0.1698771078411476</v>
      </c>
      <c r="J12" s="17">
        <v>0.82306247297105539</v>
      </c>
      <c r="K12" s="17">
        <v>2.9769457748721253</v>
      </c>
      <c r="L12" s="17">
        <v>0.57804911534654391</v>
      </c>
      <c r="M12" s="17">
        <v>2.4260977945497415</v>
      </c>
      <c r="N12" s="17">
        <v>0.59946117374446684</v>
      </c>
      <c r="O12" s="6">
        <f t="shared" si="0"/>
        <v>0.3109530270250449</v>
      </c>
      <c r="P12" s="6">
        <f t="shared" si="1"/>
        <v>-0.24420677361853838</v>
      </c>
      <c r="Q12" s="6" t="s">
        <v>9</v>
      </c>
      <c r="R12" s="5" t="s">
        <v>35</v>
      </c>
    </row>
    <row r="13" spans="1:18" x14ac:dyDescent="0.35">
      <c r="B13" s="5" t="s">
        <v>50</v>
      </c>
      <c r="C13" s="5" t="s">
        <v>51</v>
      </c>
      <c r="D13" s="7">
        <v>5.86</v>
      </c>
      <c r="E13" s="7">
        <v>11.08</v>
      </c>
      <c r="F13" s="9" t="s">
        <v>10</v>
      </c>
      <c r="G13" s="9">
        <v>4000</v>
      </c>
      <c r="H13" s="7">
        <v>7.1945664849821744</v>
      </c>
      <c r="I13" s="6">
        <v>5.4080520158737544E-2</v>
      </c>
      <c r="J13" s="17">
        <v>2.7703025360946434</v>
      </c>
      <c r="K13" s="17">
        <v>33.882537710882545</v>
      </c>
      <c r="L13" s="17">
        <v>2.6833569434046844</v>
      </c>
      <c r="M13" s="17">
        <v>13.913697527489473</v>
      </c>
      <c r="N13" s="17">
        <v>2.0088349318914984</v>
      </c>
      <c r="O13" s="6">
        <f t="shared" si="0"/>
        <v>8.5952110300319018E-2</v>
      </c>
      <c r="P13" s="6">
        <f t="shared" si="1"/>
        <v>-0.47111913357400714</v>
      </c>
      <c r="Q13" s="6" t="s">
        <v>9</v>
      </c>
      <c r="R13" s="5" t="s">
        <v>35</v>
      </c>
    </row>
    <row r="14" spans="1:18" x14ac:dyDescent="0.35">
      <c r="B14" s="5" t="s">
        <v>52</v>
      </c>
      <c r="C14" s="5" t="s">
        <v>53</v>
      </c>
      <c r="D14" s="7">
        <v>1.89</v>
      </c>
      <c r="E14" s="7">
        <v>1.78</v>
      </c>
      <c r="F14" s="9" t="s">
        <v>10</v>
      </c>
      <c r="G14" s="9">
        <v>11000</v>
      </c>
      <c r="H14" s="7">
        <v>2.0408186537703243</v>
      </c>
      <c r="I14" s="6">
        <v>7.0180044128252995E-3</v>
      </c>
      <c r="J14" s="17">
        <v>6.3438867786740261</v>
      </c>
      <c r="K14" s="17">
        <v>322.82687224669604</v>
      </c>
      <c r="L14" s="17">
        <v>5.6698381536331262</v>
      </c>
      <c r="M14" s="17">
        <v>111.73261841837773</v>
      </c>
      <c r="N14" s="17">
        <v>5.5613492499085257</v>
      </c>
      <c r="O14" s="6">
        <f t="shared" si="0"/>
        <v>7.6234828205786365E-2</v>
      </c>
      <c r="P14" s="6">
        <f t="shared" si="1"/>
        <v>6.1797752808988804E-2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/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Current_Holdings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2023-03-17T09:25:55Z</dcterms:modified>
  <cp:category/>
  <cp:contentStatus/>
</cp:coreProperties>
</file>