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874DA840-5D19-40A2-A906-3F9874B3FBE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Opportunities" sheetId="1" r:id="rId1"/>
    <sheet name="Current_Holdings" sheetId="3" r:id="rId2"/>
    <sheet name="Macro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<sst xmlns="http://schemas.openxmlformats.org/spreadsheetml/2006/main" count="164" uniqueCount="122">
  <si>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</si>
  <si>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</si>
  <si>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</si>
  <si>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</si>
  <si>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</si>
  <si>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</si>
  <si>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</si>
  <si>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</si>
  <si>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</si>
  <si>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</si>
  <si>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</si>
  <si>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</si>
  <si>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</si>
  <si>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</si>
  <si>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</si>
  <si>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</si>
  <si>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</si>
  <si>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</si>
  <si>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</si>
  <si>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</si>
  <si>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</si>
  <si>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</si>
  <si>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</si>
  <si>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</si>
  <si>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</si>
  <si>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</si>
  <si>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</si>
  <si>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</si>
  <si>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</si>
  <si>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</si>
  <si>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</si>
  <si>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</si>
  <si>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</si>
  <si>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</si>
  <si>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</si>
  <si>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</si>
  <si>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</si>
  <si>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</si>
  <si>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</si>
  <si>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</si>
  <si>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</si>
  <si>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</si>
  <si>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</si>
  <si>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</si>
  <si>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</si>
  <si>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</si>
  <si>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</si>
  <si>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</si>
  <si>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</si>
  <si>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</si>
  <si>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</si>
  <si>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</si>
  <si>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</si>
  <si>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</si>
  <si>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</si>
  <si>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</si>
  <si>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</si>
  <si>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</si>
  <si>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</si>
  <si>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</si>
  <si>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</si>
  <si>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</si>
  <si>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</si>
  <si>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</si>
  <si>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</si>
  <si>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</si>
  <si>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</si>
  <si>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</si>
  <si>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</si>
  <si>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</si>
  <si>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</si>
  <si>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</si>
  <si>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</si>
  <si>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</si>
  <si>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</si>
  <si>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</si>
  <si>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</si>
  <si>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</si>
  <si>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</si>
  <si>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</si>
  <si>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</si>
  <si>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</si>
  <si>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</si>
  <si>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LFY Dividend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</si>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</sst>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S5" sqref="S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64" t="s">
        <v>88</v>
      </c>
      <c r="E3" s="64"/>
      <c r="F3" s="64"/>
      <c r="G3" s="59"/>
      <c r="H3" s="63" t="s">
        <v>1</v>
      </c>
      <c r="I3" s="63"/>
      <c r="J3" s="63"/>
      <c r="K3" s="63"/>
      <c r="L3" s="63"/>
      <c r="M3" s="62" t="s">
        <v>94</v>
      </c>
      <c r="N3" s="62"/>
      <c r="O3" s="62"/>
    </row>
    <row r="4" spans="1:19" x14ac:dyDescent="0.35">
      <c r="B4" s="4" t="s">
        <v>93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83</v>
      </c>
      <c r="H4" s="4" t="s">
        <v>96</v>
      </c>
      <c r="I4" s="4" t="s">
        <v>97</v>
      </c>
      <c r="J4" s="4" t="s">
        <v>7</v>
      </c>
      <c r="K4" s="4" t="s">
        <v>95</v>
      </c>
      <c r="L4" s="4" t="s">
        <v>8</v>
      </c>
      <c r="M4" s="4" t="s">
        <v>99</v>
      </c>
      <c r="N4" s="4" t="s">
        <v>100</v>
      </c>
      <c r="O4" s="4" t="s">
        <v>98</v>
      </c>
      <c r="P4" s="4" t="s">
        <v>89</v>
      </c>
      <c r="Q4" s="4" t="s">
        <v>86</v>
      </c>
      <c r="R4" s="4" t="s">
        <v>3</v>
      </c>
      <c r="S4" s="4" t="s">
        <v>121</v>
      </c>
    </row>
    <row r="5" spans="1:19" x14ac:dyDescent="0.35">
      <c r="B5" s="5" t="s">
        <v>103</v>
      </c>
      <c r="C5" s="5" t="s">
        <v>104</v>
      </c>
      <c r="D5" s="7">
        <v>11.6</v>
      </c>
      <c r="E5" s="7" t="s">
        <v>12</v>
      </c>
      <c r="F5" s="6">
        <v>-2.4660886809838273E-2</v>
      </c>
      <c r="G5" s="6">
        <v>4.0517241379310343E-2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  <c r="S5" s="5"/>
    </row>
    <row r="6" spans="1:19" x14ac:dyDescent="0.35">
      <c r="B6" s="5" t="s">
        <v>105</v>
      </c>
      <c r="C6" s="5" t="s">
        <v>106</v>
      </c>
      <c r="D6" s="7">
        <v>9.89</v>
      </c>
      <c r="E6" s="7" t="s">
        <v>12</v>
      </c>
      <c r="F6" s="6">
        <v>6.6959924720443043E-3</v>
      </c>
      <c r="G6" s="6">
        <v>5.6622851365015166E-2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61" t="s">
        <v>11</v>
      </c>
      <c r="S6" s="61"/>
    </row>
    <row r="7" spans="1:19" x14ac:dyDescent="0.35">
      <c r="B7" s="5" t="s">
        <v>107</v>
      </c>
      <c r="C7" s="5" t="s">
        <v>108</v>
      </c>
      <c r="D7" s="7">
        <v>43.8</v>
      </c>
      <c r="E7" s="7" t="s">
        <v>12</v>
      </c>
      <c r="F7" s="6">
        <v>-0.38071109170969952</v>
      </c>
      <c r="G7" s="6">
        <v>8.422999015672461E-2</v>
      </c>
      <c r="H7" s="7">
        <v>21.393082362102046</v>
      </c>
      <c r="I7" s="7">
        <v>38.139943462432178</v>
      </c>
      <c r="J7" s="7">
        <v>31.504854183115157</v>
      </c>
      <c r="K7" s="7">
        <v>28.640776530104684</v>
      </c>
      <c r="L7" s="7">
        <v>25.203883346492127</v>
      </c>
      <c r="M7" s="7">
        <v>28.640776530104684</v>
      </c>
      <c r="N7" s="7">
        <v>3000</v>
      </c>
      <c r="O7" s="9">
        <v>44.050238385337359</v>
      </c>
      <c r="P7" s="8">
        <v>44651</v>
      </c>
      <c r="Q7" s="8">
        <v>45077</v>
      </c>
      <c r="R7" s="61" t="s">
        <v>11</v>
      </c>
      <c r="S7" s="61"/>
    </row>
    <row r="8" spans="1:19" x14ac:dyDescent="0.35">
      <c r="B8" s="5" t="s">
        <v>109</v>
      </c>
      <c r="C8" s="5" t="s">
        <v>110</v>
      </c>
      <c r="D8" s="7">
        <v>10.199999999999999</v>
      </c>
      <c r="E8" s="7" t="s">
        <v>12</v>
      </c>
      <c r="F8" s="6">
        <v>2.3069380794082356E-2</v>
      </c>
      <c r="G8" s="6">
        <v>2.7450980392156866E-2</v>
      </c>
      <c r="H8" s="7">
        <v>9.5559451156208368</v>
      </c>
      <c r="I8" s="7">
        <v>12.321356439649353</v>
      </c>
      <c r="J8" s="7">
        <v>11.45530768409964</v>
      </c>
      <c r="K8" s="7">
        <v>10.413916076454218</v>
      </c>
      <c r="L8" s="7">
        <v>9.1642461472797123</v>
      </c>
      <c r="M8" s="7">
        <v>9.5</v>
      </c>
      <c r="N8" s="7">
        <v>6000</v>
      </c>
      <c r="O8" s="9">
        <v>11.828122756595914</v>
      </c>
      <c r="P8" s="8">
        <v>44742</v>
      </c>
      <c r="Q8" s="8">
        <v>45169</v>
      </c>
      <c r="R8" s="61" t="s">
        <v>11</v>
      </c>
      <c r="S8" s="61"/>
    </row>
    <row r="9" spans="1:19" x14ac:dyDescent="0.35">
      <c r="B9" s="5" t="s">
        <v>111</v>
      </c>
      <c r="C9" s="5" t="s">
        <v>112</v>
      </c>
      <c r="D9" s="7">
        <v>19.399999999999999</v>
      </c>
      <c r="E9" s="7" t="s">
        <v>12</v>
      </c>
      <c r="F9" s="6">
        <v>-0.13981095852038475</v>
      </c>
      <c r="G9" s="6">
        <v>6.9587628865979398E-2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61" t="s">
        <v>11</v>
      </c>
      <c r="S9" s="61"/>
    </row>
    <row r="10" spans="1:19" x14ac:dyDescent="0.35">
      <c r="B10" s="5" t="s">
        <v>113</v>
      </c>
      <c r="C10" s="5" t="s">
        <v>114</v>
      </c>
      <c r="D10" s="7">
        <v>1.75</v>
      </c>
      <c r="E10" s="7" t="s">
        <v>12</v>
      </c>
      <c r="F10" s="6">
        <v>-0.31184281437199868</v>
      </c>
      <c r="G10" s="6">
        <v>7.0571428571428577E-2</v>
      </c>
      <c r="H10" s="7">
        <v>1.1292911759018582</v>
      </c>
      <c r="I10" s="7">
        <v>1.4849033947043617</v>
      </c>
      <c r="J10" s="7">
        <v>1.3792750748490024</v>
      </c>
      <c r="K10" s="7">
        <v>1.2538864316809111</v>
      </c>
      <c r="L10" s="7">
        <v>1.1034200598792019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61" t="s">
        <v>11</v>
      </c>
      <c r="S10" s="61"/>
    </row>
    <row r="11" spans="1:19" x14ac:dyDescent="0.35">
      <c r="B11" s="5" t="s">
        <v>115</v>
      </c>
      <c r="C11" s="5" t="s">
        <v>116</v>
      </c>
      <c r="D11" s="7">
        <v>17.22</v>
      </c>
      <c r="E11" s="7" t="s">
        <v>12</v>
      </c>
      <c r="F11" s="6">
        <v>4.2991766123109704E-2</v>
      </c>
      <c r="G11" s="6">
        <v>0</v>
      </c>
      <c r="H11" s="7">
        <v>7.2226635952971314</v>
      </c>
      <c r="I11" s="7">
        <v>27.060406724369123</v>
      </c>
      <c r="J11" s="7">
        <v>19.682318212639949</v>
      </c>
      <c r="K11" s="7">
        <v>17.893016556945408</v>
      </c>
      <c r="L11" s="7">
        <v>15.745854570111959</v>
      </c>
      <c r="M11" s="7">
        <v>15</v>
      </c>
      <c r="N11" s="7">
        <v>4000</v>
      </c>
      <c r="O11" s="9">
        <v>32.909970516533505</v>
      </c>
      <c r="P11" s="8">
        <v>44561</v>
      </c>
      <c r="Q11" s="8">
        <v>45169</v>
      </c>
      <c r="R11" s="61" t="s">
        <v>11</v>
      </c>
      <c r="S11" s="61"/>
    </row>
    <row r="12" spans="1:19" x14ac:dyDescent="0.35">
      <c r="B12" s="5" t="s">
        <v>117</v>
      </c>
      <c r="C12" s="5" t="s">
        <v>118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61" t="s">
        <v>11</v>
      </c>
      <c r="S12" s="61"/>
    </row>
    <row r="13" spans="1:19" x14ac:dyDescent="0.35">
      <c r="B13" s="5" t="s">
        <v>119</v>
      </c>
      <c r="C13" s="5" t="s">
        <v>120</v>
      </c>
      <c r="D13" s="7">
        <v>5.79</v>
      </c>
      <c r="E13" s="7" t="s">
        <v>12</v>
      </c>
      <c r="F13" s="6">
        <v>-1.9596390754508836E-2</v>
      </c>
      <c r="G13" s="6">
        <v>5.2983855596097584E-2</v>
      </c>
      <c r="H13" s="7">
        <v>2.9745483042866798</v>
      </c>
      <c r="I13" s="7">
        <v>8.3630583045042393</v>
      </c>
      <c r="J13" s="7">
        <v>6.2555368975313934</v>
      </c>
      <c r="K13" s="7">
        <v>5.6868517250285393</v>
      </c>
      <c r="L13" s="7">
        <v>5.0044295180251144</v>
      </c>
      <c r="M13" s="7">
        <v>4.8</v>
      </c>
      <c r="N13" s="7">
        <v>8000</v>
      </c>
      <c r="O13" s="9">
        <v>7.1487507635842036</v>
      </c>
      <c r="P13" s="8">
        <v>44561</v>
      </c>
      <c r="Q13" s="8">
        <v>44985</v>
      </c>
      <c r="R13" s="61" t="s">
        <v>11</v>
      </c>
      <c r="S13" s="61"/>
    </row>
    <row r="14" spans="1:19" x14ac:dyDescent="0.35">
      <c r="B14" s="5" t="s">
        <v>101</v>
      </c>
      <c r="C14" s="5" t="s">
        <v>102</v>
      </c>
      <c r="D14" s="7">
        <v>1.7</v>
      </c>
      <c r="E14" s="7" t="s">
        <v>12</v>
      </c>
      <c r="F14" s="6">
        <v>0.12206854873404213</v>
      </c>
      <c r="G14" s="6">
        <v>1.1158166666400236E-2</v>
      </c>
      <c r="H14" s="7">
        <v>1.9483303871937554</v>
      </c>
      <c r="I14" s="7">
        <v>2.2296482660346575</v>
      </c>
      <c r="J14" s="7">
        <v>2.0775165328478717</v>
      </c>
      <c r="K14" s="7">
        <v>1.8886513934980651</v>
      </c>
      <c r="L14" s="7">
        <v>1.6620132262782974</v>
      </c>
      <c r="M14" s="7">
        <v>1.6</v>
      </c>
      <c r="N14" s="7">
        <v>22000</v>
      </c>
      <c r="O14" s="9">
        <v>2.0278062216275172</v>
      </c>
      <c r="P14" s="8">
        <v>44561</v>
      </c>
      <c r="Q14" s="8">
        <v>44985</v>
      </c>
      <c r="R14" s="61" t="s">
        <v>11</v>
      </c>
      <c r="S14" s="61"/>
    </row>
    <row r="15" spans="1:19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61"/>
      <c r="S15" s="61"/>
    </row>
    <row r="16" spans="1:19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  <c r="S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5"/>
      <c r="E3" s="66"/>
      <c r="F3" s="12" t="s">
        <v>12</v>
      </c>
    </row>
    <row r="4" spans="1:10" x14ac:dyDescent="0.35">
      <c r="B4" s="10" t="s">
        <v>16</v>
      </c>
      <c r="D4" s="67"/>
      <c r="E4" s="68"/>
      <c r="F4" s="11" t="s">
        <v>12</v>
      </c>
    </row>
    <row r="6" spans="1:10" x14ac:dyDescent="0.35">
      <c r="B6" s="4" t="s">
        <v>93</v>
      </c>
      <c r="C6" s="4" t="s">
        <v>2</v>
      </c>
      <c r="D6" s="4" t="s">
        <v>17</v>
      </c>
      <c r="E6" s="4" t="s">
        <v>90</v>
      </c>
      <c r="F6" s="4" t="s">
        <v>91</v>
      </c>
      <c r="G6" s="4" t="s">
        <v>18</v>
      </c>
      <c r="H6" s="4" t="s">
        <v>92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tabSelected="1" zoomScaleNormal="100" workbookViewId="0">
      <selection activeCell="B36" sqref="B3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87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85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84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Macro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2023-03-15T01:33:52Z</dcterms:modified>
  <cp:category/>
  <cp:contentStatus/>
</cp:coreProperties>
</file>