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chartsheet+xml" PartName="/xl/chartsheets/sheet2.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titude Chart" sheetId="1" r:id="rId3"/>
    <sheet state="visible" name="Data" sheetId="2" r:id="rId4"/>
    <sheet state="visible" name="Airspeed Chart" sheetId="3" r:id="rId5"/>
  </sheets>
  <definedNames/>
  <calcPr/>
</workbook>
</file>

<file path=xl/comments1.xml><?xml version="1.0" encoding="utf-8"?>
<comments xmlns="http://schemas.openxmlformats.org/spreadsheetml/2006/main">
  <authors>
    <author/>
  </authors>
  <commentList>
    <comment authorId="0" ref="F19">
      <text>
        <t xml:space="preserve">unreadable on the left - but readable on the RIGHT</t>
      </text>
    </comment>
    <comment authorId="0" ref="B14">
      <text>
        <t xml:space="preserve">Cannot see the numbers due to the blinding light.
	-Matteo Friend</t>
      </text>
    </comment>
  </commentList>
</comments>
</file>

<file path=xl/sharedStrings.xml><?xml version="1.0" encoding="utf-8"?>
<sst xmlns="http://schemas.openxmlformats.org/spreadsheetml/2006/main" count="19" uniqueCount="18">
  <si>
    <t>Please enter data by pulling it off of the video at https://youtu.be/raiFrxbHxV0. You can increase resolution and slow playback speed. More frequent data is needed in the period from 30 seconds to 1 minute, and when the parachute deploys, and less frequent data is needed after deceleration (due to the parachute) has essentially completed.  Check out the charts on separate sheets to see where there are holes in the data.  Please leave a blank line to indicate where other students should fill in more data (i.e. where there are gaps in the data.) Ask in Canvas discussions if you have any questions. Thanks, Craig</t>
  </si>
  <si>
    <t>Time</t>
  </si>
  <si>
    <t>Altitude</t>
  </si>
  <si>
    <t>Airspeed</t>
  </si>
  <si>
    <t>G-FORCE</t>
  </si>
  <si>
    <t>Heartrate</t>
  </si>
  <si>
    <t>Respiration</t>
  </si>
  <si>
    <t>Elapsed</t>
  </si>
  <si>
    <t>min</t>
  </si>
  <si>
    <t>s</t>
  </si>
  <si>
    <t>ms</t>
  </si>
  <si>
    <t>m</t>
  </si>
  <si>
    <t>kph</t>
  </si>
  <si>
    <t>VERT</t>
  </si>
  <si>
    <t>LAT</t>
  </si>
  <si>
    <t>LONG</t>
  </si>
  <si>
    <t>BPM</t>
  </si>
  <si>
    <t>End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</si>
</sst>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0.0"/>
    <numFmt numFmtId="166" formatCode="#,##0.000"/>
    <numFmt numFmtId="167" formatCode="0.000"/>
    <numFmt numFmtId="168" formatCode="mm&quot;:&quot;ss&quot; &quot;"/>
  </numFmts>
  <fonts count="7">
    <font>
      <sz val="10.0"/>
      <color rgb="FF000000"/>
      <name val="Arial"/>
    </font>
    <font>
      <name val="Arial"/>
    </font>
    <font/>
    <font>
      <b/>
      <name val="Arial"/>
    </font>
    <font>
      <name val="Consolas"/>
    </font>
    <font>
      <sz val="11.0"/>
      <color rgb="FF000000"/>
      <name val="Calibri"/>
    </font>
    <font>
      <b/>
      <name val="Consolas"/>
    </font>
  </fonts>
  <fills count="7">
    <fill>
      <patternFill patternType="none"/>
    </fill>
    <fill>
      <patternFill patternType="lightGray"/>
    </fill>
    <fill>
      <patternFill patternType="solid">
        <fgColor rgb="FFF3F3F3"/>
        <bgColor rgb="FFF3F3F3"/>
      </patternFill>
    </fill>
    <fill>
      <patternFill patternType="solid">
        <fgColor rgb="FFD9D9D9"/>
        <bgColor rgb="FFD9D9D9"/>
      </patternFill>
    </fill>
    <fill>
      <patternFill patternType="solid">
        <fgColor rgb="FFFFF2CC"/>
        <bgColor rgb="FFFFF2CC"/>
      </patternFill>
    </fill>
    <fill>
      <patternFill patternType="solid">
        <fgColor rgb="FFEAD1DC"/>
        <bgColor rgb="FFEAD1DC"/>
      </patternFill>
    </fill>
    <fill>
      <patternFill patternType="solid">
        <fgColor rgb="FFEFEFEF"/>
        <bgColor rgb="FFEFEFEF"/>
      </patternFill>
    </fill>
  </fills>
  <borders count="5">
    <border>
      <left/>
      <right/>
      <top/>
      <bottom/>
    </border>
    <border>
      <left/>
      <right/>
      <top style="thin">
        <color rgb="FF000000"/>
      </top>
      <bottom/>
    </border>
    <border>
      <left/>
      <right style="thin">
        <color rgb="FF000000"/>
      </right>
      <top style="thin">
        <color rgb="FF000000"/>
      </top>
      <bottom/>
    </border>
    <border>
      <left/>
      <right style="thin">
        <color rgb="FF000000"/>
      </right>
      <top/>
      <bottom/>
    </border>
    <border>
      <left/>
      <right/>
      <top/>
      <bottom style="thin">
        <color rgb="FF000000"/>
      </bottom>
    </border>
  </borders>
  <cellStyleXfs count="1">
    <xf borderId="0" fillId="0" fontId="0" numFmtId="0" applyAlignment="1" applyFont="1"/>
  </cellStyleXfs>
  <cellXfs count="66">
    <xf borderId="0" fillId="0" fontId="0" numFmtId="0" xfId="0" applyAlignment="1" applyFont="1">
      <alignment/>
    </xf>
    <xf borderId="0" fillId="2" fontId="1" numFmtId="0" xfId="0" applyAlignment="1" applyFill="1" applyFont="1">
      <alignment horizontal="left" vertical="center" wrapText="1"/>
    </xf>
    <xf borderId="1" fillId="0" fontId="1" numFmtId="0" xfId="0" applyAlignment="1" applyBorder="1" applyFont="1">
      <alignment horizontal="left" vertical="center"/>
    </xf>
    <xf borderId="1" fillId="0" fontId="2" numFmtId="0" xfId="0" applyBorder="1" applyFont="1"/>
    <xf borderId="1" fillId="3" fontId="1" numFmtId="164" xfId="0" applyAlignment="1" applyBorder="1" applyFill="1" applyFont="1" applyNumberFormat="1">
      <alignment horizontal="right" vertical="center"/>
    </xf>
    <xf borderId="1" fillId="3" fontId="1" numFmtId="0" xfId="0" applyAlignment="1" applyBorder="1" applyFont="1">
      <alignment horizontal="right" vertical="center"/>
    </xf>
    <xf borderId="1" fillId="4" fontId="1" numFmtId="165" xfId="0" applyAlignment="1" applyBorder="1" applyFill="1" applyFont="1" applyNumberFormat="1">
      <alignment horizontal="right" vertical="center"/>
    </xf>
    <xf borderId="1" fillId="5" fontId="1" numFmtId="0" xfId="0" applyAlignment="1" applyBorder="1" applyFill="1" applyFont="1">
      <alignment horizontal="left" vertical="center"/>
    </xf>
    <xf borderId="2" fillId="3" fontId="1" numFmtId="166" xfId="0" applyAlignment="1" applyBorder="1" applyFont="1" applyNumberFormat="1">
      <alignment horizontal="right" vertical="center"/>
    </xf>
    <xf borderId="0" fillId="0" fontId="3" numFmtId="0" xfId="0" applyAlignment="1" applyFont="1">
      <alignment horizontal="left" vertical="center"/>
    </xf>
    <xf borderId="0" fillId="0" fontId="3" numFmtId="164" xfId="0" applyAlignment="1" applyFont="1" applyNumberFormat="1">
      <alignment horizontal="right" vertical="center"/>
    </xf>
    <xf borderId="0" fillId="3" fontId="3" numFmtId="164" xfId="0" applyAlignment="1" applyFont="1" applyNumberFormat="1">
      <alignment horizontal="right" vertical="center"/>
    </xf>
    <xf borderId="0" fillId="3" fontId="3" numFmtId="0" xfId="0" applyAlignment="1" applyFont="1">
      <alignment horizontal="right" vertical="center"/>
    </xf>
    <xf borderId="0" fillId="4" fontId="1" numFmtId="165" xfId="0" applyAlignment="1" applyFont="1" applyNumberFormat="1">
      <alignment horizontal="right" vertical="center"/>
    </xf>
    <xf borderId="0" fillId="4" fontId="1" numFmtId="165" xfId="0" applyAlignment="1" applyFont="1" applyNumberFormat="1">
      <alignment horizontal="right" vertical="center"/>
    </xf>
    <xf borderId="0" fillId="5" fontId="3" numFmtId="0" xfId="0" applyAlignment="1" applyFont="1">
      <alignment horizontal="left" vertical="center"/>
    </xf>
    <xf borderId="0" fillId="5" fontId="1" numFmtId="0" xfId="0" applyAlignment="1" applyFont="1">
      <alignment horizontal="left" vertical="center"/>
    </xf>
    <xf borderId="3" fillId="3" fontId="3" numFmtId="166" xfId="0" applyAlignment="1" applyBorder="1" applyFont="1" applyNumberFormat="1">
      <alignment horizontal="right" vertical="center"/>
    </xf>
    <xf borderId="0" fillId="0" fontId="4" numFmtId="0" xfId="0" applyAlignment="1" applyFont="1">
      <alignment horizontal="left"/>
    </xf>
    <xf borderId="0" fillId="0" fontId="4" numFmtId="164" xfId="0" applyAlignment="1" applyFont="1" applyNumberFormat="1">
      <alignment horizontal="right"/>
    </xf>
    <xf borderId="0" fillId="2" fontId="4" numFmtId="164" xfId="0" applyAlignment="1" applyFont="1" applyNumberFormat="1">
      <alignment horizontal="right"/>
    </xf>
    <xf borderId="0" fillId="2" fontId="4" numFmtId="0" xfId="0" applyAlignment="1" applyFont="1">
      <alignment horizontal="right"/>
    </xf>
    <xf borderId="0" fillId="0" fontId="4" numFmtId="165" xfId="0" applyAlignment="1" applyFont="1" applyNumberFormat="1">
      <alignment horizontal="right"/>
    </xf>
    <xf borderId="0" fillId="0" fontId="4" numFmtId="165" xfId="0" applyAlignment="1" applyFont="1" applyNumberFormat="1">
      <alignment horizontal="right"/>
    </xf>
    <xf borderId="3" fillId="2" fontId="4" numFmtId="166" xfId="0" applyAlignment="1" applyBorder="1" applyFont="1" applyNumberFormat="1">
      <alignment horizontal="right"/>
    </xf>
    <xf borderId="3" fillId="2" fontId="4" numFmtId="166" xfId="0" applyAlignment="1" applyBorder="1" applyFont="1" applyNumberFormat="1">
      <alignment horizontal="right"/>
    </xf>
    <xf borderId="0" fillId="0" fontId="4" numFmtId="164" xfId="0" applyAlignment="1" applyFont="1" applyNumberFormat="1">
      <alignment horizontal="right"/>
    </xf>
    <xf borderId="0" fillId="2" fontId="4" numFmtId="164" xfId="0" applyAlignment="1" applyFont="1" applyNumberFormat="1">
      <alignment horizontal="right"/>
    </xf>
    <xf borderId="0" fillId="2" fontId="4" numFmtId="0" xfId="0" applyAlignment="1" applyFont="1">
      <alignment horizontal="right"/>
    </xf>
    <xf borderId="0" fillId="0" fontId="4" numFmtId="165" xfId="0" applyAlignment="1" applyFont="1" applyNumberFormat="1">
      <alignment horizontal="right"/>
    </xf>
    <xf borderId="0" fillId="0" fontId="4" numFmtId="165" xfId="0" applyAlignment="1" applyFont="1" applyNumberFormat="1">
      <alignment horizontal="right"/>
    </xf>
    <xf borderId="0" fillId="0" fontId="4" numFmtId="0" xfId="0" applyAlignment="1" applyFont="1">
      <alignment horizontal="left"/>
    </xf>
    <xf borderId="0" fillId="2" fontId="4" numFmtId="0" xfId="0" applyAlignment="1" applyFont="1">
      <alignment horizontal="right"/>
    </xf>
    <xf borderId="0" fillId="0" fontId="4" numFmtId="0" xfId="0" applyAlignment="1" applyFont="1">
      <alignment horizontal="right"/>
    </xf>
    <xf borderId="0" fillId="6" fontId="4" numFmtId="164" xfId="0" applyAlignment="1" applyFill="1" applyFont="1" applyNumberFormat="1">
      <alignment horizontal="right"/>
    </xf>
    <xf borderId="0" fillId="6" fontId="4" numFmtId="0" xfId="0" applyAlignment="1" applyFont="1">
      <alignment horizontal="right"/>
    </xf>
    <xf borderId="3" fillId="6" fontId="4" numFmtId="166" xfId="0" applyAlignment="1" applyBorder="1" applyFont="1" applyNumberFormat="1">
      <alignment horizontal="right"/>
    </xf>
    <xf borderId="0" fillId="0" fontId="4" numFmtId="0" xfId="0" applyAlignment="1" applyFont="1">
      <alignment horizontal="left"/>
    </xf>
    <xf borderId="0" fillId="0" fontId="4" numFmtId="0" xfId="0" applyAlignment="1" applyFont="1">
      <alignment horizontal="right"/>
    </xf>
    <xf borderId="0" fillId="0" fontId="4" numFmtId="0" xfId="0" applyAlignment="1" applyFont="1">
      <alignment/>
    </xf>
    <xf borderId="0" fillId="6" fontId="4" numFmtId="0" xfId="0" applyAlignment="1" applyFont="1">
      <alignment/>
    </xf>
    <xf borderId="0" fillId="6" fontId="4" numFmtId="167" xfId="0" applyAlignment="1" applyFont="1" applyNumberFormat="1">
      <alignment/>
    </xf>
    <xf borderId="3" fillId="6" fontId="4" numFmtId="166" xfId="0" applyAlignment="1" applyBorder="1" applyFont="1" applyNumberFormat="1">
      <alignment horizontal="right"/>
    </xf>
    <xf borderId="0" fillId="6" fontId="4" numFmtId="0" xfId="0" applyAlignment="1" applyFont="1">
      <alignment horizontal="right"/>
    </xf>
    <xf borderId="0" fillId="0" fontId="4" numFmtId="0" xfId="0" applyAlignment="1" applyFont="1">
      <alignment horizontal="left"/>
    </xf>
    <xf borderId="0" fillId="0" fontId="4" numFmtId="3" xfId="0" applyAlignment="1" applyFont="1" applyNumberFormat="1">
      <alignment horizontal="right"/>
    </xf>
    <xf borderId="0" fillId="0" fontId="4" numFmtId="1" xfId="0" applyAlignment="1" applyFont="1" applyNumberFormat="1">
      <alignment horizontal="left"/>
    </xf>
    <xf borderId="0" fillId="0" fontId="2" numFmtId="0" xfId="0" applyAlignment="1" applyFont="1">
      <alignment/>
    </xf>
    <xf borderId="0" fillId="0" fontId="4" numFmtId="0" xfId="0" applyFont="1"/>
    <xf borderId="0" fillId="6" fontId="4" numFmtId="0" xfId="0" applyFont="1"/>
    <xf borderId="0" fillId="0" fontId="4" numFmtId="1" xfId="0" applyAlignment="1" applyFont="1" applyNumberFormat="1">
      <alignment/>
    </xf>
    <xf borderId="0" fillId="0" fontId="5" numFmtId="164" xfId="0" applyAlignment="1" applyFont="1" applyNumberFormat="1">
      <alignment horizontal="right"/>
    </xf>
    <xf borderId="0" fillId="0" fontId="5" numFmtId="0" xfId="0" applyAlignment="1" applyFont="1">
      <alignment horizontal="right"/>
    </xf>
    <xf borderId="0" fillId="0" fontId="5" numFmtId="166" xfId="0" applyAlignment="1" applyFont="1" applyNumberFormat="1">
      <alignment horizontal="right"/>
    </xf>
    <xf borderId="0" fillId="0" fontId="4" numFmtId="168" xfId="0" applyAlignment="1" applyFont="1" applyNumberFormat="1">
      <alignment horizontal="left"/>
    </xf>
    <xf borderId="0" fillId="6" fontId="4" numFmtId="164" xfId="0" applyAlignment="1" applyFont="1" applyNumberFormat="1">
      <alignment horizontal="right"/>
    </xf>
    <xf borderId="0" fillId="6" fontId="4" numFmtId="0" xfId="0" applyAlignment="1" applyFont="1">
      <alignment horizontal="right"/>
    </xf>
    <xf borderId="0" fillId="0" fontId="4" numFmtId="168" xfId="0" applyAlignment="1" applyFont="1" applyNumberFormat="1">
      <alignment horizontal="left"/>
    </xf>
    <xf borderId="4" fillId="3" fontId="6" numFmtId="0" xfId="0" applyAlignment="1" applyBorder="1" applyFont="1">
      <alignment horizontal="left"/>
    </xf>
    <xf borderId="4" fillId="3" fontId="6" numFmtId="0" xfId="0" applyAlignment="1" applyBorder="1" applyFont="1">
      <alignment horizontal="right"/>
    </xf>
    <xf borderId="4" fillId="3" fontId="6" numFmtId="165" xfId="0" applyAlignment="1" applyBorder="1" applyFont="1" applyNumberFormat="1">
      <alignment horizontal="right"/>
    </xf>
    <xf borderId="4" fillId="3" fontId="6" numFmtId="165" xfId="0" applyAlignment="1" applyBorder="1" applyFont="1" applyNumberFormat="1">
      <alignment horizontal="right"/>
    </xf>
    <xf borderId="0" fillId="3" fontId="6" numFmtId="0" xfId="0" applyAlignment="1" applyFont="1">
      <alignment horizontal="right"/>
    </xf>
    <xf borderId="0" fillId="3" fontId="6" numFmtId="165" xfId="0" applyAlignment="1" applyFont="1" applyNumberFormat="1">
      <alignment horizontal="right"/>
    </xf>
    <xf borderId="0" fillId="3" fontId="6" numFmtId="165" xfId="0" applyAlignment="1" applyFont="1" applyNumberFormat="1">
      <alignment horizontal="right"/>
    </xf>
    <xf borderId="0" fillId="3" fontId="6"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chartsheet" Target="chartsheets/sheet1.xml"/><Relationship Id="rId4" Type="http://schemas.openxmlformats.org/officeDocument/2006/relationships/worksheet" Target="worksheets/sheet1.xml"/><Relationship Id="rId5" Type="http://schemas.openxmlformats.org/officeDocument/2006/relationships/chartsheet" Target="chart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Altitude</a:t>
            </a:r>
          </a:p>
        </c:rich>
      </c:tx>
      <c:overlay val="0"/>
    </c:title>
    <c:plotArea>
      <c:layout/>
      <c:scatterChart>
        <c:scatterStyle val="lineMarker"/>
        <c:varyColors val="0"/>
        <c:ser>
          <c:idx val="0"/>
          <c:order val="0"/>
          <c:spPr>
            <a:ln w="47625">
              <a:noFill/>
            </a:ln>
          </c:spPr>
          <c:marker>
            <c:symbol val="circle"/>
            <c:size val="7"/>
            <c:spPr>
              <a:solidFill>
                <a:srgbClr val="0000FF"/>
              </a:solidFill>
              <a:ln cmpd="sng">
                <a:solidFill>
                  <a:srgbClr val="0000FF"/>
                </a:solidFill>
              </a:ln>
            </c:spPr>
          </c:marker>
          <c:xVal>
            <c:numRef>
              <c:f>Data!$K$2:$K$444</c:f>
            </c:numRef>
          </c:xVal>
          <c:yVal>
            <c:numRef>
              <c:f>Data!$D$2:$D$444</c:f>
            </c:numRef>
          </c:yVal>
        </c:ser>
        <c:dLbls>
          <c:showLegendKey val="0"/>
          <c:showVal val="0"/>
          <c:showCatName val="0"/>
          <c:showSerName val="0"/>
          <c:showPercent val="0"/>
          <c:showBubbleSize val="0"/>
        </c:dLbls>
        <c:axId val="203668739"/>
        <c:axId val="27416135"/>
      </c:scatterChart>
      <c:valAx>
        <c:axId val="203668739"/>
        <c:scaling>
          <c:orientation val="minMax"/>
          <c:max val="550.0"/>
          <c:min val="-1.0"/>
        </c:scaling>
        <c:delete val="0"/>
        <c:axPos val="b"/>
        <c:majorGridlines>
          <c:spPr>
            <a:ln>
              <a:solidFill>
                <a:srgbClr val="B7B7B7"/>
              </a:solidFill>
            </a:ln>
          </c:spPr>
        </c:majorGridlines>
        <c:minorGridlines>
          <c:spPr>
            <a:ln>
              <a:solidFill>
                <a:srgbClr val="CCCCCC"/>
              </a:solidFill>
            </a:ln>
          </c:spPr>
        </c:minorGridlines>
        <c:numFmt formatCode="General" sourceLinked="1"/>
        <c:tickLblPos val="nextTo"/>
        <c:spPr>
          <a:ln w="47625">
            <a:noFill/>
          </a:ln>
        </c:spPr>
        <c:txPr>
          <a:bodyPr/>
          <a:lstStyle/>
          <a:p>
            <a:pPr lvl="0">
              <a:defRPr/>
            </a:pPr>
          </a:p>
        </c:txPr>
        <c:crossAx val="27416135"/>
      </c:valAx>
      <c:valAx>
        <c:axId val="27416135"/>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203668739"/>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Airspeed</a:t>
            </a:r>
          </a:p>
        </c:rich>
      </c:tx>
      <c:overlay val="0"/>
    </c:title>
    <c:plotArea>
      <c:layout/>
      <c:scatterChart>
        <c:scatterStyle val="lineMarker"/>
        <c:varyColors val="0"/>
        <c:ser>
          <c:idx val="0"/>
          <c:order val="0"/>
          <c:spPr>
            <a:ln w="47625">
              <a:noFill/>
            </a:ln>
          </c:spPr>
          <c:marker>
            <c:symbol val="circle"/>
            <c:size val="2"/>
            <c:spPr>
              <a:solidFill>
                <a:srgbClr val="3366CC"/>
              </a:solidFill>
              <a:ln cmpd="sng">
                <a:solidFill>
                  <a:srgbClr val="3366CC"/>
                </a:solidFill>
              </a:ln>
            </c:spPr>
          </c:marker>
          <c:xVal>
            <c:numRef>
              <c:f>Data!$K$2:$K$444</c:f>
            </c:numRef>
          </c:xVal>
          <c:yVal>
            <c:numRef>
              <c:f>Data!$E$2:$E$444</c:f>
            </c:numRef>
          </c:yVal>
        </c:ser>
        <c:dLbls>
          <c:showLegendKey val="0"/>
          <c:showVal val="0"/>
          <c:showCatName val="0"/>
          <c:showSerName val="0"/>
          <c:showPercent val="0"/>
          <c:showBubbleSize val="0"/>
        </c:dLbls>
        <c:axId val="1699137928"/>
        <c:axId val="1395215546"/>
      </c:scatterChart>
      <c:valAx>
        <c:axId val="1699137928"/>
        <c:scaling>
          <c:orientation val="minMax"/>
          <c:max val="550.0"/>
          <c:min val="-1.0"/>
        </c:scaling>
        <c:delete val="0"/>
        <c:axPos val="b"/>
        <c:majorGridlines>
          <c:spPr>
            <a:ln>
              <a:solidFill>
                <a:srgbClr val="B7B7B7"/>
              </a:solidFill>
            </a:ln>
          </c:spPr>
        </c:majorGridlines>
        <c:minorGridlines>
          <c:spPr>
            <a:ln>
              <a:solidFill>
                <a:srgbClr val="CCCCCC"/>
              </a:solidFill>
            </a:ln>
          </c:spPr>
        </c:minorGridlines>
        <c:numFmt formatCode="General" sourceLinked="1"/>
        <c:tickLblPos val="nextTo"/>
        <c:spPr>
          <a:ln w="47625">
            <a:noFill/>
          </a:ln>
        </c:spPr>
        <c:txPr>
          <a:bodyPr/>
          <a:lstStyle/>
          <a:p>
            <a:pPr lvl="0">
              <a:defRPr/>
            </a:pPr>
          </a:p>
        </c:txPr>
        <c:crossAx val="1395215546"/>
      </c:valAx>
      <c:valAx>
        <c:axId val="139521554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1699137928"/>
      </c:valAx>
    </c:plotArea>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worksheetdrawing3.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worksheet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worksheetdrawing3.xml.rels><?xml version="1.0" encoding="UTF-8" standalone="yes"?><Relationships xmlns="http://schemas.openxmlformats.org/package/2006/relationships"><Relationship Id="rId1" Type="http://schemas.openxmlformats.org/officeDocument/2006/relationships/chart" Target="../charts/char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title="图表"/>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3" width="10.0"/>
    <col customWidth="1" min="4" max="5" width="11.29"/>
    <col customWidth="1" min="6" max="6" width="18.0"/>
    <col customWidth="1" min="7" max="7" width="18.43"/>
    <col customWidth="1" min="8" max="8" width="19.29"/>
    <col customWidth="1" min="9" max="9" width="14.71"/>
    <col customWidth="1" min="10" max="10" width="20.57"/>
    <col customWidth="1" min="11" max="11" width="11.29"/>
  </cols>
  <sheetData>
    <row r="1" ht="63.75" customHeight="1">
      <c r="A1" s="1" t="s">
        <v>0</v>
      </c>
    </row>
    <row r="2" ht="22.5" customHeight="1">
      <c r="A2" s="2" t="s">
        <v>1</v>
      </c>
      <c r="B2" s="3"/>
      <c r="C2" s="3"/>
      <c r="D2" s="4" t="s">
        <v>2</v>
      </c>
      <c r="E2" s="5" t="s">
        <v>3</v>
      </c>
      <c r="F2" s="6" t="s">
        <v>4</v>
      </c>
      <c r="G2" s="3"/>
      <c r="H2" s="3"/>
      <c r="I2" s="7" t="s">
        <v>5</v>
      </c>
      <c r="J2" s="7" t="s">
        <v>6</v>
      </c>
      <c r="K2" s="8" t="s">
        <v>7</v>
      </c>
    </row>
    <row r="3" ht="14.25" customHeight="1">
      <c r="A3" s="9" t="s">
        <v>8</v>
      </c>
      <c r="B3" s="10" t="s">
        <v>9</v>
      </c>
      <c r="C3" s="10" t="s">
        <v>10</v>
      </c>
      <c r="D3" s="11" t="s">
        <v>11</v>
      </c>
      <c r="E3" s="12" t="s">
        <v>12</v>
      </c>
      <c r="F3" s="13" t="s">
        <v>13</v>
      </c>
      <c r="G3" s="14" t="s">
        <v>14</v>
      </c>
      <c r="H3" s="13" t="s">
        <v>15</v>
      </c>
      <c r="I3" s="15" t="s">
        <v>16</v>
      </c>
      <c r="J3" s="16"/>
      <c r="K3" s="17" t="s">
        <v>9</v>
      </c>
    </row>
    <row r="4">
      <c r="A4" s="18">
        <v>0.0</v>
      </c>
      <c r="B4" s="19">
        <v>0.0</v>
      </c>
      <c r="C4" s="19">
        <v>-67.0</v>
      </c>
      <c r="D4" s="20">
        <v>38969.0</v>
      </c>
      <c r="E4" s="21">
        <v>7.0</v>
      </c>
      <c r="F4" s="22">
        <v>1.0</v>
      </c>
      <c r="G4" s="23">
        <v>-0.1</v>
      </c>
      <c r="H4" s="22">
        <v>0.1</v>
      </c>
      <c r="I4" s="18">
        <v>181.0</v>
      </c>
      <c r="J4" s="18">
        <v>30.0</v>
      </c>
      <c r="K4" s="24" t="str">
        <f t="shared" ref="K4:K12" si="1">A4*60 +B4 + C4/1000</f>
        <v>-0.067</v>
      </c>
    </row>
    <row r="5">
      <c r="A5" s="18">
        <v>0.0</v>
      </c>
      <c r="B5" s="19">
        <v>0.0</v>
      </c>
      <c r="C5" s="19">
        <v>200.0</v>
      </c>
      <c r="D5" s="20">
        <v>38968.0</v>
      </c>
      <c r="E5" s="21">
        <v>13.0</v>
      </c>
      <c r="F5" s="22">
        <v>1.0</v>
      </c>
      <c r="G5" s="23">
        <v>-0.1</v>
      </c>
      <c r="H5" s="22">
        <v>0.1</v>
      </c>
      <c r="I5" s="18">
        <v>179.0</v>
      </c>
      <c r="J5" s="18">
        <v>30.0</v>
      </c>
      <c r="K5" s="24" t="str">
        <f t="shared" si="1"/>
        <v>0.200</v>
      </c>
    </row>
    <row r="6">
      <c r="A6" s="18">
        <v>0.0</v>
      </c>
      <c r="B6" s="19">
        <v>0.0</v>
      </c>
      <c r="C6" s="19">
        <v>533.0</v>
      </c>
      <c r="D6" s="20">
        <v>38966.0</v>
      </c>
      <c r="E6" s="21">
        <v>22.0</v>
      </c>
      <c r="F6" s="22">
        <v>1.0</v>
      </c>
      <c r="G6" s="23">
        <v>-0.1</v>
      </c>
      <c r="H6" s="22">
        <v>0.1</v>
      </c>
      <c r="I6" s="18">
        <v>176.0</v>
      </c>
      <c r="J6" s="18">
        <v>30.0</v>
      </c>
      <c r="K6" s="24" t="str">
        <f t="shared" si="1"/>
        <v>0.533</v>
      </c>
    </row>
    <row r="7">
      <c r="A7" s="18">
        <v>0.0</v>
      </c>
      <c r="B7" s="19">
        <v>0.0</v>
      </c>
      <c r="C7" s="19">
        <v>667.0</v>
      </c>
      <c r="D7" s="20">
        <v>38965.0</v>
      </c>
      <c r="E7" s="21">
        <v>25.0</v>
      </c>
      <c r="F7" s="22">
        <v>1.0</v>
      </c>
      <c r="G7" s="23">
        <v>-0.1</v>
      </c>
      <c r="H7" s="22">
        <v>0.1</v>
      </c>
      <c r="I7" s="18">
        <v>174.0</v>
      </c>
      <c r="J7" s="18">
        <v>30.0</v>
      </c>
      <c r="K7" s="24" t="str">
        <f t="shared" si="1"/>
        <v>0.667</v>
      </c>
    </row>
    <row r="8">
      <c r="A8" s="18">
        <v>0.0</v>
      </c>
      <c r="B8" s="19">
        <v>1.0</v>
      </c>
      <c r="C8" s="19">
        <v>67.0</v>
      </c>
      <c r="D8" s="20">
        <v>38962.0</v>
      </c>
      <c r="E8" s="21">
        <v>36.0</v>
      </c>
      <c r="F8" s="22">
        <v>0.0</v>
      </c>
      <c r="G8" s="23">
        <v>0.0</v>
      </c>
      <c r="H8" s="22">
        <v>0.0</v>
      </c>
      <c r="I8" s="18">
        <v>173.0</v>
      </c>
      <c r="J8" s="18">
        <v>30.0</v>
      </c>
      <c r="K8" s="24" t="str">
        <f t="shared" si="1"/>
        <v>1.067</v>
      </c>
    </row>
    <row r="9">
      <c r="A9" s="18">
        <v>0.0</v>
      </c>
      <c r="B9" s="19">
        <v>1.0</v>
      </c>
      <c r="C9" s="19">
        <v>434.0</v>
      </c>
      <c r="D9" s="20">
        <v>38956.0</v>
      </c>
      <c r="E9" s="21">
        <v>49.0</v>
      </c>
      <c r="F9" s="22">
        <v>0.0</v>
      </c>
      <c r="G9" s="23">
        <v>0.0</v>
      </c>
      <c r="H9" s="22">
        <v>0.0</v>
      </c>
      <c r="I9" s="18">
        <v>176.0</v>
      </c>
      <c r="J9" s="18">
        <v>30.0</v>
      </c>
      <c r="K9" s="24" t="str">
        <f t="shared" si="1"/>
        <v>1.434</v>
      </c>
    </row>
    <row r="10">
      <c r="A10" s="18">
        <v>0.0</v>
      </c>
      <c r="B10" s="19">
        <v>1.0</v>
      </c>
      <c r="C10" s="19">
        <v>568.0</v>
      </c>
      <c r="D10" s="20">
        <v>38954.0</v>
      </c>
      <c r="E10" s="21">
        <v>54.0</v>
      </c>
      <c r="F10" s="22">
        <v>0.0</v>
      </c>
      <c r="G10" s="23">
        <v>0.0</v>
      </c>
      <c r="H10" s="22">
        <v>0.0</v>
      </c>
      <c r="I10" s="18">
        <v>178.0</v>
      </c>
      <c r="J10" s="18">
        <v>30.0</v>
      </c>
      <c r="K10" s="24" t="str">
        <f t="shared" si="1"/>
        <v>1.568</v>
      </c>
    </row>
    <row r="11">
      <c r="A11" s="18">
        <v>0.0</v>
      </c>
      <c r="B11" s="19">
        <v>1.0</v>
      </c>
      <c r="C11" s="19">
        <v>768.0</v>
      </c>
      <c r="D11" s="20">
        <v>38951.0</v>
      </c>
      <c r="E11" s="21">
        <v>61.0</v>
      </c>
      <c r="F11" s="22">
        <v>0.0</v>
      </c>
      <c r="G11" s="23">
        <v>0.0</v>
      </c>
      <c r="H11" s="22">
        <v>0.0</v>
      </c>
      <c r="I11" s="18">
        <v>180.0</v>
      </c>
      <c r="J11" s="18">
        <v>30.0</v>
      </c>
      <c r="K11" s="24" t="str">
        <f t="shared" si="1"/>
        <v>1.768</v>
      </c>
    </row>
    <row r="12">
      <c r="A12" s="18">
        <v>0.0</v>
      </c>
      <c r="B12" s="19">
        <v>2.0</v>
      </c>
      <c r="C12" s="19">
        <v>68.0</v>
      </c>
      <c r="D12" s="20">
        <v>38945.0</v>
      </c>
      <c r="E12" s="21">
        <v>72.0</v>
      </c>
      <c r="F12" s="22">
        <v>0.0</v>
      </c>
      <c r="G12" s="23">
        <v>0.0</v>
      </c>
      <c r="H12" s="22">
        <v>0.0</v>
      </c>
      <c r="I12" s="18">
        <v>181.0</v>
      </c>
      <c r="J12" s="18">
        <v>30.0</v>
      </c>
      <c r="K12" s="24" t="str">
        <f t="shared" si="1"/>
        <v>2.068</v>
      </c>
    </row>
    <row r="13">
      <c r="A13" s="18">
        <v>0.0</v>
      </c>
      <c r="B13" s="19">
        <v>2.0</v>
      </c>
      <c r="C13" s="19">
        <v>235.0</v>
      </c>
      <c r="D13" s="20">
        <v>38941.0</v>
      </c>
      <c r="E13" s="21">
        <v>77.0</v>
      </c>
      <c r="F13" s="22">
        <v>0.0</v>
      </c>
      <c r="G13" s="23">
        <v>0.0</v>
      </c>
      <c r="H13" s="22">
        <v>0.0</v>
      </c>
      <c r="I13" s="18">
        <v>180.0</v>
      </c>
      <c r="J13" s="18">
        <v>30.0</v>
      </c>
      <c r="K13" s="25">
        <v>2.235</v>
      </c>
    </row>
    <row r="14">
      <c r="A14" s="18"/>
      <c r="B14" s="26"/>
      <c r="C14" s="26"/>
      <c r="D14" s="27"/>
      <c r="E14" s="28"/>
      <c r="F14" s="29"/>
      <c r="G14" s="30"/>
      <c r="H14" s="29"/>
      <c r="I14" s="31"/>
      <c r="J14" s="31"/>
      <c r="K14" s="24"/>
    </row>
    <row r="15">
      <c r="A15" s="18">
        <v>0.0</v>
      </c>
      <c r="B15" s="19">
        <v>4.0</v>
      </c>
      <c r="C15" s="19">
        <v>836.0</v>
      </c>
      <c r="D15" s="20">
        <v>38850.0</v>
      </c>
      <c r="E15" s="21">
        <v>171.0</v>
      </c>
      <c r="F15" s="22">
        <v>0.0</v>
      </c>
      <c r="G15" s="23">
        <v>0.0</v>
      </c>
      <c r="H15" s="22">
        <v>0.0</v>
      </c>
      <c r="I15" s="18">
        <v>179.0</v>
      </c>
      <c r="J15" s="18">
        <v>30.0</v>
      </c>
      <c r="K15" s="25">
        <v>4.836</v>
      </c>
    </row>
    <row r="16">
      <c r="A16" s="18">
        <v>0.0</v>
      </c>
      <c r="B16" s="19">
        <v>4.0</v>
      </c>
      <c r="C16" s="19">
        <v>904.0</v>
      </c>
      <c r="D16" s="20">
        <v>38846.76</v>
      </c>
      <c r="E16" s="32">
        <v>174.0</v>
      </c>
      <c r="F16" s="22">
        <v>0.0</v>
      </c>
      <c r="G16" s="23">
        <v>0.0</v>
      </c>
      <c r="H16" s="22">
        <v>0.0</v>
      </c>
      <c r="I16" s="18">
        <v>179.0</v>
      </c>
      <c r="J16" s="18">
        <v>30.0</v>
      </c>
      <c r="K16" s="24" t="str">
        <f t="shared" ref="K16:K17" si="2">A16*60 +B16 + C16/1000</f>
        <v>4.904</v>
      </c>
    </row>
    <row r="17">
      <c r="A17" s="18">
        <v>0.0</v>
      </c>
      <c r="B17" s="19">
        <v>4.0</v>
      </c>
      <c r="C17" s="19">
        <v>938.0</v>
      </c>
      <c r="D17" s="20">
        <v>38845.24</v>
      </c>
      <c r="E17" s="32">
        <v>175.0</v>
      </c>
      <c r="F17" s="22">
        <v>0.0</v>
      </c>
      <c r="G17" s="23">
        <v>0.0</v>
      </c>
      <c r="H17" s="22">
        <v>0.0</v>
      </c>
      <c r="I17" s="18">
        <v>179.0</v>
      </c>
      <c r="J17" s="18">
        <v>30.0</v>
      </c>
      <c r="K17" s="24" t="str">
        <f t="shared" si="2"/>
        <v>4.938</v>
      </c>
    </row>
    <row r="18">
      <c r="A18" s="18">
        <v>0.0</v>
      </c>
      <c r="B18" s="19">
        <v>5.0</v>
      </c>
      <c r="C18" s="19">
        <v>338.0</v>
      </c>
      <c r="D18" s="20">
        <v>38825.0</v>
      </c>
      <c r="E18" s="21">
        <v>188.0</v>
      </c>
      <c r="F18" s="22">
        <v>0.0</v>
      </c>
      <c r="G18" s="23">
        <v>0.0</v>
      </c>
      <c r="H18" s="22">
        <v>0.0</v>
      </c>
      <c r="I18" s="18">
        <v>179.0</v>
      </c>
      <c r="J18" s="18">
        <v>30.0</v>
      </c>
      <c r="K18" s="25">
        <v>5.338</v>
      </c>
    </row>
    <row r="19" ht="14.25" customHeight="1">
      <c r="A19" s="18">
        <v>0.0</v>
      </c>
      <c r="B19" s="19">
        <v>5.0</v>
      </c>
      <c r="C19" s="19">
        <v>809.0</v>
      </c>
      <c r="D19" s="20">
        <v>38794.0</v>
      </c>
      <c r="E19" s="21">
        <v>209.0</v>
      </c>
      <c r="F19" s="22">
        <v>0.0</v>
      </c>
      <c r="G19" s="23">
        <v>0.0</v>
      </c>
      <c r="H19" s="22">
        <v>0.0</v>
      </c>
      <c r="I19" s="18">
        <v>179.0</v>
      </c>
      <c r="J19" s="18">
        <v>30.0</v>
      </c>
      <c r="K19" s="24" t="str">
        <f t="shared" ref="K19:K27" si="3">A19*60 +B19 + C19/1000</f>
        <v>5.809</v>
      </c>
    </row>
    <row r="20" ht="14.25" customHeight="1">
      <c r="A20" s="18">
        <v>0.0</v>
      </c>
      <c r="B20" s="19">
        <v>6.0</v>
      </c>
      <c r="C20" s="19">
        <v>298.0</v>
      </c>
      <c r="D20" s="20">
        <v>38769.0</v>
      </c>
      <c r="E20" s="21">
        <v>222.0</v>
      </c>
      <c r="F20" s="22">
        <v>0.0</v>
      </c>
      <c r="G20" s="23">
        <v>0.0</v>
      </c>
      <c r="H20" s="22">
        <v>0.0</v>
      </c>
      <c r="I20" s="18">
        <v>178.0</v>
      </c>
      <c r="J20" s="18">
        <v>31.0</v>
      </c>
      <c r="K20" s="24" t="str">
        <f t="shared" si="3"/>
        <v>6.298</v>
      </c>
    </row>
    <row r="21" ht="14.25" customHeight="1">
      <c r="A21" s="18">
        <v>0.0</v>
      </c>
      <c r="B21" s="19">
        <v>6.0</v>
      </c>
      <c r="C21" s="19">
        <v>538.0</v>
      </c>
      <c r="D21" s="20">
        <v>38756.0</v>
      </c>
      <c r="E21" s="21">
        <v>229.0</v>
      </c>
      <c r="F21" s="22">
        <v>0.0</v>
      </c>
      <c r="G21" s="23">
        <v>0.0</v>
      </c>
      <c r="H21" s="22">
        <v>0.0</v>
      </c>
      <c r="I21" s="18">
        <v>177.0</v>
      </c>
      <c r="J21" s="18">
        <v>31.0</v>
      </c>
      <c r="K21" s="24" t="str">
        <f t="shared" si="3"/>
        <v>6.538</v>
      </c>
    </row>
    <row r="22" ht="14.25" customHeight="1">
      <c r="A22" s="18">
        <v>0.0</v>
      </c>
      <c r="B22" s="19">
        <v>6.0</v>
      </c>
      <c r="C22" s="19">
        <v>673.0</v>
      </c>
      <c r="D22" s="20">
        <v>38747.0</v>
      </c>
      <c r="E22" s="21">
        <v>234.0</v>
      </c>
      <c r="F22" s="22">
        <v>0.0</v>
      </c>
      <c r="G22" s="23">
        <v>0.0</v>
      </c>
      <c r="H22" s="22">
        <v>0.0</v>
      </c>
      <c r="I22" s="18">
        <v>177.0</v>
      </c>
      <c r="J22" s="18">
        <v>31.0</v>
      </c>
      <c r="K22" s="24" t="str">
        <f t="shared" si="3"/>
        <v>6.673</v>
      </c>
    </row>
    <row r="23">
      <c r="A23" s="18">
        <v>0.0</v>
      </c>
      <c r="B23" s="19">
        <v>7.0</v>
      </c>
      <c r="C23" s="19">
        <v>240.0</v>
      </c>
      <c r="D23" s="20">
        <v>38739.0</v>
      </c>
      <c r="E23" s="21">
        <v>253.0</v>
      </c>
      <c r="F23" s="22">
        <v>0.0</v>
      </c>
      <c r="G23" s="23">
        <v>0.0</v>
      </c>
      <c r="H23" s="22">
        <v>0.0</v>
      </c>
      <c r="I23" s="18">
        <v>175.0</v>
      </c>
      <c r="J23" s="18">
        <v>31.0</v>
      </c>
      <c r="K23" s="24" t="str">
        <f t="shared" si="3"/>
        <v>7.240</v>
      </c>
    </row>
    <row r="24">
      <c r="A24" s="18">
        <v>0.0</v>
      </c>
      <c r="B24" s="19">
        <v>7.0</v>
      </c>
      <c r="C24" s="19">
        <v>707.0</v>
      </c>
      <c r="D24" s="20">
        <v>38674.0</v>
      </c>
      <c r="E24" s="21">
        <v>270.0</v>
      </c>
      <c r="F24" s="22">
        <v>0.0</v>
      </c>
      <c r="G24" s="23">
        <v>0.0</v>
      </c>
      <c r="H24" s="22">
        <v>0.0</v>
      </c>
      <c r="I24" s="18">
        <v>175.0</v>
      </c>
      <c r="J24" s="18">
        <v>31.0</v>
      </c>
      <c r="K24" s="24" t="str">
        <f t="shared" si="3"/>
        <v>7.707</v>
      </c>
    </row>
    <row r="25">
      <c r="A25" s="18">
        <v>0.0</v>
      </c>
      <c r="B25" s="19">
        <v>7.0</v>
      </c>
      <c r="C25" s="19">
        <v>874.0</v>
      </c>
      <c r="D25" s="20">
        <v>38655.0</v>
      </c>
      <c r="E25" s="21">
        <v>279.0</v>
      </c>
      <c r="F25" s="22">
        <v>0.0</v>
      </c>
      <c r="G25" s="23">
        <v>0.0</v>
      </c>
      <c r="H25" s="22">
        <v>0.0</v>
      </c>
      <c r="I25" s="18">
        <v>175.0</v>
      </c>
      <c r="J25" s="18">
        <v>31.0</v>
      </c>
      <c r="K25" s="24" t="str">
        <f t="shared" si="3"/>
        <v>7.874</v>
      </c>
    </row>
    <row r="26">
      <c r="A26" s="18">
        <v>0.0</v>
      </c>
      <c r="B26" s="19">
        <v>8.0</v>
      </c>
      <c r="C26" s="19">
        <v>74.0</v>
      </c>
      <c r="D26" s="20">
        <v>38646.0</v>
      </c>
      <c r="E26" s="21">
        <v>283.0</v>
      </c>
      <c r="F26" s="22">
        <v>0.0</v>
      </c>
      <c r="G26" s="23">
        <v>0.0</v>
      </c>
      <c r="H26" s="22">
        <v>0.0</v>
      </c>
      <c r="I26" s="18">
        <v>174.0</v>
      </c>
      <c r="J26" s="18">
        <v>31.0</v>
      </c>
      <c r="K26" s="24" t="str">
        <f t="shared" si="3"/>
        <v>8.074</v>
      </c>
    </row>
    <row r="27">
      <c r="A27" s="18">
        <v>0.0</v>
      </c>
      <c r="B27" s="19">
        <v>8.0</v>
      </c>
      <c r="C27" s="19">
        <v>475.0</v>
      </c>
      <c r="D27" s="20">
        <v>38612.0</v>
      </c>
      <c r="E27" s="21">
        <v>297.0</v>
      </c>
      <c r="F27" s="22">
        <v>0.0</v>
      </c>
      <c r="G27" s="23">
        <v>0.0</v>
      </c>
      <c r="H27" s="22">
        <v>0.0</v>
      </c>
      <c r="I27" s="18">
        <v>170.0</v>
      </c>
      <c r="J27" s="18">
        <v>31.0</v>
      </c>
      <c r="K27" s="24" t="str">
        <f t="shared" si="3"/>
        <v>8.475</v>
      </c>
    </row>
    <row r="28">
      <c r="A28" s="18">
        <v>0.0</v>
      </c>
      <c r="B28" s="19">
        <v>8.0</v>
      </c>
      <c r="C28" s="19">
        <v>808.0</v>
      </c>
      <c r="D28" s="20">
        <v>38583.0</v>
      </c>
      <c r="E28" s="21">
        <v>309.0</v>
      </c>
      <c r="F28" s="22">
        <v>0.0</v>
      </c>
      <c r="G28" s="23">
        <v>0.0</v>
      </c>
      <c r="H28" s="22">
        <v>0.0</v>
      </c>
      <c r="I28" s="18">
        <v>165.0</v>
      </c>
      <c r="J28" s="18">
        <v>31.0</v>
      </c>
      <c r="K28" s="25">
        <v>8.808</v>
      </c>
    </row>
    <row r="29">
      <c r="A29" s="18">
        <v>0.0</v>
      </c>
      <c r="B29" s="19">
        <v>9.0</v>
      </c>
      <c r="C29" s="19">
        <v>242.0</v>
      </c>
      <c r="D29" s="20">
        <v>38545.0</v>
      </c>
      <c r="E29" s="21">
        <v>325.0</v>
      </c>
      <c r="F29" s="22">
        <v>0.0</v>
      </c>
      <c r="G29" s="23">
        <v>0.0</v>
      </c>
      <c r="H29" s="22">
        <v>0.0</v>
      </c>
      <c r="I29" s="18">
        <v>166.0</v>
      </c>
      <c r="J29" s="18">
        <v>31.0</v>
      </c>
      <c r="K29" s="24" t="str">
        <f t="shared" ref="K29:K30" si="4">A29*60 +B29 + C29/1000</f>
        <v>9.242</v>
      </c>
    </row>
    <row r="30">
      <c r="A30" s="18">
        <v>0.0</v>
      </c>
      <c r="B30" s="19">
        <v>9.0</v>
      </c>
      <c r="C30" s="19">
        <v>676.0</v>
      </c>
      <c r="D30" s="20">
        <v>38505.0</v>
      </c>
      <c r="E30" s="21">
        <v>341.0</v>
      </c>
      <c r="F30" s="22">
        <v>0.0</v>
      </c>
      <c r="G30" s="23">
        <v>0.0</v>
      </c>
      <c r="H30" s="22">
        <v>0.0</v>
      </c>
      <c r="I30" s="18">
        <v>170.0</v>
      </c>
      <c r="J30" s="18">
        <v>31.0</v>
      </c>
      <c r="K30" s="24" t="str">
        <f t="shared" si="4"/>
        <v>9.676</v>
      </c>
    </row>
    <row r="31">
      <c r="A31" s="18">
        <v>0.0</v>
      </c>
      <c r="B31" s="19">
        <v>9.0</v>
      </c>
      <c r="C31" s="19">
        <v>843.0</v>
      </c>
      <c r="D31" s="20">
        <v>38490.0</v>
      </c>
      <c r="E31" s="21">
        <v>347.0</v>
      </c>
      <c r="F31" s="22">
        <v>0.0</v>
      </c>
      <c r="G31" s="23">
        <v>0.0</v>
      </c>
      <c r="H31" s="22">
        <v>0.0</v>
      </c>
      <c r="I31" s="18">
        <v>172.0</v>
      </c>
      <c r="J31" s="18">
        <v>31.0</v>
      </c>
      <c r="K31" s="25">
        <v>9.843</v>
      </c>
    </row>
    <row r="32">
      <c r="A32" s="18">
        <v>0.0</v>
      </c>
      <c r="B32" s="19">
        <v>10.0</v>
      </c>
      <c r="C32" s="19">
        <v>43.0</v>
      </c>
      <c r="D32" s="20">
        <v>38470.0</v>
      </c>
      <c r="E32" s="21">
        <v>354.0</v>
      </c>
      <c r="F32" s="22">
        <v>0.0</v>
      </c>
      <c r="G32" s="23">
        <v>0.0</v>
      </c>
      <c r="H32" s="22">
        <v>0.0</v>
      </c>
      <c r="I32" s="18">
        <v>173.0</v>
      </c>
      <c r="J32" s="18">
        <v>31.0</v>
      </c>
      <c r="K32" s="24" t="str">
        <f t="shared" ref="K32:K33" si="5">A32*60 +B32 + C32/1000</f>
        <v>10.043</v>
      </c>
    </row>
    <row r="33">
      <c r="A33" s="18">
        <v>0.0</v>
      </c>
      <c r="B33" s="19">
        <v>10.0</v>
      </c>
      <c r="C33" s="19">
        <v>377.0</v>
      </c>
      <c r="D33" s="20">
        <v>38436.0</v>
      </c>
      <c r="E33" s="21">
        <v>395.0</v>
      </c>
      <c r="F33" s="22">
        <v>0.0</v>
      </c>
      <c r="G33" s="23">
        <v>0.0</v>
      </c>
      <c r="H33" s="22">
        <v>0.0</v>
      </c>
      <c r="I33" s="18">
        <v>172.0</v>
      </c>
      <c r="J33" s="18">
        <v>31.0</v>
      </c>
      <c r="K33" s="24" t="str">
        <f t="shared" si="5"/>
        <v>10.377</v>
      </c>
    </row>
    <row r="34">
      <c r="A34" s="18">
        <v>0.0</v>
      </c>
      <c r="B34" s="19">
        <v>10.0</v>
      </c>
      <c r="C34" s="19">
        <v>810.0</v>
      </c>
      <c r="D34" s="20">
        <v>38391.0</v>
      </c>
      <c r="E34" s="21">
        <v>380.0</v>
      </c>
      <c r="F34" s="22">
        <v>0.0</v>
      </c>
      <c r="G34" s="23">
        <v>0.0</v>
      </c>
      <c r="H34" s="22">
        <v>0.0</v>
      </c>
      <c r="I34" s="18">
        <v>173.0</v>
      </c>
      <c r="J34" s="18">
        <v>31.0</v>
      </c>
      <c r="K34" s="25">
        <v>10.81</v>
      </c>
    </row>
    <row r="35">
      <c r="A35" s="18">
        <v>0.0</v>
      </c>
      <c r="B35" s="19">
        <v>11.0</v>
      </c>
      <c r="C35" s="19">
        <v>44.0</v>
      </c>
      <c r="D35" s="20">
        <v>38366.0</v>
      </c>
      <c r="E35" s="21">
        <v>388.0</v>
      </c>
      <c r="F35" s="22">
        <v>0.0</v>
      </c>
      <c r="G35" s="23">
        <v>0.0</v>
      </c>
      <c r="H35" s="22">
        <v>0.0</v>
      </c>
      <c r="I35" s="18">
        <v>173.0</v>
      </c>
      <c r="J35" s="18">
        <v>31.0</v>
      </c>
      <c r="K35" s="25">
        <v>11.044</v>
      </c>
    </row>
    <row r="36">
      <c r="A36" s="18">
        <v>0.0</v>
      </c>
      <c r="B36" s="19">
        <v>11.0</v>
      </c>
      <c r="C36" s="19">
        <v>478.0</v>
      </c>
      <c r="D36" s="20">
        <v>38317.0</v>
      </c>
      <c r="E36" s="21">
        <v>404.0</v>
      </c>
      <c r="F36" s="22">
        <v>0.0</v>
      </c>
      <c r="G36" s="22">
        <v>0.0</v>
      </c>
      <c r="H36" s="22">
        <v>0.0</v>
      </c>
      <c r="I36" s="18">
        <v>171.0</v>
      </c>
      <c r="J36" s="18">
        <v>31.0</v>
      </c>
      <c r="K36" s="25">
        <v>11.478</v>
      </c>
    </row>
    <row r="37">
      <c r="A37" s="18">
        <v>0.0</v>
      </c>
      <c r="B37" s="19">
        <v>11.0</v>
      </c>
      <c r="C37" s="19">
        <v>811.0</v>
      </c>
      <c r="D37" s="20">
        <v>38280.0</v>
      </c>
      <c r="E37" s="21">
        <v>416.0</v>
      </c>
      <c r="F37" s="22">
        <v>0.0</v>
      </c>
      <c r="G37" s="22">
        <v>0.0</v>
      </c>
      <c r="H37" s="22">
        <v>0.0</v>
      </c>
      <c r="I37" s="18">
        <v>170.0</v>
      </c>
      <c r="J37" s="18">
        <v>31.0</v>
      </c>
      <c r="K37" s="25">
        <v>11.811</v>
      </c>
    </row>
    <row r="38">
      <c r="A38" s="18">
        <v>0.0</v>
      </c>
      <c r="B38" s="19">
        <v>12.0</v>
      </c>
      <c r="C38" s="19">
        <v>112.0</v>
      </c>
      <c r="D38" s="20">
        <v>38242.0</v>
      </c>
      <c r="E38" s="21">
        <v>427.0</v>
      </c>
      <c r="F38" s="22">
        <v>0.0</v>
      </c>
      <c r="G38" s="22">
        <v>0.0</v>
      </c>
      <c r="H38" s="22">
        <v>0.0</v>
      </c>
      <c r="I38" s="18">
        <v>169.0</v>
      </c>
      <c r="J38" s="18">
        <v>31.0</v>
      </c>
      <c r="K38" s="25">
        <v>12.112</v>
      </c>
    </row>
    <row r="39">
      <c r="A39" s="18">
        <v>0.0</v>
      </c>
      <c r="B39" s="19">
        <v>12.0</v>
      </c>
      <c r="C39" s="19">
        <v>479.0</v>
      </c>
      <c r="D39" s="20">
        <v>38191.0</v>
      </c>
      <c r="E39" s="21">
        <v>440.0</v>
      </c>
      <c r="F39" s="22">
        <v>0.0</v>
      </c>
      <c r="G39" s="22">
        <v>0.0</v>
      </c>
      <c r="H39" s="22">
        <v>0.0</v>
      </c>
      <c r="I39" s="18">
        <v>168.0</v>
      </c>
      <c r="J39" s="18">
        <v>31.0</v>
      </c>
      <c r="K39" s="25">
        <v>12.479</v>
      </c>
    </row>
    <row r="40">
      <c r="A40" s="18">
        <v>0.0</v>
      </c>
      <c r="B40" s="19">
        <v>12.0</v>
      </c>
      <c r="C40" s="19">
        <v>712.0</v>
      </c>
      <c r="D40" s="20">
        <v>38159.0</v>
      </c>
      <c r="E40" s="21">
        <v>449.0</v>
      </c>
      <c r="F40" s="22">
        <v>0.0</v>
      </c>
      <c r="G40" s="22">
        <v>0.0</v>
      </c>
      <c r="H40" s="22">
        <v>0.0</v>
      </c>
      <c r="I40" s="18">
        <v>168.0</v>
      </c>
      <c r="J40" s="18">
        <v>31.0</v>
      </c>
      <c r="K40" s="25">
        <v>12.712</v>
      </c>
    </row>
    <row r="41">
      <c r="A41" s="18">
        <v>0.0</v>
      </c>
      <c r="B41" s="19">
        <v>13.0</v>
      </c>
      <c r="C41" s="19">
        <v>13.0</v>
      </c>
      <c r="D41" s="20">
        <v>38118.0</v>
      </c>
      <c r="E41" s="21">
        <v>459.0</v>
      </c>
      <c r="F41" s="22">
        <v>0.0</v>
      </c>
      <c r="G41" s="22">
        <v>0.0</v>
      </c>
      <c r="H41" s="22">
        <v>0.0</v>
      </c>
      <c r="I41" s="18">
        <v>167.0</v>
      </c>
      <c r="J41" s="18">
        <v>31.0</v>
      </c>
      <c r="K41" s="25">
        <v>13.013</v>
      </c>
    </row>
    <row r="42">
      <c r="A42" s="18">
        <v>0.0</v>
      </c>
      <c r="B42" s="19">
        <v>13.0</v>
      </c>
      <c r="C42" s="19">
        <v>580.0</v>
      </c>
      <c r="D42" s="20">
        <v>38045.0</v>
      </c>
      <c r="E42" s="21">
        <v>479.0</v>
      </c>
      <c r="F42" s="22">
        <v>0.0</v>
      </c>
      <c r="G42" s="22">
        <v>0.0</v>
      </c>
      <c r="H42" s="22">
        <v>0.0</v>
      </c>
      <c r="I42" s="18">
        <v>167.0</v>
      </c>
      <c r="J42" s="18">
        <v>31.0</v>
      </c>
      <c r="K42" s="25">
        <v>13.58</v>
      </c>
    </row>
    <row r="43">
      <c r="A43" s="18">
        <v>0.0</v>
      </c>
      <c r="B43" s="19">
        <v>13.0</v>
      </c>
      <c r="C43" s="19">
        <v>813.0</v>
      </c>
      <c r="D43" s="20">
        <v>38015.0</v>
      </c>
      <c r="E43" s="21">
        <v>488.0</v>
      </c>
      <c r="F43" s="22">
        <v>0.0</v>
      </c>
      <c r="G43" s="22">
        <v>0.0</v>
      </c>
      <c r="H43" s="22">
        <v>0.0</v>
      </c>
      <c r="I43" s="18">
        <v>167.0</v>
      </c>
      <c r="J43" s="18">
        <v>31.0</v>
      </c>
      <c r="K43" s="25">
        <v>13.813</v>
      </c>
    </row>
    <row r="44">
      <c r="A44" s="18">
        <v>0.0</v>
      </c>
      <c r="B44" s="19">
        <v>14.0</v>
      </c>
      <c r="C44" s="19">
        <v>114.0</v>
      </c>
      <c r="D44" s="20">
        <v>37976.0</v>
      </c>
      <c r="E44" s="21">
        <v>498.0</v>
      </c>
      <c r="F44" s="22">
        <v>0.0</v>
      </c>
      <c r="G44" s="22">
        <v>0.0</v>
      </c>
      <c r="H44" s="22">
        <v>0.0</v>
      </c>
      <c r="I44" s="18">
        <v>167.0</v>
      </c>
      <c r="J44" s="18">
        <v>31.0</v>
      </c>
      <c r="K44" s="25">
        <v>14.114</v>
      </c>
    </row>
    <row r="45">
      <c r="A45" s="18">
        <v>0.0</v>
      </c>
      <c r="B45" s="19">
        <v>14.0</v>
      </c>
      <c r="C45" s="19">
        <v>514.0</v>
      </c>
      <c r="D45" s="20">
        <v>37922.0</v>
      </c>
      <c r="E45" s="21">
        <v>511.0</v>
      </c>
      <c r="F45" s="22">
        <v>0.0</v>
      </c>
      <c r="G45" s="22">
        <v>0.0</v>
      </c>
      <c r="H45" s="22">
        <v>0.0</v>
      </c>
      <c r="I45" s="18">
        <v>167.0</v>
      </c>
      <c r="J45" s="18">
        <v>31.0</v>
      </c>
      <c r="K45" s="25">
        <v>14.514</v>
      </c>
    </row>
    <row r="46">
      <c r="A46" s="18">
        <v>0.0</v>
      </c>
      <c r="B46" s="19">
        <v>14.0</v>
      </c>
      <c r="C46" s="19">
        <v>848.0</v>
      </c>
      <c r="D46" s="20">
        <v>37877.0</v>
      </c>
      <c r="E46" s="21">
        <v>521.0</v>
      </c>
      <c r="F46" s="22">
        <v>0.0</v>
      </c>
      <c r="G46" s="22">
        <v>0.0</v>
      </c>
      <c r="H46" s="22">
        <v>0.0</v>
      </c>
      <c r="I46" s="18">
        <v>167.0</v>
      </c>
      <c r="J46" s="18">
        <v>31.0</v>
      </c>
      <c r="K46" s="25">
        <v>14.848</v>
      </c>
    </row>
    <row r="47">
      <c r="A47" s="18">
        <v>0.0</v>
      </c>
      <c r="B47" s="19">
        <v>15.0</v>
      </c>
      <c r="C47" s="19">
        <v>382.0</v>
      </c>
      <c r="D47" s="20">
        <v>37793.0</v>
      </c>
      <c r="E47" s="21">
        <v>541.0</v>
      </c>
      <c r="F47" s="22">
        <v>0.0</v>
      </c>
      <c r="G47" s="22">
        <v>0.0</v>
      </c>
      <c r="H47" s="22">
        <v>0.0</v>
      </c>
      <c r="I47" s="18">
        <v>165.0</v>
      </c>
      <c r="J47" s="18">
        <v>31.0</v>
      </c>
      <c r="K47" s="25">
        <v>15.382</v>
      </c>
    </row>
    <row r="48">
      <c r="A48" s="18">
        <v>0.0</v>
      </c>
      <c r="B48" s="19">
        <v>15.0</v>
      </c>
      <c r="C48" s="19">
        <v>649.0</v>
      </c>
      <c r="D48" s="20">
        <v>37748.0</v>
      </c>
      <c r="E48" s="21">
        <v>551.0</v>
      </c>
      <c r="F48" s="22">
        <v>0.0</v>
      </c>
      <c r="G48" s="22">
        <v>0.0</v>
      </c>
      <c r="H48" s="22">
        <v>0.0</v>
      </c>
      <c r="I48" s="18">
        <v>163.0</v>
      </c>
      <c r="J48" s="18">
        <v>31.0</v>
      </c>
      <c r="K48" s="25">
        <v>15.649</v>
      </c>
    </row>
    <row r="49">
      <c r="A49" s="18">
        <v>0.0</v>
      </c>
      <c r="B49" s="19">
        <v>15.0</v>
      </c>
      <c r="C49" s="19">
        <v>982.0</v>
      </c>
      <c r="D49" s="20">
        <v>37693.0</v>
      </c>
      <c r="E49" s="21">
        <v>564.0</v>
      </c>
      <c r="F49" s="22">
        <v>0.0</v>
      </c>
      <c r="G49" s="22">
        <v>0.0</v>
      </c>
      <c r="H49" s="22">
        <v>0.0</v>
      </c>
      <c r="I49" s="18">
        <v>161.0</v>
      </c>
      <c r="J49" s="18">
        <v>31.0</v>
      </c>
      <c r="K49" s="25">
        <v>15.982</v>
      </c>
    </row>
    <row r="50">
      <c r="A50" s="18">
        <v>0.0</v>
      </c>
      <c r="B50" s="19">
        <v>16.0</v>
      </c>
      <c r="C50" s="19">
        <v>216.0</v>
      </c>
      <c r="D50" s="20">
        <v>37655.0</v>
      </c>
      <c r="E50" s="21">
        <v>573.0</v>
      </c>
      <c r="F50" s="22">
        <v>0.0</v>
      </c>
      <c r="G50" s="22">
        <v>0.0</v>
      </c>
      <c r="H50" s="22">
        <v>0.0</v>
      </c>
      <c r="I50" s="18">
        <v>162.0</v>
      </c>
      <c r="J50" s="18">
        <v>31.0</v>
      </c>
      <c r="K50" s="25">
        <v>16.216</v>
      </c>
    </row>
    <row r="51">
      <c r="A51" s="18">
        <v>0.0</v>
      </c>
      <c r="B51" s="19">
        <v>16.0</v>
      </c>
      <c r="C51" s="19">
        <v>516.0</v>
      </c>
      <c r="D51" s="20">
        <v>37605.0</v>
      </c>
      <c r="E51" s="21">
        <v>583.0</v>
      </c>
      <c r="F51" s="22">
        <v>0.0</v>
      </c>
      <c r="G51" s="22">
        <v>0.0</v>
      </c>
      <c r="H51" s="22">
        <v>0.0</v>
      </c>
      <c r="I51" s="18">
        <v>164.0</v>
      </c>
      <c r="J51" s="18">
        <v>31.0</v>
      </c>
      <c r="K51" s="25">
        <v>16.516</v>
      </c>
    </row>
    <row r="52">
      <c r="A52" s="18">
        <v>0.0</v>
      </c>
      <c r="B52" s="19">
        <v>16.0</v>
      </c>
      <c r="C52" s="19">
        <v>883.0</v>
      </c>
      <c r="D52" s="20">
        <v>37545.0</v>
      </c>
      <c r="E52" s="21">
        <v>596.0</v>
      </c>
      <c r="F52" s="22">
        <v>0.0</v>
      </c>
      <c r="G52" s="22">
        <v>0.0</v>
      </c>
      <c r="H52" s="22">
        <v>0.0</v>
      </c>
      <c r="I52" s="18">
        <v>167.0</v>
      </c>
      <c r="J52" s="18">
        <v>31.0</v>
      </c>
      <c r="K52" s="25">
        <v>16.883</v>
      </c>
    </row>
    <row r="53">
      <c r="A53" s="18">
        <v>0.0</v>
      </c>
      <c r="B53" s="19">
        <v>17.0</v>
      </c>
      <c r="C53" s="19">
        <v>150.0</v>
      </c>
      <c r="D53" s="20">
        <v>37500.0</v>
      </c>
      <c r="E53" s="21">
        <v>606.0</v>
      </c>
      <c r="F53" s="22">
        <v>0.0</v>
      </c>
      <c r="G53" s="22">
        <v>0.0</v>
      </c>
      <c r="H53" s="22">
        <v>0.0</v>
      </c>
      <c r="I53" s="18">
        <v>165.0</v>
      </c>
      <c r="J53" s="18">
        <v>31.0</v>
      </c>
      <c r="K53" s="25">
        <v>17.15</v>
      </c>
    </row>
    <row r="54">
      <c r="A54" s="18">
        <v>0.0</v>
      </c>
      <c r="B54" s="19">
        <v>17.0</v>
      </c>
      <c r="C54" s="19">
        <v>417.0</v>
      </c>
      <c r="D54" s="20">
        <v>37454.0</v>
      </c>
      <c r="E54" s="21">
        <v>615.0</v>
      </c>
      <c r="F54" s="22">
        <v>0.0</v>
      </c>
      <c r="G54" s="22">
        <v>0.0</v>
      </c>
      <c r="H54" s="22">
        <v>0.0</v>
      </c>
      <c r="I54" s="18">
        <v>162.0</v>
      </c>
      <c r="J54" s="18">
        <v>31.0</v>
      </c>
      <c r="K54" s="25">
        <v>17.417</v>
      </c>
    </row>
    <row r="55">
      <c r="A55" s="18">
        <v>0.0</v>
      </c>
      <c r="B55" s="19">
        <v>17.0</v>
      </c>
      <c r="C55" s="19">
        <v>884.0</v>
      </c>
      <c r="D55" s="20">
        <v>37374.0</v>
      </c>
      <c r="E55" s="21">
        <v>632.0</v>
      </c>
      <c r="F55" s="22">
        <v>0.0</v>
      </c>
      <c r="G55" s="22">
        <v>0.0</v>
      </c>
      <c r="H55" s="22">
        <v>0.0</v>
      </c>
      <c r="I55" s="18">
        <v>156.0</v>
      </c>
      <c r="J55" s="18">
        <v>31.0</v>
      </c>
      <c r="K55" s="25">
        <v>17.884</v>
      </c>
    </row>
    <row r="56">
      <c r="A56" s="18">
        <v>0.0</v>
      </c>
      <c r="B56" s="19">
        <v>18.0</v>
      </c>
      <c r="C56" s="19">
        <v>218.0</v>
      </c>
      <c r="D56" s="20">
        <v>37318.0</v>
      </c>
      <c r="E56" s="21">
        <v>643.0</v>
      </c>
      <c r="F56" s="22">
        <v>0.0</v>
      </c>
      <c r="G56" s="22">
        <v>0.0</v>
      </c>
      <c r="H56" s="22">
        <v>0.0</v>
      </c>
      <c r="I56" s="18">
        <v>158.0</v>
      </c>
      <c r="J56" s="18">
        <v>31.0</v>
      </c>
      <c r="K56" s="25">
        <v>18.218</v>
      </c>
    </row>
    <row r="57">
      <c r="A57" s="18">
        <v>0.0</v>
      </c>
      <c r="B57" s="19">
        <v>18.0</v>
      </c>
      <c r="C57" s="19">
        <v>518.0</v>
      </c>
      <c r="D57" s="20">
        <v>37268.0</v>
      </c>
      <c r="E57" s="21">
        <v>652.0</v>
      </c>
      <c r="F57" s="22">
        <v>0.0</v>
      </c>
      <c r="G57" s="22">
        <v>0.0</v>
      </c>
      <c r="H57" s="22">
        <v>0.0</v>
      </c>
      <c r="I57" s="18">
        <v>160.0</v>
      </c>
      <c r="J57" s="18">
        <v>31.0</v>
      </c>
      <c r="K57" s="25">
        <v>18.518</v>
      </c>
    </row>
    <row r="58">
      <c r="A58" s="18">
        <v>0.0</v>
      </c>
      <c r="B58" s="19">
        <v>18.0</v>
      </c>
      <c r="C58" s="19">
        <v>818.0</v>
      </c>
      <c r="D58" s="20">
        <v>37217.0</v>
      </c>
      <c r="E58" s="21">
        <v>662.0</v>
      </c>
      <c r="F58" s="22">
        <v>0.0</v>
      </c>
      <c r="G58" s="22">
        <v>0.0</v>
      </c>
      <c r="H58" s="22">
        <v>0.0</v>
      </c>
      <c r="I58" s="18">
        <v>162.0</v>
      </c>
      <c r="J58" s="18">
        <v>31.0</v>
      </c>
      <c r="K58" s="25">
        <v>18.818</v>
      </c>
    </row>
    <row r="59">
      <c r="A59" s="18">
        <v>0.0</v>
      </c>
      <c r="B59" s="19">
        <v>19.0</v>
      </c>
      <c r="C59" s="19">
        <v>185.0</v>
      </c>
      <c r="D59" s="20">
        <v>37148.0</v>
      </c>
      <c r="E59" s="21">
        <v>675.0</v>
      </c>
      <c r="F59" s="22">
        <v>0.0</v>
      </c>
      <c r="G59" s="22">
        <v>0.0</v>
      </c>
      <c r="H59" s="22">
        <v>0.0</v>
      </c>
      <c r="I59" s="18">
        <v>163.0</v>
      </c>
      <c r="J59" s="18">
        <v>31.0</v>
      </c>
      <c r="K59" s="25">
        <v>19.185</v>
      </c>
    </row>
    <row r="60">
      <c r="A60" s="18">
        <v>0.0</v>
      </c>
      <c r="B60" s="19">
        <v>19.0</v>
      </c>
      <c r="C60" s="19">
        <v>452.0</v>
      </c>
      <c r="D60" s="20">
        <v>37094.0</v>
      </c>
      <c r="E60" s="21">
        <v>684.0</v>
      </c>
      <c r="F60" s="22">
        <v>0.0</v>
      </c>
      <c r="G60" s="22">
        <v>0.0</v>
      </c>
      <c r="H60" s="22">
        <v>0.0</v>
      </c>
      <c r="I60" s="18">
        <v>163.0</v>
      </c>
      <c r="J60" s="18">
        <v>31.0</v>
      </c>
      <c r="K60" s="25">
        <v>19.452</v>
      </c>
    </row>
    <row r="61">
      <c r="A61" s="18">
        <v>0.0</v>
      </c>
      <c r="B61" s="19">
        <v>19.0</v>
      </c>
      <c r="C61" s="19">
        <v>819.0</v>
      </c>
      <c r="D61" s="20">
        <v>37020.0</v>
      </c>
      <c r="E61" s="21">
        <v>697.0</v>
      </c>
      <c r="F61" s="22">
        <v>0.0</v>
      </c>
      <c r="G61" s="22">
        <v>0.0</v>
      </c>
      <c r="H61" s="22">
        <v>0.0</v>
      </c>
      <c r="I61" s="18">
        <v>162.0</v>
      </c>
      <c r="J61" s="18">
        <v>31.0</v>
      </c>
      <c r="K61" s="25">
        <v>19.819</v>
      </c>
    </row>
    <row r="62">
      <c r="A62" s="18">
        <v>0.0</v>
      </c>
      <c r="B62" s="33">
        <v>20.0</v>
      </c>
      <c r="C62" s="19">
        <v>186.0</v>
      </c>
      <c r="D62" s="20">
        <v>36948.0</v>
      </c>
      <c r="E62" s="21">
        <v>709.0</v>
      </c>
      <c r="F62" s="22">
        <v>0.0</v>
      </c>
      <c r="G62" s="22">
        <v>0.0</v>
      </c>
      <c r="H62" s="22">
        <v>0.0</v>
      </c>
      <c r="I62" s="18">
        <v>162.0</v>
      </c>
      <c r="J62" s="18">
        <v>31.0</v>
      </c>
      <c r="K62" s="25">
        <v>20.186</v>
      </c>
    </row>
    <row r="63">
      <c r="A63" s="18">
        <v>0.0</v>
      </c>
      <c r="B63" s="33">
        <v>20.0</v>
      </c>
      <c r="C63" s="19">
        <v>420.0</v>
      </c>
      <c r="D63" s="20">
        <v>36902.0</v>
      </c>
      <c r="E63" s="21">
        <v>717.0</v>
      </c>
      <c r="F63" s="22">
        <v>0.0</v>
      </c>
      <c r="G63" s="22">
        <v>0.0</v>
      </c>
      <c r="H63" s="22">
        <v>0.0</v>
      </c>
      <c r="I63" s="18">
        <v>162.0</v>
      </c>
      <c r="J63" s="18">
        <v>31.0</v>
      </c>
      <c r="K63" s="25">
        <v>20.42</v>
      </c>
    </row>
    <row r="64">
      <c r="A64" s="18">
        <v>0.0</v>
      </c>
      <c r="B64" s="33">
        <v>20.0</v>
      </c>
      <c r="C64" s="19">
        <v>820.0</v>
      </c>
      <c r="D64" s="20">
        <v>36824.0</v>
      </c>
      <c r="E64" s="21">
        <v>730.0</v>
      </c>
      <c r="F64" s="22">
        <v>0.0</v>
      </c>
      <c r="G64" s="22">
        <v>0.0</v>
      </c>
      <c r="H64" s="22">
        <v>0.0</v>
      </c>
      <c r="I64" s="18">
        <v>163.0</v>
      </c>
      <c r="J64" s="18">
        <v>31.0</v>
      </c>
      <c r="K64" s="25">
        <v>20.82</v>
      </c>
    </row>
    <row r="65">
      <c r="A65" s="18">
        <v>0.0</v>
      </c>
      <c r="B65" s="33">
        <v>21.0</v>
      </c>
      <c r="C65" s="19">
        <v>121.0</v>
      </c>
      <c r="D65" s="20">
        <v>36763.0</v>
      </c>
      <c r="E65" s="21">
        <v>740.0</v>
      </c>
      <c r="F65" s="22">
        <v>0.0</v>
      </c>
      <c r="G65" s="22">
        <v>0.0</v>
      </c>
      <c r="H65" s="22">
        <v>0.0</v>
      </c>
      <c r="I65" s="18">
        <v>163.0</v>
      </c>
      <c r="J65" s="18">
        <v>31.0</v>
      </c>
      <c r="K65" s="25">
        <v>21.121</v>
      </c>
    </row>
    <row r="66">
      <c r="A66" s="18">
        <v>0.0</v>
      </c>
      <c r="B66" s="33">
        <v>21.0</v>
      </c>
      <c r="C66" s="19">
        <v>354.0</v>
      </c>
      <c r="D66" s="20">
        <v>36715.0</v>
      </c>
      <c r="E66" s="21">
        <v>749.0</v>
      </c>
      <c r="F66" s="22">
        <v>0.0</v>
      </c>
      <c r="G66" s="22">
        <v>0.0</v>
      </c>
      <c r="H66" s="22">
        <v>0.0</v>
      </c>
      <c r="I66" s="18">
        <v>163.0</v>
      </c>
      <c r="J66" s="18">
        <v>31.0</v>
      </c>
      <c r="K66" s="25">
        <v>21.354</v>
      </c>
    </row>
    <row r="67">
      <c r="A67" s="18">
        <v>0.0</v>
      </c>
      <c r="B67" s="33">
        <v>21.0</v>
      </c>
      <c r="C67" s="19">
        <v>454.0</v>
      </c>
      <c r="D67" s="20">
        <v>36694.0</v>
      </c>
      <c r="E67" s="21">
        <v>752.0</v>
      </c>
      <c r="F67" s="22">
        <v>0.0</v>
      </c>
      <c r="G67" s="22">
        <v>0.0</v>
      </c>
      <c r="H67" s="22">
        <v>0.0</v>
      </c>
      <c r="I67" s="18">
        <v>163.0</v>
      </c>
      <c r="J67" s="18">
        <v>31.0</v>
      </c>
      <c r="K67" s="25">
        <v>21.454</v>
      </c>
    </row>
    <row r="68">
      <c r="A68" s="18">
        <v>0.0</v>
      </c>
      <c r="B68" s="33">
        <v>21.0</v>
      </c>
      <c r="C68" s="19">
        <v>621.0</v>
      </c>
      <c r="D68" s="20">
        <v>36659.0</v>
      </c>
      <c r="E68" s="21">
        <v>759.0</v>
      </c>
      <c r="F68" s="22">
        <v>0.0</v>
      </c>
      <c r="G68" s="22">
        <v>0.0</v>
      </c>
      <c r="H68" s="22">
        <v>0.0</v>
      </c>
      <c r="I68" s="18">
        <v>163.0</v>
      </c>
      <c r="J68" s="18">
        <v>31.0</v>
      </c>
      <c r="K68" s="25">
        <v>21.621</v>
      </c>
    </row>
    <row r="69">
      <c r="A69" s="18">
        <v>0.0</v>
      </c>
      <c r="B69" s="33">
        <v>21.0</v>
      </c>
      <c r="C69" s="19">
        <v>888.0</v>
      </c>
      <c r="D69" s="20">
        <v>36604.0</v>
      </c>
      <c r="E69" s="21">
        <v>768.0</v>
      </c>
      <c r="F69" s="22">
        <v>0.0</v>
      </c>
      <c r="G69" s="22">
        <v>0.0</v>
      </c>
      <c r="H69" s="22">
        <v>0.0</v>
      </c>
      <c r="I69" s="18">
        <v>163.0</v>
      </c>
      <c r="J69" s="18">
        <v>31.0</v>
      </c>
      <c r="K69" s="25">
        <v>21.888</v>
      </c>
    </row>
    <row r="70">
      <c r="A70" s="18">
        <v>0.0</v>
      </c>
      <c r="B70" s="33">
        <v>22.0</v>
      </c>
      <c r="C70" s="19">
        <v>222.0</v>
      </c>
      <c r="D70" s="20">
        <v>36530.0</v>
      </c>
      <c r="E70" s="21">
        <v>779.0</v>
      </c>
      <c r="F70" s="22">
        <v>0.0</v>
      </c>
      <c r="G70" s="22">
        <v>0.0</v>
      </c>
      <c r="H70" s="22">
        <v>0.0</v>
      </c>
      <c r="I70" s="18">
        <v>163.0</v>
      </c>
      <c r="J70" s="18">
        <v>31.0</v>
      </c>
      <c r="K70" s="25">
        <v>22.222</v>
      </c>
    </row>
    <row r="71">
      <c r="A71" s="18">
        <v>0.0</v>
      </c>
      <c r="B71" s="33">
        <v>22.0</v>
      </c>
      <c r="C71" s="19">
        <v>489.0</v>
      </c>
      <c r="D71" s="20">
        <v>36470.0</v>
      </c>
      <c r="E71" s="21">
        <v>787.0</v>
      </c>
      <c r="F71" s="22">
        <v>0.0</v>
      </c>
      <c r="G71" s="22">
        <v>0.0</v>
      </c>
      <c r="H71" s="22">
        <v>0.0</v>
      </c>
      <c r="I71" s="18">
        <v>163.0</v>
      </c>
      <c r="J71" s="18">
        <v>31.0</v>
      </c>
      <c r="K71" s="25">
        <v>22.489</v>
      </c>
    </row>
    <row r="72">
      <c r="A72" s="18">
        <v>0.0</v>
      </c>
      <c r="B72" s="33">
        <v>22.0</v>
      </c>
      <c r="C72" s="19">
        <v>756.0</v>
      </c>
      <c r="D72" s="20">
        <v>36409.0</v>
      </c>
      <c r="E72" s="21">
        <v>794.0</v>
      </c>
      <c r="F72" s="22">
        <v>0.0</v>
      </c>
      <c r="G72" s="22">
        <v>0.0</v>
      </c>
      <c r="H72" s="22">
        <v>0.0</v>
      </c>
      <c r="I72" s="18">
        <v>163.0</v>
      </c>
      <c r="J72" s="18">
        <v>31.0</v>
      </c>
      <c r="K72" s="25">
        <v>22.756</v>
      </c>
    </row>
    <row r="73">
      <c r="A73" s="18">
        <v>0.0</v>
      </c>
      <c r="B73" s="33">
        <v>22.0</v>
      </c>
      <c r="C73" s="19">
        <v>989.0</v>
      </c>
      <c r="D73" s="20">
        <v>36357.0</v>
      </c>
      <c r="E73" s="21">
        <v>801.0</v>
      </c>
      <c r="F73" s="22">
        <v>0.0</v>
      </c>
      <c r="G73" s="22">
        <v>0.0</v>
      </c>
      <c r="H73" s="22">
        <v>0.0</v>
      </c>
      <c r="I73" s="18">
        <v>163.0</v>
      </c>
      <c r="J73" s="18">
        <v>31.0</v>
      </c>
      <c r="K73" s="25">
        <v>22.989</v>
      </c>
    </row>
    <row r="74">
      <c r="A74" s="18">
        <v>0.0</v>
      </c>
      <c r="B74" s="33">
        <v>23.0</v>
      </c>
      <c r="C74" s="19">
        <v>223.0</v>
      </c>
      <c r="D74" s="20">
        <v>36304.0</v>
      </c>
      <c r="E74" s="21">
        <v>805.0</v>
      </c>
      <c r="F74" s="22">
        <v>0.0</v>
      </c>
      <c r="G74" s="22">
        <v>0.0</v>
      </c>
      <c r="H74" s="22">
        <v>0.0</v>
      </c>
      <c r="I74" s="18">
        <v>163.0</v>
      </c>
      <c r="J74" s="18">
        <v>31.0</v>
      </c>
      <c r="K74" s="25">
        <v>23.223</v>
      </c>
    </row>
    <row r="75">
      <c r="A75" s="18">
        <v>0.0</v>
      </c>
      <c r="B75" s="33">
        <v>23.0</v>
      </c>
      <c r="C75" s="19">
        <v>556.0</v>
      </c>
      <c r="D75" s="20">
        <v>36229.0</v>
      </c>
      <c r="E75" s="21">
        <v>812.0</v>
      </c>
      <c r="F75" s="22">
        <v>0.0</v>
      </c>
      <c r="G75" s="22">
        <v>0.0</v>
      </c>
      <c r="H75" s="22">
        <v>0.0</v>
      </c>
      <c r="I75" s="18">
        <v>163.0</v>
      </c>
      <c r="J75" s="18">
        <v>31.0</v>
      </c>
      <c r="K75" s="25">
        <v>23.556</v>
      </c>
    </row>
    <row r="76">
      <c r="A76" s="18">
        <v>0.0</v>
      </c>
      <c r="B76" s="33">
        <v>23.0</v>
      </c>
      <c r="C76" s="19">
        <v>890.0</v>
      </c>
      <c r="D76" s="20">
        <v>36153.0</v>
      </c>
      <c r="E76" s="21">
        <v>818.0</v>
      </c>
      <c r="F76" s="22">
        <v>0.0</v>
      </c>
      <c r="G76" s="22">
        <v>0.0</v>
      </c>
      <c r="H76" s="22">
        <v>0.0</v>
      </c>
      <c r="I76" s="18">
        <v>163.0</v>
      </c>
      <c r="J76" s="18">
        <v>31.0</v>
      </c>
      <c r="K76" s="25">
        <v>23.89</v>
      </c>
    </row>
    <row r="77">
      <c r="A77" s="18">
        <v>0.0</v>
      </c>
      <c r="B77" s="33">
        <v>24.0</v>
      </c>
      <c r="C77" s="19">
        <v>190.0</v>
      </c>
      <c r="D77" s="20">
        <v>36082.0</v>
      </c>
      <c r="E77" s="21">
        <v>828.0</v>
      </c>
      <c r="F77" s="22">
        <v>0.0</v>
      </c>
      <c r="G77" s="22">
        <v>0.0</v>
      </c>
      <c r="H77" s="22">
        <v>0.0</v>
      </c>
      <c r="I77" s="18">
        <v>164.0</v>
      </c>
      <c r="J77" s="18">
        <v>31.0</v>
      </c>
      <c r="K77" s="25">
        <v>24.19</v>
      </c>
    </row>
    <row r="78">
      <c r="A78" s="18">
        <v>0.0</v>
      </c>
      <c r="B78" s="33">
        <v>24.0</v>
      </c>
      <c r="C78" s="19">
        <v>391.0</v>
      </c>
      <c r="D78" s="20">
        <v>36034.0</v>
      </c>
      <c r="E78" s="21">
        <v>835.0</v>
      </c>
      <c r="F78" s="22">
        <v>0.0</v>
      </c>
      <c r="G78" s="22">
        <v>0.0</v>
      </c>
      <c r="H78" s="22">
        <v>0.0</v>
      </c>
      <c r="I78" s="18">
        <v>165.0</v>
      </c>
      <c r="J78" s="18">
        <v>31.0</v>
      </c>
      <c r="K78" s="25">
        <v>24.391</v>
      </c>
    </row>
    <row r="79">
      <c r="A79" s="18">
        <v>0.0</v>
      </c>
      <c r="B79" s="33">
        <v>24.0</v>
      </c>
      <c r="C79" s="19">
        <v>658.0</v>
      </c>
      <c r="D79" s="20">
        <v>35969.0</v>
      </c>
      <c r="E79" s="21">
        <v>844.0</v>
      </c>
      <c r="F79" s="22">
        <v>0.0</v>
      </c>
      <c r="G79" s="22">
        <v>0.0</v>
      </c>
      <c r="H79" s="22">
        <v>0.0</v>
      </c>
      <c r="I79" s="18">
        <v>166.0</v>
      </c>
      <c r="J79" s="18">
        <v>31.0</v>
      </c>
      <c r="K79" s="25">
        <v>24.658</v>
      </c>
    </row>
    <row r="80">
      <c r="A80" s="18">
        <v>0.0</v>
      </c>
      <c r="B80" s="33">
        <v>24.0</v>
      </c>
      <c r="C80" s="19">
        <v>925.0</v>
      </c>
      <c r="D80" s="20">
        <v>35905.0</v>
      </c>
      <c r="E80" s="21">
        <v>854.0</v>
      </c>
      <c r="F80" s="22">
        <v>0.0</v>
      </c>
      <c r="G80" s="22">
        <v>0.0</v>
      </c>
      <c r="H80" s="22">
        <v>0.0</v>
      </c>
      <c r="I80" s="18">
        <v>167.0</v>
      </c>
      <c r="J80" s="18">
        <v>31.0</v>
      </c>
      <c r="K80" s="25">
        <v>24.925</v>
      </c>
    </row>
    <row r="81">
      <c r="A81" s="18">
        <v>0.0</v>
      </c>
      <c r="B81" s="33">
        <v>25.0</v>
      </c>
      <c r="C81" s="19">
        <v>225.0</v>
      </c>
      <c r="D81" s="20">
        <v>35836.0</v>
      </c>
      <c r="E81" s="21">
        <v>862.0</v>
      </c>
      <c r="F81" s="22">
        <v>0.0</v>
      </c>
      <c r="G81" s="22">
        <v>0.0</v>
      </c>
      <c r="H81" s="22">
        <v>0.0</v>
      </c>
      <c r="I81" s="18">
        <v>166.0</v>
      </c>
      <c r="J81" s="18">
        <v>31.0</v>
      </c>
      <c r="K81" s="25">
        <v>25.225</v>
      </c>
    </row>
    <row r="82">
      <c r="A82" s="18">
        <v>0.0</v>
      </c>
      <c r="B82" s="33">
        <v>25.0</v>
      </c>
      <c r="C82" s="19">
        <v>425.0</v>
      </c>
      <c r="D82" s="20">
        <v>35790.0</v>
      </c>
      <c r="E82" s="21">
        <v>867.0</v>
      </c>
      <c r="F82" s="22">
        <v>0.0</v>
      </c>
      <c r="G82" s="22">
        <v>0.0</v>
      </c>
      <c r="H82" s="22">
        <v>0.0</v>
      </c>
      <c r="I82" s="18">
        <v>164.0</v>
      </c>
      <c r="J82" s="18">
        <v>31.0</v>
      </c>
      <c r="K82" s="25">
        <v>25.425</v>
      </c>
    </row>
    <row r="83">
      <c r="A83" s="18">
        <v>0.0</v>
      </c>
      <c r="B83" s="33">
        <v>25.0</v>
      </c>
      <c r="C83" s="19">
        <v>692.0</v>
      </c>
      <c r="D83" s="20">
        <v>35729.0</v>
      </c>
      <c r="E83" s="21">
        <v>874.0</v>
      </c>
      <c r="F83" s="22">
        <v>0.0</v>
      </c>
      <c r="G83" s="22">
        <v>0.0</v>
      </c>
      <c r="H83" s="22">
        <v>0.0</v>
      </c>
      <c r="I83" s="18">
        <v>162.0</v>
      </c>
      <c r="J83" s="18">
        <v>31.0</v>
      </c>
      <c r="K83" s="25">
        <v>25.692</v>
      </c>
    </row>
    <row r="84">
      <c r="A84" s="18">
        <v>0.0</v>
      </c>
      <c r="B84" s="33">
        <v>25.0</v>
      </c>
      <c r="C84" s="19">
        <v>992.0</v>
      </c>
      <c r="D84" s="34">
        <v>35659.0</v>
      </c>
      <c r="E84" s="35">
        <v>882.0</v>
      </c>
      <c r="F84" s="22">
        <v>0.1</v>
      </c>
      <c r="G84" s="22">
        <v>0.0</v>
      </c>
      <c r="H84" s="22">
        <v>0.0</v>
      </c>
      <c r="I84" s="18">
        <v>160.0</v>
      </c>
      <c r="J84" s="18">
        <v>31.0</v>
      </c>
      <c r="K84" s="25">
        <v>25.992</v>
      </c>
    </row>
    <row r="85">
      <c r="A85" s="18">
        <v>0.0</v>
      </c>
      <c r="B85" s="33">
        <v>26.0</v>
      </c>
      <c r="C85" s="19">
        <v>92.0</v>
      </c>
      <c r="D85" s="34">
        <v>35633.0</v>
      </c>
      <c r="E85" s="35">
        <v>885.0</v>
      </c>
      <c r="F85" s="22">
        <v>0.1</v>
      </c>
      <c r="G85" s="22">
        <v>0.0</v>
      </c>
      <c r="H85" s="22">
        <v>0.0</v>
      </c>
      <c r="I85" s="18">
        <v>160.0</v>
      </c>
      <c r="J85" s="18">
        <v>31.0</v>
      </c>
      <c r="K85" s="36">
        <v>26.092</v>
      </c>
    </row>
    <row r="86">
      <c r="A86" s="37">
        <v>0.0</v>
      </c>
      <c r="B86" s="38">
        <v>26.0</v>
      </c>
      <c r="C86" s="39">
        <v>326.0</v>
      </c>
      <c r="D86" s="40">
        <v>35573.0</v>
      </c>
      <c r="E86" s="40">
        <v>892.0</v>
      </c>
      <c r="F86" s="39">
        <v>0.1</v>
      </c>
      <c r="G86" s="39">
        <v>0.0</v>
      </c>
      <c r="H86" s="39">
        <v>0.0</v>
      </c>
      <c r="I86" s="37">
        <v>160.0</v>
      </c>
      <c r="J86" s="37">
        <v>31.0</v>
      </c>
      <c r="K86" s="40">
        <v>26.326</v>
      </c>
    </row>
    <row r="87">
      <c r="A87" s="37">
        <v>0.0</v>
      </c>
      <c r="B87" s="38">
        <v>26.0</v>
      </c>
      <c r="C87" s="39">
        <v>526.0</v>
      </c>
      <c r="D87" s="40">
        <v>35522.0</v>
      </c>
      <c r="E87" s="40">
        <v>899.0</v>
      </c>
      <c r="F87" s="39">
        <v>0.1</v>
      </c>
      <c r="G87" s="39">
        <v>0.0</v>
      </c>
      <c r="H87" s="39">
        <v>0.0</v>
      </c>
      <c r="I87" s="37">
        <v>160.0</v>
      </c>
      <c r="J87" s="37">
        <v>31.0</v>
      </c>
      <c r="K87" s="40">
        <v>26.526</v>
      </c>
    </row>
    <row r="88">
      <c r="A88" s="37">
        <v>0.0</v>
      </c>
      <c r="B88" s="39">
        <v>26.0</v>
      </c>
      <c r="C88" s="39">
        <v>726.0</v>
      </c>
      <c r="D88" s="40">
        <v>35471.0</v>
      </c>
      <c r="E88" s="40">
        <v>905.0</v>
      </c>
      <c r="F88" s="38"/>
      <c r="G88" s="39">
        <v>0.0</v>
      </c>
      <c r="H88" s="39">
        <v>0.0</v>
      </c>
      <c r="I88" s="37">
        <v>160.0</v>
      </c>
      <c r="J88" s="37">
        <v>31.0</v>
      </c>
      <c r="K88" s="40">
        <v>26.726</v>
      </c>
    </row>
    <row r="89">
      <c r="A89" s="37">
        <v>0.0</v>
      </c>
      <c r="B89" s="39">
        <v>26.0</v>
      </c>
      <c r="C89" s="39">
        <v>960.0</v>
      </c>
      <c r="D89" s="40">
        <v>35411.0</v>
      </c>
      <c r="E89" s="40">
        <v>913.0</v>
      </c>
      <c r="F89" s="38"/>
      <c r="G89" s="38"/>
      <c r="H89" s="38"/>
      <c r="I89" s="37">
        <v>160.0</v>
      </c>
      <c r="J89" s="37">
        <v>31.0</v>
      </c>
      <c r="K89" s="41">
        <v>26.96</v>
      </c>
    </row>
    <row r="90">
      <c r="A90" s="37">
        <v>0.0</v>
      </c>
      <c r="B90" s="39">
        <v>27.0</v>
      </c>
      <c r="C90" s="39">
        <v>160.0</v>
      </c>
      <c r="D90" s="40">
        <v>35358.0</v>
      </c>
      <c r="E90" s="40">
        <v>919.0</v>
      </c>
      <c r="F90" s="39">
        <v>0.0</v>
      </c>
      <c r="G90" s="38"/>
      <c r="H90" s="38"/>
      <c r="I90" s="37">
        <v>160.0</v>
      </c>
      <c r="J90" s="37">
        <v>31.0</v>
      </c>
      <c r="K90" s="41">
        <v>27.16</v>
      </c>
    </row>
    <row r="91">
      <c r="A91" s="37">
        <v>0.0</v>
      </c>
      <c r="B91" s="39">
        <v>27.0</v>
      </c>
      <c r="C91" s="39">
        <v>394.0</v>
      </c>
      <c r="D91" s="40">
        <v>35297.0</v>
      </c>
      <c r="E91" s="40">
        <v>925.0</v>
      </c>
      <c r="F91" s="39">
        <v>0.1</v>
      </c>
      <c r="G91" s="39">
        <v>0.1</v>
      </c>
      <c r="H91" s="39">
        <v>0.0</v>
      </c>
      <c r="I91" s="37">
        <v>160.0</v>
      </c>
      <c r="J91" s="37">
        <v>31.0</v>
      </c>
      <c r="K91" s="40">
        <v>27.394</v>
      </c>
    </row>
    <row r="92">
      <c r="A92" s="37">
        <v>0.0</v>
      </c>
      <c r="B92" s="39">
        <v>27.0</v>
      </c>
      <c r="C92" s="39">
        <v>594.0</v>
      </c>
      <c r="D92" s="40">
        <v>35244.0</v>
      </c>
      <c r="E92" s="40">
        <v>931.0</v>
      </c>
      <c r="F92" s="39">
        <v>0.1</v>
      </c>
      <c r="G92" s="39">
        <v>0.1</v>
      </c>
      <c r="H92" s="39">
        <v>0.0</v>
      </c>
      <c r="I92" s="37">
        <v>160.0</v>
      </c>
      <c r="J92" s="37">
        <v>31.0</v>
      </c>
      <c r="K92" s="40">
        <v>27.594</v>
      </c>
    </row>
    <row r="93">
      <c r="A93" s="37">
        <v>0.0</v>
      </c>
      <c r="B93" s="39">
        <v>27.0</v>
      </c>
      <c r="C93" s="39">
        <v>761.0</v>
      </c>
      <c r="D93" s="40">
        <v>35201.0</v>
      </c>
      <c r="E93" s="40">
        <v>936.0</v>
      </c>
      <c r="F93" s="39">
        <v>0.1</v>
      </c>
      <c r="G93" s="39">
        <v>0.1</v>
      </c>
      <c r="H93" s="39">
        <v>0.0</v>
      </c>
      <c r="I93" s="37">
        <v>160.0</v>
      </c>
      <c r="J93" s="37">
        <v>31.0</v>
      </c>
      <c r="K93" s="40">
        <v>27.761</v>
      </c>
    </row>
    <row r="94">
      <c r="A94" s="37">
        <v>0.0</v>
      </c>
      <c r="B94" s="39">
        <v>27.0</v>
      </c>
      <c r="C94" s="39">
        <v>928.0</v>
      </c>
      <c r="D94" s="40">
        <v>35157.0</v>
      </c>
      <c r="E94" s="40">
        <v>941.0</v>
      </c>
      <c r="F94" s="39">
        <v>0.1</v>
      </c>
      <c r="G94" s="39">
        <v>0.1</v>
      </c>
      <c r="H94" s="39">
        <v>0.0</v>
      </c>
      <c r="I94" s="37">
        <v>160.0</v>
      </c>
      <c r="J94" s="37">
        <v>31.0</v>
      </c>
      <c r="K94" s="40">
        <v>27.928</v>
      </c>
    </row>
    <row r="95">
      <c r="A95" s="37">
        <v>0.0</v>
      </c>
      <c r="B95" s="39">
        <v>28.0</v>
      </c>
      <c r="C95" s="39">
        <v>161.0</v>
      </c>
      <c r="D95" s="40">
        <v>35109.0</v>
      </c>
      <c r="E95" s="40">
        <v>948.0</v>
      </c>
      <c r="F95" s="39">
        <v>0.1</v>
      </c>
      <c r="G95" s="39">
        <v>0.0</v>
      </c>
      <c r="H95" s="39">
        <v>0.0</v>
      </c>
      <c r="I95" s="37">
        <v>162.0</v>
      </c>
      <c r="J95" s="37">
        <v>31.0</v>
      </c>
      <c r="K95" s="40">
        <v>28.161</v>
      </c>
    </row>
    <row r="96">
      <c r="A96" s="37">
        <v>0.0</v>
      </c>
      <c r="B96" s="39">
        <v>28.0</v>
      </c>
      <c r="C96" s="39">
        <v>328.0</v>
      </c>
      <c r="D96" s="40">
        <v>35077.0</v>
      </c>
      <c r="E96" s="40">
        <v>952.0</v>
      </c>
      <c r="F96" s="39">
        <v>0.1</v>
      </c>
      <c r="G96" s="39">
        <v>0.0</v>
      </c>
      <c r="H96" s="39">
        <v>0.0</v>
      </c>
      <c r="I96" s="37">
        <v>164.0</v>
      </c>
      <c r="J96" s="37">
        <v>31.0</v>
      </c>
      <c r="K96" s="40">
        <v>28.328</v>
      </c>
    </row>
    <row r="97">
      <c r="A97" s="37">
        <v>0.0</v>
      </c>
      <c r="B97" s="39">
        <v>28.0</v>
      </c>
      <c r="C97" s="39">
        <v>528.0</v>
      </c>
      <c r="D97" s="40">
        <v>35039.0</v>
      </c>
      <c r="E97" s="40">
        <v>958.0</v>
      </c>
      <c r="F97" s="39">
        <v>0.1</v>
      </c>
      <c r="G97" s="39">
        <v>0.0</v>
      </c>
      <c r="H97" s="39">
        <v>0.0</v>
      </c>
      <c r="I97" s="37">
        <v>166.0</v>
      </c>
      <c r="J97" s="37">
        <v>31.0</v>
      </c>
      <c r="K97" s="40">
        <v>28.528</v>
      </c>
    </row>
    <row r="98">
      <c r="A98" s="37">
        <v>0.0</v>
      </c>
      <c r="B98" s="39">
        <v>28.0</v>
      </c>
      <c r="C98" s="39">
        <v>762.0</v>
      </c>
      <c r="D98" s="40">
        <v>34994.0</v>
      </c>
      <c r="E98" s="40">
        <v>965.0</v>
      </c>
      <c r="F98" s="39">
        <v>0.1</v>
      </c>
      <c r="G98" s="39">
        <v>0.0</v>
      </c>
      <c r="H98" s="39">
        <v>0.0</v>
      </c>
      <c r="I98" s="37">
        <v>168.0</v>
      </c>
      <c r="J98" s="37">
        <v>31.0</v>
      </c>
      <c r="K98" s="40">
        <v>28.762</v>
      </c>
    </row>
    <row r="99">
      <c r="A99" s="37">
        <v>0.0</v>
      </c>
      <c r="B99" s="39">
        <v>28.0</v>
      </c>
      <c r="C99" s="39">
        <v>962.0</v>
      </c>
      <c r="D99" s="40">
        <v>34955.0</v>
      </c>
      <c r="E99" s="40">
        <v>971.0</v>
      </c>
      <c r="F99" s="39">
        <v>0.1</v>
      </c>
      <c r="G99" s="39">
        <v>0.0</v>
      </c>
      <c r="H99" s="39">
        <v>0.0</v>
      </c>
      <c r="I99" s="37">
        <v>169.0</v>
      </c>
      <c r="J99" s="37">
        <v>31.0</v>
      </c>
      <c r="K99" s="40">
        <v>28.962</v>
      </c>
    </row>
    <row r="100">
      <c r="A100" s="37">
        <v>0.0</v>
      </c>
      <c r="B100" s="39">
        <v>29.0</v>
      </c>
      <c r="C100" s="39">
        <v>162.0</v>
      </c>
      <c r="D100" s="40">
        <v>34885.0</v>
      </c>
      <c r="E100" s="40">
        <v>977.0</v>
      </c>
      <c r="F100" s="39">
        <v>0.1</v>
      </c>
      <c r="G100" s="39">
        <v>0.0</v>
      </c>
      <c r="H100" s="39">
        <v>0.0</v>
      </c>
      <c r="I100" s="37">
        <v>168.0</v>
      </c>
      <c r="J100" s="37">
        <v>31.0</v>
      </c>
      <c r="K100" s="40">
        <v>29.162</v>
      </c>
    </row>
    <row r="101">
      <c r="A101" s="37">
        <v>0.0</v>
      </c>
      <c r="B101" s="39">
        <v>29.0</v>
      </c>
      <c r="C101" s="39">
        <v>362.0</v>
      </c>
      <c r="D101" s="40">
        <v>34814.0</v>
      </c>
      <c r="E101" s="40">
        <v>982.0</v>
      </c>
      <c r="F101" s="39">
        <v>0.1</v>
      </c>
      <c r="G101" s="39">
        <v>0.0</v>
      </c>
      <c r="H101" s="39">
        <v>0.0</v>
      </c>
      <c r="I101" s="37">
        <v>167.0</v>
      </c>
      <c r="J101" s="37">
        <v>31.0</v>
      </c>
      <c r="K101" s="40">
        <v>29.362</v>
      </c>
    </row>
    <row r="102">
      <c r="A102" s="37">
        <v>0.0</v>
      </c>
      <c r="B102" s="39">
        <v>29.0</v>
      </c>
      <c r="C102" s="39">
        <v>529.0</v>
      </c>
      <c r="D102" s="40">
        <v>34755.0</v>
      </c>
      <c r="E102" s="40">
        <v>987.0</v>
      </c>
      <c r="F102" s="39">
        <v>0.1</v>
      </c>
      <c r="G102" s="39">
        <v>0.0</v>
      </c>
      <c r="H102" s="39">
        <v>0.0</v>
      </c>
      <c r="I102" s="37">
        <v>166.0</v>
      </c>
      <c r="J102" s="37">
        <v>31.0</v>
      </c>
      <c r="K102" s="40">
        <v>29.529</v>
      </c>
    </row>
    <row r="103">
      <c r="A103" s="37">
        <v>0.0</v>
      </c>
      <c r="B103" s="39">
        <v>29.0</v>
      </c>
      <c r="C103" s="39">
        <v>896.0</v>
      </c>
      <c r="D103" s="40">
        <v>34625.0</v>
      </c>
      <c r="E103" s="40">
        <v>998.0</v>
      </c>
      <c r="F103" s="39">
        <v>0.1</v>
      </c>
      <c r="G103" s="39">
        <v>0.0</v>
      </c>
      <c r="H103" s="39">
        <v>0.0</v>
      </c>
      <c r="I103" s="37">
        <v>164.0</v>
      </c>
      <c r="J103" s="37">
        <v>31.0</v>
      </c>
      <c r="K103" s="40">
        <v>29.896</v>
      </c>
    </row>
    <row r="104">
      <c r="A104" s="37">
        <v>0.0</v>
      </c>
      <c r="B104" s="39">
        <v>30.0</v>
      </c>
      <c r="C104" s="39">
        <v>163.0</v>
      </c>
      <c r="D104" s="40">
        <v>34544.0</v>
      </c>
      <c r="E104" s="40">
        <v>1006.0</v>
      </c>
      <c r="F104" s="39">
        <v>0.1</v>
      </c>
      <c r="G104" s="39">
        <v>-0.1</v>
      </c>
      <c r="H104" s="39">
        <v>0.0</v>
      </c>
      <c r="I104" s="37">
        <v>164.0</v>
      </c>
      <c r="J104" s="37">
        <v>31.0</v>
      </c>
      <c r="K104" s="40">
        <v>30.163</v>
      </c>
    </row>
    <row r="105">
      <c r="A105" s="37">
        <v>0.0</v>
      </c>
      <c r="B105" s="39">
        <v>30.0</v>
      </c>
      <c r="C105" s="39">
        <v>297.0</v>
      </c>
      <c r="D105" s="40">
        <v>34506.0</v>
      </c>
      <c r="E105" s="40">
        <v>1011.0</v>
      </c>
      <c r="F105" s="39">
        <v>0.1</v>
      </c>
      <c r="G105" s="39">
        <v>-0.1</v>
      </c>
      <c r="H105" s="39">
        <v>0.0</v>
      </c>
      <c r="I105" s="37">
        <v>164.0</v>
      </c>
      <c r="J105" s="37">
        <v>31.0</v>
      </c>
      <c r="K105" s="40">
        <v>30.297</v>
      </c>
    </row>
    <row r="106">
      <c r="A106" s="37">
        <v>0.0</v>
      </c>
      <c r="B106" s="39">
        <v>30.0</v>
      </c>
      <c r="C106" s="39">
        <v>330.0</v>
      </c>
      <c r="D106" s="40">
        <v>34497.0</v>
      </c>
      <c r="E106" s="40">
        <v>1012.0</v>
      </c>
      <c r="F106" s="39">
        <v>0.1</v>
      </c>
      <c r="G106" s="39">
        <v>-0.1</v>
      </c>
      <c r="H106" s="39">
        <v>0.0</v>
      </c>
      <c r="I106" s="37">
        <v>164.0</v>
      </c>
      <c r="J106" s="37">
        <v>31.0</v>
      </c>
      <c r="K106" s="40">
        <v>30.33</v>
      </c>
    </row>
    <row r="107">
      <c r="A107" s="37">
        <v>0.0</v>
      </c>
      <c r="B107" s="39">
        <v>30.0</v>
      </c>
      <c r="C107" s="39">
        <v>430.0</v>
      </c>
      <c r="D107" s="40">
        <v>34468.0</v>
      </c>
      <c r="E107" s="40">
        <v>1015.0</v>
      </c>
      <c r="F107" s="39">
        <v>0.1</v>
      </c>
      <c r="G107" s="39">
        <v>-0.1</v>
      </c>
      <c r="H107" s="39">
        <v>0.0</v>
      </c>
      <c r="I107" s="37">
        <v>164.0</v>
      </c>
      <c r="J107" s="37">
        <v>31.0</v>
      </c>
      <c r="K107" s="41">
        <v>30.43</v>
      </c>
    </row>
    <row r="108">
      <c r="A108" s="37">
        <v>0.0</v>
      </c>
      <c r="B108" s="39">
        <v>30.0</v>
      </c>
      <c r="C108" s="39">
        <v>563.0</v>
      </c>
      <c r="D108" s="40">
        <v>34431.0</v>
      </c>
      <c r="E108" s="40">
        <v>1019.0</v>
      </c>
      <c r="F108" s="39">
        <v>0.1</v>
      </c>
      <c r="G108" s="39">
        <v>-0.1</v>
      </c>
      <c r="H108" s="39">
        <v>0.0</v>
      </c>
      <c r="I108" s="37">
        <v>165.0</v>
      </c>
      <c r="J108" s="37">
        <v>31.0</v>
      </c>
      <c r="K108" s="41">
        <v>30.563</v>
      </c>
    </row>
    <row r="109">
      <c r="A109" s="37">
        <v>0.0</v>
      </c>
      <c r="B109" s="39">
        <v>30.0</v>
      </c>
      <c r="C109" s="39">
        <v>630.0</v>
      </c>
      <c r="D109" s="40">
        <v>34412.0</v>
      </c>
      <c r="E109" s="40">
        <v>1021.0</v>
      </c>
      <c r="F109" s="39">
        <v>0.1</v>
      </c>
      <c r="G109" s="39">
        <v>-0.1</v>
      </c>
      <c r="H109" s="39">
        <v>0.0</v>
      </c>
      <c r="I109" s="37">
        <v>165.0</v>
      </c>
      <c r="J109" s="37">
        <v>31.0</v>
      </c>
      <c r="K109" s="41">
        <v>30.63</v>
      </c>
    </row>
    <row r="110">
      <c r="A110" s="37">
        <v>0.0</v>
      </c>
      <c r="B110" s="39">
        <v>30.0</v>
      </c>
      <c r="C110" s="39">
        <v>764.0</v>
      </c>
      <c r="D110" s="40">
        <v>34374.0</v>
      </c>
      <c r="E110" s="40">
        <v>1026.0</v>
      </c>
      <c r="F110" s="39">
        <v>0.1</v>
      </c>
      <c r="G110" s="39">
        <v>-0.1</v>
      </c>
      <c r="H110" s="39">
        <v>0.0</v>
      </c>
      <c r="I110" s="37">
        <v>165.0</v>
      </c>
      <c r="J110" s="37">
        <v>31.0</v>
      </c>
      <c r="K110" s="41">
        <v>30.764</v>
      </c>
    </row>
    <row r="111">
      <c r="A111" s="18">
        <v>0.0</v>
      </c>
      <c r="B111" s="19">
        <v>30.0</v>
      </c>
      <c r="C111" s="19">
        <v>864.0</v>
      </c>
      <c r="D111" s="34">
        <v>34345.0</v>
      </c>
      <c r="E111" s="35">
        <v>1029.0</v>
      </c>
      <c r="F111" s="22">
        <v>0.1</v>
      </c>
      <c r="G111" s="22">
        <v>0.0</v>
      </c>
      <c r="H111" s="22">
        <v>0.0</v>
      </c>
      <c r="I111" s="18">
        <v>165.0</v>
      </c>
      <c r="J111" s="18">
        <v>31.0</v>
      </c>
      <c r="K111" s="36">
        <v>30.864</v>
      </c>
    </row>
    <row r="112">
      <c r="A112" s="18">
        <v>0.0</v>
      </c>
      <c r="B112" s="19">
        <v>30.0</v>
      </c>
      <c r="C112" s="19">
        <v>931.0</v>
      </c>
      <c r="D112" s="34">
        <v>34326.0</v>
      </c>
      <c r="E112" s="35">
        <v>1031.0</v>
      </c>
      <c r="F112" s="22">
        <v>0.1</v>
      </c>
      <c r="G112" s="23">
        <v>-0.1</v>
      </c>
      <c r="H112" s="22">
        <v>0.0</v>
      </c>
      <c r="I112" s="18">
        <v>165.0</v>
      </c>
      <c r="J112" s="18">
        <v>31.0</v>
      </c>
      <c r="K112" s="42" t="str">
        <f t="shared" ref="K112:K118" si="6">A112*60 +B112 + C112/1000</f>
        <v>30.931</v>
      </c>
    </row>
    <row r="113">
      <c r="A113" s="18">
        <v>0.0</v>
      </c>
      <c r="B113" s="19">
        <v>30.0</v>
      </c>
      <c r="C113" s="19">
        <v>964.0</v>
      </c>
      <c r="D113" s="34">
        <v>34317.0</v>
      </c>
      <c r="E113" s="35">
        <v>1032.0</v>
      </c>
      <c r="F113" s="22">
        <v>0.1</v>
      </c>
      <c r="G113" s="23">
        <v>-0.1</v>
      </c>
      <c r="H113" s="22">
        <v>0.0</v>
      </c>
      <c r="I113" s="18">
        <v>165.0</v>
      </c>
      <c r="J113" s="18">
        <v>31.0</v>
      </c>
      <c r="K113" s="42" t="str">
        <f t="shared" si="6"/>
        <v>30.964</v>
      </c>
    </row>
    <row r="114">
      <c r="A114" s="18">
        <v>0.0</v>
      </c>
      <c r="B114" s="19">
        <v>30.0</v>
      </c>
      <c r="C114" s="19">
        <v>997.0</v>
      </c>
      <c r="D114" s="34">
        <v>34307.0</v>
      </c>
      <c r="E114" s="35">
        <v>1033.0</v>
      </c>
      <c r="F114" s="22">
        <v>0.1</v>
      </c>
      <c r="G114" s="23">
        <v>0.0</v>
      </c>
      <c r="H114" s="22">
        <v>0.0</v>
      </c>
      <c r="I114" s="18">
        <v>165.0</v>
      </c>
      <c r="J114" s="18">
        <v>31.0</v>
      </c>
      <c r="K114" s="42" t="str">
        <f t="shared" si="6"/>
        <v>30.997</v>
      </c>
    </row>
    <row r="115">
      <c r="A115" s="18">
        <v>0.0</v>
      </c>
      <c r="B115" s="19">
        <v>31.0</v>
      </c>
      <c r="C115" s="19">
        <v>31.0</v>
      </c>
      <c r="D115" s="34">
        <v>34298.0</v>
      </c>
      <c r="E115" s="35">
        <v>1034.0</v>
      </c>
      <c r="F115" s="22">
        <v>0.1</v>
      </c>
      <c r="G115" s="23">
        <v>0.0</v>
      </c>
      <c r="H115" s="22">
        <v>0.0</v>
      </c>
      <c r="I115" s="18">
        <v>166.0</v>
      </c>
      <c r="J115" s="18">
        <v>31.0</v>
      </c>
      <c r="K115" s="42" t="str">
        <f t="shared" si="6"/>
        <v>31.031</v>
      </c>
    </row>
    <row r="116">
      <c r="A116" s="18">
        <v>0.0</v>
      </c>
      <c r="B116" s="19">
        <v>31.0</v>
      </c>
      <c r="C116" s="19">
        <v>64.0</v>
      </c>
      <c r="D116" s="34">
        <v>34289.0</v>
      </c>
      <c r="E116" s="35">
        <v>1035.0</v>
      </c>
      <c r="F116" s="22">
        <v>0.1</v>
      </c>
      <c r="G116" s="23">
        <v>0.0</v>
      </c>
      <c r="H116" s="22">
        <v>0.0</v>
      </c>
      <c r="I116" s="18">
        <v>166.0</v>
      </c>
      <c r="J116" s="18">
        <v>31.0</v>
      </c>
      <c r="K116" s="42" t="str">
        <f t="shared" si="6"/>
        <v>31.064</v>
      </c>
    </row>
    <row r="117">
      <c r="A117" s="18">
        <v>0.0</v>
      </c>
      <c r="B117" s="19">
        <v>31.0</v>
      </c>
      <c r="C117" s="19">
        <v>97.0</v>
      </c>
      <c r="D117" s="34">
        <v>34279.0</v>
      </c>
      <c r="E117" s="35">
        <v>1035.0</v>
      </c>
      <c r="F117" s="22">
        <v>0.1</v>
      </c>
      <c r="G117" s="23">
        <v>0.0</v>
      </c>
      <c r="H117" s="22">
        <v>0.0</v>
      </c>
      <c r="I117" s="18">
        <v>166.0</v>
      </c>
      <c r="J117" s="18">
        <v>31.0</v>
      </c>
      <c r="K117" s="42" t="str">
        <f t="shared" si="6"/>
        <v>31.097</v>
      </c>
    </row>
    <row r="118">
      <c r="A118" s="18">
        <v>0.0</v>
      </c>
      <c r="B118" s="19">
        <v>31.0</v>
      </c>
      <c r="C118" s="19">
        <v>131.0</v>
      </c>
      <c r="D118" s="34">
        <v>34270.0</v>
      </c>
      <c r="E118" s="35">
        <v>1037.0</v>
      </c>
      <c r="F118" s="22">
        <v>0.1</v>
      </c>
      <c r="G118" s="23">
        <v>0.0</v>
      </c>
      <c r="H118" s="22">
        <v>0.0</v>
      </c>
      <c r="I118" s="18">
        <v>166.0</v>
      </c>
      <c r="J118" s="18">
        <v>31.0</v>
      </c>
      <c r="K118" s="42" t="str">
        <f t="shared" si="6"/>
        <v>31.131</v>
      </c>
    </row>
    <row r="119">
      <c r="A119" s="18">
        <v>0.0</v>
      </c>
      <c r="B119" s="19">
        <v>31.0</v>
      </c>
      <c r="C119" s="19">
        <v>231.0</v>
      </c>
      <c r="D119" s="34">
        <v>34241.0</v>
      </c>
      <c r="E119" s="35">
        <v>1040.0</v>
      </c>
      <c r="F119" s="22">
        <v>0.1</v>
      </c>
      <c r="G119" s="23">
        <v>0.0</v>
      </c>
      <c r="H119" s="22">
        <v>0.0</v>
      </c>
      <c r="I119" s="18">
        <v>166.0</v>
      </c>
      <c r="J119" s="18">
        <v>31.0</v>
      </c>
      <c r="K119" s="36">
        <v>31.231</v>
      </c>
    </row>
    <row r="120">
      <c r="A120" s="18">
        <v>0.0</v>
      </c>
      <c r="B120" s="19">
        <v>31.0</v>
      </c>
      <c r="C120" s="19">
        <v>331.0</v>
      </c>
      <c r="D120" s="34">
        <v>34213.0</v>
      </c>
      <c r="E120" s="35">
        <v>1043.0</v>
      </c>
      <c r="F120" s="22">
        <v>0.1</v>
      </c>
      <c r="G120" s="23">
        <v>0.0</v>
      </c>
      <c r="H120" s="22">
        <v>0.0</v>
      </c>
      <c r="I120" s="18">
        <v>166.0</v>
      </c>
      <c r="J120" s="18">
        <v>31.0</v>
      </c>
      <c r="K120" s="36">
        <v>31.331</v>
      </c>
    </row>
    <row r="121">
      <c r="A121" s="18">
        <v>0.0</v>
      </c>
      <c r="B121" s="19">
        <v>31.0</v>
      </c>
      <c r="C121" s="19">
        <v>431.0</v>
      </c>
      <c r="D121" s="34">
        <v>34184.0</v>
      </c>
      <c r="E121" s="35">
        <v>1046.0</v>
      </c>
      <c r="F121" s="22">
        <v>0.1</v>
      </c>
      <c r="G121" s="23">
        <v>0.0</v>
      </c>
      <c r="H121" s="22">
        <v>0.0</v>
      </c>
      <c r="I121" s="18">
        <v>166.0</v>
      </c>
      <c r="J121" s="18">
        <v>31.0</v>
      </c>
      <c r="K121" s="36">
        <v>31.431</v>
      </c>
    </row>
    <row r="122">
      <c r="A122" s="18">
        <v>0.0</v>
      </c>
      <c r="B122" s="19">
        <v>31.0</v>
      </c>
      <c r="C122" s="19">
        <v>531.0</v>
      </c>
      <c r="D122" s="34">
        <v>34156.0</v>
      </c>
      <c r="E122" s="35">
        <v>1048.0</v>
      </c>
      <c r="F122" s="22">
        <v>0.1</v>
      </c>
      <c r="G122" s="23">
        <v>0.0</v>
      </c>
      <c r="H122" s="22">
        <v>0.0</v>
      </c>
      <c r="I122" s="18">
        <v>167.0</v>
      </c>
      <c r="J122" s="18">
        <v>31.0</v>
      </c>
      <c r="K122" s="36">
        <v>31.531</v>
      </c>
    </row>
    <row r="123">
      <c r="A123" s="18">
        <v>0.0</v>
      </c>
      <c r="B123" s="19">
        <v>31.0</v>
      </c>
      <c r="C123" s="19">
        <v>631.0</v>
      </c>
      <c r="D123" s="34">
        <v>34128.0</v>
      </c>
      <c r="E123" s="35">
        <v>1051.0</v>
      </c>
      <c r="F123" s="22">
        <v>0.1</v>
      </c>
      <c r="G123" s="23">
        <v>0.0</v>
      </c>
      <c r="H123" s="22">
        <v>0.0</v>
      </c>
      <c r="I123" s="18">
        <v>167.0</v>
      </c>
      <c r="J123" s="18">
        <v>31.0</v>
      </c>
      <c r="K123" s="36">
        <v>31.631</v>
      </c>
    </row>
    <row r="124">
      <c r="A124" s="18">
        <v>0.0</v>
      </c>
      <c r="B124" s="19">
        <v>31.0</v>
      </c>
      <c r="C124" s="19">
        <v>731.0</v>
      </c>
      <c r="D124" s="34">
        <v>34099.0</v>
      </c>
      <c r="E124" s="35">
        <v>1054.0</v>
      </c>
      <c r="F124" s="22">
        <v>0.1</v>
      </c>
      <c r="G124" s="23">
        <v>0.0</v>
      </c>
      <c r="H124" s="22">
        <v>0.0</v>
      </c>
      <c r="I124" s="18">
        <v>167.0</v>
      </c>
      <c r="J124" s="18">
        <v>31.0</v>
      </c>
      <c r="K124" s="36">
        <v>31.731</v>
      </c>
    </row>
    <row r="125">
      <c r="A125" s="18">
        <v>0.0</v>
      </c>
      <c r="B125" s="19">
        <v>31.0</v>
      </c>
      <c r="C125" s="19">
        <v>831.0</v>
      </c>
      <c r="D125" s="34">
        <v>34071.0</v>
      </c>
      <c r="E125" s="35">
        <v>1057.0</v>
      </c>
      <c r="F125" s="22">
        <v>0.1</v>
      </c>
      <c r="G125" s="23">
        <v>0.0</v>
      </c>
      <c r="H125" s="22">
        <v>0.0</v>
      </c>
      <c r="I125" s="18">
        <v>167.0</v>
      </c>
      <c r="J125" s="18">
        <v>31.0</v>
      </c>
      <c r="K125" s="36">
        <v>31.831</v>
      </c>
    </row>
    <row r="126">
      <c r="A126" s="18">
        <v>0.0</v>
      </c>
      <c r="B126" s="19">
        <v>31.0</v>
      </c>
      <c r="C126" s="19">
        <v>932.0</v>
      </c>
      <c r="D126" s="34">
        <v>34042.0</v>
      </c>
      <c r="E126" s="35">
        <v>1060.0</v>
      </c>
      <c r="F126" s="22">
        <v>0.1</v>
      </c>
      <c r="G126" s="23">
        <v>0.0</v>
      </c>
      <c r="H126" s="22">
        <v>0.0</v>
      </c>
      <c r="I126" s="18">
        <v>167.0</v>
      </c>
      <c r="J126" s="18">
        <v>31.0</v>
      </c>
      <c r="K126" s="36">
        <v>31.932</v>
      </c>
    </row>
    <row r="127">
      <c r="A127" s="18">
        <v>0.0</v>
      </c>
      <c r="B127" s="19">
        <v>32.0</v>
      </c>
      <c r="C127" s="19">
        <v>32.0</v>
      </c>
      <c r="D127" s="34">
        <v>34012.0</v>
      </c>
      <c r="E127" s="35">
        <v>1064.0</v>
      </c>
      <c r="F127" s="22">
        <v>0.1</v>
      </c>
      <c r="G127" s="23">
        <v>0.0</v>
      </c>
      <c r="H127" s="22">
        <v>0.0</v>
      </c>
      <c r="I127" s="18">
        <v>167.0</v>
      </c>
      <c r="J127" s="18">
        <v>31.0</v>
      </c>
      <c r="K127" s="36">
        <v>32.032</v>
      </c>
    </row>
    <row r="128">
      <c r="A128" s="18">
        <v>0.0</v>
      </c>
      <c r="B128" s="19">
        <v>32.0</v>
      </c>
      <c r="C128" s="19">
        <v>132.0</v>
      </c>
      <c r="D128" s="34">
        <v>33981.0</v>
      </c>
      <c r="E128" s="35">
        <v>1068.0</v>
      </c>
      <c r="F128" s="22">
        <v>0.1</v>
      </c>
      <c r="G128" s="23">
        <v>0.0</v>
      </c>
      <c r="H128" s="22">
        <v>0.0</v>
      </c>
      <c r="I128" s="18">
        <v>167.0</v>
      </c>
      <c r="J128" s="18">
        <v>31.0</v>
      </c>
      <c r="K128" s="36">
        <v>32.132</v>
      </c>
    </row>
    <row r="129">
      <c r="A129" s="18">
        <v>0.0</v>
      </c>
      <c r="B129" s="19">
        <v>32.0</v>
      </c>
      <c r="C129" s="19">
        <v>232.0</v>
      </c>
      <c r="D129" s="34">
        <v>33950.0</v>
      </c>
      <c r="E129" s="35">
        <v>1072.0</v>
      </c>
      <c r="F129" s="22">
        <v>0.1</v>
      </c>
      <c r="G129" s="23">
        <v>0.0</v>
      </c>
      <c r="H129" s="22">
        <v>0.0</v>
      </c>
      <c r="I129" s="18">
        <v>166.0</v>
      </c>
      <c r="J129" s="18">
        <v>31.0</v>
      </c>
      <c r="K129" s="36">
        <v>32.232</v>
      </c>
    </row>
    <row r="130">
      <c r="A130" s="18">
        <v>0.0</v>
      </c>
      <c r="B130" s="19">
        <v>32.0</v>
      </c>
      <c r="C130" s="19">
        <v>332.0</v>
      </c>
      <c r="D130" s="34">
        <v>33919.0</v>
      </c>
      <c r="E130" s="35">
        <v>1076.0</v>
      </c>
      <c r="F130" s="22">
        <v>0.1</v>
      </c>
      <c r="G130" s="23">
        <v>0.0</v>
      </c>
      <c r="H130" s="22">
        <v>0.0</v>
      </c>
      <c r="I130" s="18">
        <v>166.0</v>
      </c>
      <c r="J130" s="18">
        <v>31.0</v>
      </c>
      <c r="K130" s="36">
        <v>32.332</v>
      </c>
    </row>
    <row r="131">
      <c r="A131" s="18">
        <v>0.0</v>
      </c>
      <c r="B131" s="19">
        <v>32.0</v>
      </c>
      <c r="C131" s="19">
        <v>432.0</v>
      </c>
      <c r="D131" s="34">
        <v>33888.0</v>
      </c>
      <c r="E131" s="35">
        <v>1081.0</v>
      </c>
      <c r="F131" s="22">
        <v>0.1</v>
      </c>
      <c r="G131" s="23">
        <v>0.0</v>
      </c>
      <c r="H131" s="22">
        <v>0.0</v>
      </c>
      <c r="I131" s="18">
        <v>166.0</v>
      </c>
      <c r="J131" s="18">
        <v>31.0</v>
      </c>
      <c r="K131" s="36">
        <v>32.432</v>
      </c>
    </row>
    <row r="132">
      <c r="A132" s="18">
        <v>0.0</v>
      </c>
      <c r="B132" s="19">
        <v>32.0</v>
      </c>
      <c r="C132" s="19">
        <v>532.0</v>
      </c>
      <c r="D132" s="34">
        <v>33858.0</v>
      </c>
      <c r="E132" s="35">
        <v>1085.0</v>
      </c>
      <c r="F132" s="22">
        <v>0.1</v>
      </c>
      <c r="G132" s="23">
        <v>0.0</v>
      </c>
      <c r="H132" s="22">
        <v>0.0</v>
      </c>
      <c r="I132" s="18">
        <v>165.0</v>
      </c>
      <c r="J132" s="18">
        <v>31.0</v>
      </c>
      <c r="K132" s="36">
        <v>32.532</v>
      </c>
    </row>
    <row r="133">
      <c r="A133" s="18">
        <v>0.0</v>
      </c>
      <c r="B133" s="19">
        <v>32.0</v>
      </c>
      <c r="C133" s="19">
        <v>632.0</v>
      </c>
      <c r="D133" s="34">
        <v>33827.0</v>
      </c>
      <c r="E133" s="35">
        <v>1089.0</v>
      </c>
      <c r="F133" s="22">
        <v>0.1</v>
      </c>
      <c r="G133" s="23">
        <v>0.0</v>
      </c>
      <c r="H133" s="22">
        <v>0.0</v>
      </c>
      <c r="I133" s="18">
        <v>165.0</v>
      </c>
      <c r="J133" s="18">
        <v>31.0</v>
      </c>
      <c r="K133" s="36">
        <v>32.632</v>
      </c>
    </row>
    <row r="134">
      <c r="A134" s="18">
        <v>0.0</v>
      </c>
      <c r="B134" s="19">
        <v>32.0</v>
      </c>
      <c r="C134" s="19">
        <v>732.0</v>
      </c>
      <c r="D134" s="34">
        <v>33796.0</v>
      </c>
      <c r="E134" s="35">
        <v>1093.0</v>
      </c>
      <c r="F134" s="22">
        <v>0.1</v>
      </c>
      <c r="G134" s="23">
        <v>0.0</v>
      </c>
      <c r="H134" s="22">
        <v>0.0</v>
      </c>
      <c r="I134" s="18">
        <v>164.0</v>
      </c>
      <c r="J134" s="18">
        <v>31.0</v>
      </c>
      <c r="K134" s="36">
        <v>32.732</v>
      </c>
    </row>
    <row r="135">
      <c r="A135" s="18">
        <v>0.0</v>
      </c>
      <c r="B135" s="19">
        <v>32.0</v>
      </c>
      <c r="C135" s="19">
        <v>866.0</v>
      </c>
      <c r="D135" s="34">
        <v>33755.0</v>
      </c>
      <c r="E135" s="43">
        <v>1099.0</v>
      </c>
      <c r="F135" s="22">
        <v>0.1</v>
      </c>
      <c r="G135" s="23">
        <v>0.0</v>
      </c>
      <c r="H135" s="22">
        <v>0.0</v>
      </c>
      <c r="I135" s="18">
        <v>164.0</v>
      </c>
      <c r="J135" s="18">
        <v>31.0</v>
      </c>
      <c r="K135" s="42" t="str">
        <f t="shared" ref="K135:K136" si="7">A135*60 +B135 + C135/1000</f>
        <v>32.866</v>
      </c>
    </row>
    <row r="136">
      <c r="A136" s="18">
        <v>0.0</v>
      </c>
      <c r="B136" s="19">
        <v>32.0</v>
      </c>
      <c r="C136" s="19">
        <v>899.0</v>
      </c>
      <c r="D136" s="34">
        <v>33745.0</v>
      </c>
      <c r="E136" s="35">
        <v>1100.0</v>
      </c>
      <c r="F136" s="22">
        <v>0.1</v>
      </c>
      <c r="G136" s="23">
        <v>0.0</v>
      </c>
      <c r="H136" s="22">
        <v>0.0</v>
      </c>
      <c r="I136" s="18">
        <v>164.0</v>
      </c>
      <c r="J136" s="18">
        <v>31.0</v>
      </c>
      <c r="K136" s="42" t="str">
        <f t="shared" si="7"/>
        <v>32.899</v>
      </c>
    </row>
    <row r="137">
      <c r="A137" s="37">
        <v>0.0</v>
      </c>
      <c r="B137" s="39">
        <v>32.0</v>
      </c>
      <c r="C137" s="39">
        <v>999.0</v>
      </c>
      <c r="D137" s="40">
        <v>33714.0</v>
      </c>
      <c r="E137" s="40">
        <v>1104.0</v>
      </c>
      <c r="F137" s="39">
        <v>0.2</v>
      </c>
      <c r="G137" s="39">
        <v>0.0</v>
      </c>
      <c r="H137" s="39">
        <v>-0.1</v>
      </c>
      <c r="I137" s="37">
        <v>164.0</v>
      </c>
      <c r="J137" s="37">
        <v>31.0</v>
      </c>
      <c r="K137" s="40">
        <v>32.999</v>
      </c>
    </row>
    <row r="138">
      <c r="A138" s="18">
        <v>0.0</v>
      </c>
      <c r="B138" s="19">
        <v>33.0</v>
      </c>
      <c r="C138" s="19">
        <v>33.0</v>
      </c>
      <c r="D138" s="34">
        <v>33703.0</v>
      </c>
      <c r="E138" s="35">
        <v>1104.0</v>
      </c>
      <c r="F138" s="22">
        <v>0.2</v>
      </c>
      <c r="G138" s="23">
        <v>0.0</v>
      </c>
      <c r="H138" s="22">
        <v>-0.1</v>
      </c>
      <c r="I138" s="18">
        <v>164.0</v>
      </c>
      <c r="J138" s="18">
        <v>31.0</v>
      </c>
      <c r="K138" s="42" t="str">
        <f>A138*60 +B138 + C138/1000</f>
        <v>33.033</v>
      </c>
    </row>
    <row r="139">
      <c r="A139" s="18">
        <v>0.0</v>
      </c>
      <c r="B139" s="19">
        <v>33.0</v>
      </c>
      <c r="C139" s="19">
        <v>133.0</v>
      </c>
      <c r="D139" s="34">
        <v>33672.0</v>
      </c>
      <c r="E139" s="35">
        <v>1106.0</v>
      </c>
      <c r="F139" s="22">
        <v>0.2</v>
      </c>
      <c r="G139" s="23">
        <v>0.0</v>
      </c>
      <c r="H139" s="22">
        <v>-0.1</v>
      </c>
      <c r="I139" s="18">
        <v>165.0</v>
      </c>
      <c r="J139" s="18">
        <v>31.0</v>
      </c>
      <c r="K139" s="36">
        <v>33.133</v>
      </c>
    </row>
    <row r="140">
      <c r="A140" s="18">
        <v>0.0</v>
      </c>
      <c r="B140" s="19">
        <v>33.0</v>
      </c>
      <c r="C140" s="19">
        <v>233.0</v>
      </c>
      <c r="D140" s="34">
        <v>33640.0</v>
      </c>
      <c r="E140" s="35">
        <v>1108.0</v>
      </c>
      <c r="F140" s="22">
        <v>0.2</v>
      </c>
      <c r="G140" s="23">
        <v>0.0</v>
      </c>
      <c r="H140" s="22">
        <v>-0.1</v>
      </c>
      <c r="I140" s="18">
        <v>165.0</v>
      </c>
      <c r="J140" s="18">
        <v>31.0</v>
      </c>
      <c r="K140" s="42" t="str">
        <f>A140*60 +B140 + C140/1000</f>
        <v>33.233</v>
      </c>
    </row>
    <row r="141">
      <c r="A141" s="18">
        <v>0.0</v>
      </c>
      <c r="B141" s="19">
        <v>33.0</v>
      </c>
      <c r="C141" s="19">
        <v>333.0</v>
      </c>
      <c r="D141" s="34">
        <v>33609.0</v>
      </c>
      <c r="E141" s="35">
        <v>1111.0</v>
      </c>
      <c r="F141" s="22">
        <v>0.2</v>
      </c>
      <c r="G141" s="23">
        <v>0.0</v>
      </c>
      <c r="H141" s="22">
        <v>-0.1</v>
      </c>
      <c r="I141" s="18">
        <v>166.0</v>
      </c>
      <c r="J141" s="18">
        <v>31.0</v>
      </c>
      <c r="K141" s="36">
        <v>33.333</v>
      </c>
    </row>
    <row r="142">
      <c r="A142" s="18">
        <v>0.0</v>
      </c>
      <c r="B142" s="19">
        <v>33.0</v>
      </c>
      <c r="C142" s="19">
        <v>433.0</v>
      </c>
      <c r="D142" s="34">
        <v>33577.0</v>
      </c>
      <c r="E142" s="35">
        <v>1113.0</v>
      </c>
      <c r="F142" s="22">
        <v>0.2</v>
      </c>
      <c r="G142" s="23">
        <v>0.0</v>
      </c>
      <c r="H142" s="22">
        <v>-0.1</v>
      </c>
      <c r="I142" s="18">
        <v>167.0</v>
      </c>
      <c r="J142" s="18">
        <v>31.0</v>
      </c>
      <c r="K142" s="36">
        <v>33.433</v>
      </c>
    </row>
    <row r="143">
      <c r="A143" s="18">
        <v>0.0</v>
      </c>
      <c r="B143" s="33">
        <v>33.0</v>
      </c>
      <c r="C143" s="33">
        <v>500.0</v>
      </c>
      <c r="D143" s="34">
        <v>33556.0</v>
      </c>
      <c r="E143" s="35">
        <v>1110.0</v>
      </c>
      <c r="F143" s="22">
        <v>0.2</v>
      </c>
      <c r="G143" s="23">
        <v>0.0</v>
      </c>
      <c r="H143" s="22">
        <v>-0.1</v>
      </c>
      <c r="I143" s="18">
        <v>167.0</v>
      </c>
      <c r="J143" s="18">
        <v>31.0</v>
      </c>
      <c r="K143" s="42" t="str">
        <f>A143*60 +B143 + C143/1000</f>
        <v>33.500</v>
      </c>
    </row>
    <row r="144">
      <c r="A144" s="18">
        <v>0.0</v>
      </c>
      <c r="B144" s="33">
        <v>33.0</v>
      </c>
      <c r="C144" s="33">
        <v>633.0</v>
      </c>
      <c r="D144" s="34">
        <v>33514.0</v>
      </c>
      <c r="E144" s="35">
        <v>1117.0</v>
      </c>
      <c r="F144" s="22">
        <v>0.2</v>
      </c>
      <c r="G144" s="23">
        <v>0.0</v>
      </c>
      <c r="H144" s="22">
        <v>-0.1</v>
      </c>
      <c r="I144" s="18">
        <v>168.0</v>
      </c>
      <c r="J144" s="18">
        <v>31.0</v>
      </c>
      <c r="K144" s="36">
        <v>33.633</v>
      </c>
    </row>
    <row r="145">
      <c r="A145" s="18">
        <v>0.0</v>
      </c>
      <c r="B145" s="33">
        <v>33.0</v>
      </c>
      <c r="C145" s="33">
        <v>733.0</v>
      </c>
      <c r="D145" s="34">
        <v>33483.0</v>
      </c>
      <c r="E145" s="35">
        <v>1119.0</v>
      </c>
      <c r="F145" s="22">
        <v>0.2</v>
      </c>
      <c r="G145" s="23">
        <v>0.0</v>
      </c>
      <c r="H145" s="22">
        <v>-0.1</v>
      </c>
      <c r="I145" s="18">
        <v>169.0</v>
      </c>
      <c r="J145" s="18">
        <v>31.0</v>
      </c>
      <c r="K145" s="36">
        <v>33.733</v>
      </c>
    </row>
    <row r="146">
      <c r="A146" s="18">
        <v>0.0</v>
      </c>
      <c r="B146" s="33">
        <v>33.0</v>
      </c>
      <c r="C146" s="33">
        <v>833.0</v>
      </c>
      <c r="D146" s="34">
        <v>33451.0</v>
      </c>
      <c r="E146" s="35">
        <v>1121.0</v>
      </c>
      <c r="F146" s="22">
        <v>0.2</v>
      </c>
      <c r="G146" s="23">
        <v>0.0</v>
      </c>
      <c r="H146" s="22">
        <v>-0.1</v>
      </c>
      <c r="I146" s="18">
        <v>170.0</v>
      </c>
      <c r="J146" s="18">
        <v>31.0</v>
      </c>
      <c r="K146" s="36">
        <v>33.833</v>
      </c>
    </row>
    <row r="147">
      <c r="A147" s="18">
        <v>0.0</v>
      </c>
      <c r="B147" s="33">
        <v>33.0</v>
      </c>
      <c r="C147" s="33">
        <v>900.0</v>
      </c>
      <c r="D147" s="34">
        <v>33493.0</v>
      </c>
      <c r="E147" s="35">
        <v>1118.0</v>
      </c>
      <c r="F147" s="22">
        <v>0.2</v>
      </c>
      <c r="G147" s="23">
        <v>0.0</v>
      </c>
      <c r="H147" s="22">
        <v>-0.1</v>
      </c>
      <c r="I147" s="18">
        <v>170.0</v>
      </c>
      <c r="J147" s="18">
        <v>31.0</v>
      </c>
      <c r="K147" s="42" t="str">
        <f t="shared" ref="K147:K149" si="8">A147*60 +B147 + C147/1000</f>
        <v>33.900</v>
      </c>
    </row>
    <row r="148">
      <c r="A148" s="18">
        <v>0.0</v>
      </c>
      <c r="B148" s="33">
        <v>33.0</v>
      </c>
      <c r="C148" s="33">
        <v>967.0</v>
      </c>
      <c r="D148" s="34">
        <v>33409.0</v>
      </c>
      <c r="E148" s="35">
        <v>1124.0</v>
      </c>
      <c r="F148" s="22">
        <v>0.3</v>
      </c>
      <c r="G148" s="23">
        <v>0.1</v>
      </c>
      <c r="H148" s="22">
        <v>0.0</v>
      </c>
      <c r="I148" s="18">
        <v>170.0</v>
      </c>
      <c r="J148" s="18">
        <v>31.0</v>
      </c>
      <c r="K148" s="42" t="str">
        <f t="shared" si="8"/>
        <v>33.967</v>
      </c>
    </row>
    <row r="149">
      <c r="A149" s="18">
        <v>0.0</v>
      </c>
      <c r="B149" s="33">
        <v>34.0</v>
      </c>
      <c r="C149" s="33">
        <v>0.0</v>
      </c>
      <c r="D149" s="34">
        <v>33398.0</v>
      </c>
      <c r="E149" s="35">
        <v>1124.0</v>
      </c>
      <c r="F149" s="22">
        <v>0.3</v>
      </c>
      <c r="G149" s="23">
        <v>0.1</v>
      </c>
      <c r="H149" s="22">
        <v>0.0</v>
      </c>
      <c r="I149" s="18">
        <v>170.0</v>
      </c>
      <c r="J149" s="18">
        <v>31.0</v>
      </c>
      <c r="K149" s="42" t="str">
        <f t="shared" si="8"/>
        <v>34.000</v>
      </c>
    </row>
    <row r="150">
      <c r="A150" s="18">
        <v>0.0</v>
      </c>
      <c r="B150" s="33">
        <v>34.0</v>
      </c>
      <c r="C150" s="33">
        <v>134.0</v>
      </c>
      <c r="D150" s="34">
        <v>33352.0</v>
      </c>
      <c r="E150" s="35">
        <v>1126.0</v>
      </c>
      <c r="F150" s="22">
        <v>0.3</v>
      </c>
      <c r="G150" s="23">
        <v>0.1</v>
      </c>
      <c r="H150" s="22">
        <v>0.0</v>
      </c>
      <c r="I150" s="18">
        <v>170.0</v>
      </c>
      <c r="J150" s="18">
        <v>31.0</v>
      </c>
      <c r="K150" s="36">
        <v>34.134</v>
      </c>
    </row>
    <row r="151">
      <c r="A151" s="18">
        <v>0.0</v>
      </c>
      <c r="B151" s="19">
        <v>34.0</v>
      </c>
      <c r="C151" s="19">
        <v>234.0</v>
      </c>
      <c r="D151" s="34">
        <v>33318.0</v>
      </c>
      <c r="E151" s="35">
        <v>1127.0</v>
      </c>
      <c r="F151" s="22">
        <v>0.3</v>
      </c>
      <c r="G151" s="23">
        <v>0.1</v>
      </c>
      <c r="H151" s="22">
        <v>0.0</v>
      </c>
      <c r="I151" s="18">
        <v>169.0</v>
      </c>
      <c r="J151" s="18">
        <v>31.0</v>
      </c>
      <c r="K151" s="42" t="str">
        <f>A151*60 +B151 + C151/1000</f>
        <v>34.234</v>
      </c>
    </row>
    <row r="152">
      <c r="A152" s="18">
        <v>0.0</v>
      </c>
      <c r="B152" s="19">
        <v>34.0</v>
      </c>
      <c r="C152" s="19">
        <v>334.0</v>
      </c>
      <c r="D152" s="34">
        <v>33283.0</v>
      </c>
      <c r="E152" s="35">
        <v>1128.0</v>
      </c>
      <c r="F152" s="22">
        <v>0.3</v>
      </c>
      <c r="G152" s="23">
        <v>0.1</v>
      </c>
      <c r="H152" s="22">
        <v>0.0</v>
      </c>
      <c r="I152" s="18">
        <v>169.0</v>
      </c>
      <c r="J152" s="18">
        <v>31.0</v>
      </c>
      <c r="K152" s="36">
        <v>34.334</v>
      </c>
    </row>
    <row r="153">
      <c r="A153" s="18">
        <v>0.0</v>
      </c>
      <c r="B153" s="19">
        <v>34.0</v>
      </c>
      <c r="C153" s="19">
        <v>434.0</v>
      </c>
      <c r="D153" s="34">
        <v>33249.0</v>
      </c>
      <c r="E153" s="35">
        <v>1129.0</v>
      </c>
      <c r="F153" s="22">
        <v>0.3</v>
      </c>
      <c r="G153" s="23">
        <v>0.1</v>
      </c>
      <c r="H153" s="22">
        <v>0.0</v>
      </c>
      <c r="I153" s="18">
        <v>168.0</v>
      </c>
      <c r="J153" s="18">
        <v>31.0</v>
      </c>
      <c r="K153" s="36">
        <v>34.434</v>
      </c>
    </row>
    <row r="154">
      <c r="A154" s="18">
        <v>0.0</v>
      </c>
      <c r="B154" s="19">
        <v>34.0</v>
      </c>
      <c r="C154" s="19">
        <v>501.0</v>
      </c>
      <c r="D154" s="34">
        <v>33226.0</v>
      </c>
      <c r="E154" s="35">
        <v>1130.0</v>
      </c>
      <c r="F154" s="22">
        <v>0.3</v>
      </c>
      <c r="G154" s="23">
        <v>0.1</v>
      </c>
      <c r="H154" s="22">
        <v>0.0</v>
      </c>
      <c r="I154" s="18">
        <v>168.0</v>
      </c>
      <c r="J154" s="18">
        <v>31.0</v>
      </c>
      <c r="K154" s="42" t="str">
        <f>A154*60 +B154 + C154/1000</f>
        <v>34.501</v>
      </c>
    </row>
    <row r="155">
      <c r="A155" s="18">
        <v>0.0</v>
      </c>
      <c r="B155" s="19">
        <v>34.0</v>
      </c>
      <c r="C155" s="19">
        <v>634.0</v>
      </c>
      <c r="D155" s="34">
        <v>33180.0</v>
      </c>
      <c r="E155" s="35">
        <v>1131.0</v>
      </c>
      <c r="F155" s="22">
        <v>0.3</v>
      </c>
      <c r="G155" s="23">
        <v>0.1</v>
      </c>
      <c r="H155" s="22">
        <v>0.0</v>
      </c>
      <c r="I155" s="18">
        <v>167.0</v>
      </c>
      <c r="J155" s="18">
        <v>31.0</v>
      </c>
      <c r="K155" s="36">
        <v>34.634</v>
      </c>
    </row>
    <row r="156">
      <c r="A156" s="18">
        <v>0.0</v>
      </c>
      <c r="B156" s="19">
        <v>34.0</v>
      </c>
      <c r="C156" s="19">
        <v>734.0</v>
      </c>
      <c r="D156" s="34">
        <v>33146.0</v>
      </c>
      <c r="E156" s="35">
        <v>1132.0</v>
      </c>
      <c r="F156" s="22">
        <v>0.3</v>
      </c>
      <c r="G156" s="23">
        <v>0.1</v>
      </c>
      <c r="H156" s="22">
        <v>0.0</v>
      </c>
      <c r="I156" s="18">
        <v>167.0</v>
      </c>
      <c r="J156" s="18">
        <v>31.0</v>
      </c>
      <c r="K156" s="42" t="str">
        <f>A156*60 +B156 + C156/1000</f>
        <v>34.734</v>
      </c>
    </row>
    <row r="157">
      <c r="A157" s="18">
        <v>0.0</v>
      </c>
      <c r="B157" s="19">
        <v>34.0</v>
      </c>
      <c r="C157" s="19">
        <v>834.0</v>
      </c>
      <c r="D157" s="34">
        <v>33111.0</v>
      </c>
      <c r="E157" s="35">
        <v>1134.0</v>
      </c>
      <c r="F157" s="22">
        <v>0.3</v>
      </c>
      <c r="G157" s="23">
        <v>0.1</v>
      </c>
      <c r="H157" s="22">
        <v>0.0</v>
      </c>
      <c r="I157" s="18">
        <v>166.0</v>
      </c>
      <c r="J157" s="18">
        <v>31.0</v>
      </c>
      <c r="K157" s="36">
        <v>34.834</v>
      </c>
    </row>
    <row r="158">
      <c r="A158" s="18">
        <v>0.0</v>
      </c>
      <c r="B158" s="19">
        <v>34.0</v>
      </c>
      <c r="C158" s="19">
        <v>935.0</v>
      </c>
      <c r="D158" s="34">
        <v>33077.0</v>
      </c>
      <c r="E158" s="35">
        <v>1135.0</v>
      </c>
      <c r="F158" s="22">
        <v>0.3</v>
      </c>
      <c r="G158" s="23">
        <v>0.1</v>
      </c>
      <c r="H158" s="22">
        <v>0.0</v>
      </c>
      <c r="I158" s="18">
        <v>166.0</v>
      </c>
      <c r="J158" s="18">
        <v>31.0</v>
      </c>
      <c r="K158" s="36">
        <v>34.935</v>
      </c>
    </row>
    <row r="159">
      <c r="A159" s="18">
        <v>0.0</v>
      </c>
      <c r="B159" s="19">
        <v>35.0</v>
      </c>
      <c r="C159" s="19">
        <v>1.0</v>
      </c>
      <c r="D159" s="34">
        <v>33057.0</v>
      </c>
      <c r="E159" s="35">
        <v>1136.0</v>
      </c>
      <c r="F159" s="22">
        <v>0.3</v>
      </c>
      <c r="G159" s="23">
        <v>0.0</v>
      </c>
      <c r="H159" s="22">
        <v>0.0</v>
      </c>
      <c r="I159" s="18">
        <v>166.0</v>
      </c>
      <c r="J159" s="18">
        <v>31.0</v>
      </c>
      <c r="K159" s="42" t="str">
        <f>A159*60 +B159 + C159/1000</f>
        <v>35.001</v>
      </c>
    </row>
    <row r="160">
      <c r="A160" s="18">
        <v>0.0</v>
      </c>
      <c r="B160" s="19">
        <v>35.0</v>
      </c>
      <c r="C160" s="19">
        <v>135.0</v>
      </c>
      <c r="D160" s="34">
        <v>33020.0</v>
      </c>
      <c r="E160" s="35">
        <v>1139.0</v>
      </c>
      <c r="F160" s="22">
        <v>0.3</v>
      </c>
      <c r="G160" s="23">
        <v>0.0</v>
      </c>
      <c r="H160" s="22">
        <v>0.0</v>
      </c>
      <c r="I160" s="18">
        <v>166.0</v>
      </c>
      <c r="J160" s="18">
        <v>31.0</v>
      </c>
      <c r="K160" s="36">
        <v>35.135</v>
      </c>
    </row>
    <row r="161">
      <c r="A161" s="18">
        <v>0.0</v>
      </c>
      <c r="B161" s="19">
        <v>35.0</v>
      </c>
      <c r="C161" s="19">
        <v>235.0</v>
      </c>
      <c r="D161" s="34">
        <v>32993.0</v>
      </c>
      <c r="E161" s="35">
        <v>1142.0</v>
      </c>
      <c r="F161" s="22">
        <v>0.3</v>
      </c>
      <c r="G161" s="23">
        <v>0.0</v>
      </c>
      <c r="H161" s="22">
        <v>0.0</v>
      </c>
      <c r="I161" s="18">
        <v>166.0</v>
      </c>
      <c r="J161" s="18">
        <v>31.0</v>
      </c>
      <c r="K161" s="42" t="str">
        <f>A161*60 +B161 + C161/1000</f>
        <v>35.235</v>
      </c>
    </row>
    <row r="162">
      <c r="A162" s="18">
        <v>0.0</v>
      </c>
      <c r="B162" s="19">
        <v>35.0</v>
      </c>
      <c r="C162" s="19">
        <v>335.0</v>
      </c>
      <c r="D162" s="34">
        <v>32965.0</v>
      </c>
      <c r="E162" s="35">
        <v>1144.0</v>
      </c>
      <c r="F162" s="22">
        <v>0.3</v>
      </c>
      <c r="G162" s="23">
        <v>0.0</v>
      </c>
      <c r="H162" s="22">
        <v>0.0</v>
      </c>
      <c r="I162" s="18">
        <v>166.0</v>
      </c>
      <c r="J162" s="18">
        <v>31.0</v>
      </c>
      <c r="K162" s="36">
        <v>35.335</v>
      </c>
    </row>
    <row r="163">
      <c r="A163" s="18">
        <v>0.0</v>
      </c>
      <c r="B163" s="19">
        <v>35.0</v>
      </c>
      <c r="C163" s="19">
        <v>435.0</v>
      </c>
      <c r="D163" s="34">
        <v>32938.0</v>
      </c>
      <c r="E163" s="35">
        <v>1146.0</v>
      </c>
      <c r="F163" s="22">
        <v>0.3</v>
      </c>
      <c r="G163" s="23">
        <v>0.0</v>
      </c>
      <c r="H163" s="22">
        <v>0.0</v>
      </c>
      <c r="I163" s="18">
        <v>166.0</v>
      </c>
      <c r="J163" s="18">
        <v>31.0</v>
      </c>
      <c r="K163" s="36">
        <v>35.435</v>
      </c>
    </row>
    <row r="164">
      <c r="A164" s="18">
        <v>0.0</v>
      </c>
      <c r="B164" s="19">
        <v>35.0</v>
      </c>
      <c r="C164" s="19">
        <v>502.0</v>
      </c>
      <c r="D164" s="34">
        <v>32920.0</v>
      </c>
      <c r="E164" s="35">
        <v>1148.0</v>
      </c>
      <c r="F164" s="22">
        <v>0.3</v>
      </c>
      <c r="G164" s="23">
        <v>0.0</v>
      </c>
      <c r="H164" s="22">
        <v>0.0</v>
      </c>
      <c r="I164" s="18">
        <v>167.0</v>
      </c>
      <c r="J164" s="18">
        <v>31.0</v>
      </c>
      <c r="K164" s="42" t="str">
        <f>A164*60 +B164 + C164/1000</f>
        <v>35.502</v>
      </c>
    </row>
    <row r="165">
      <c r="A165" s="18">
        <v>0.0</v>
      </c>
      <c r="B165" s="19">
        <v>35.0</v>
      </c>
      <c r="C165" s="19">
        <v>635.0</v>
      </c>
      <c r="D165" s="34">
        <v>32883.0</v>
      </c>
      <c r="E165" s="35">
        <v>1151.0</v>
      </c>
      <c r="F165" s="22">
        <v>0.3</v>
      </c>
      <c r="G165" s="23">
        <v>0.0</v>
      </c>
      <c r="H165" s="22">
        <v>0.0</v>
      </c>
      <c r="I165" s="18">
        <v>167.0</v>
      </c>
      <c r="J165" s="18">
        <v>31.0</v>
      </c>
      <c r="K165" s="36">
        <v>35.635</v>
      </c>
    </row>
    <row r="166">
      <c r="A166" s="18">
        <v>0.0</v>
      </c>
      <c r="B166" s="19">
        <v>35.0</v>
      </c>
      <c r="C166" s="19">
        <v>735.0</v>
      </c>
      <c r="D166" s="34">
        <v>32856.0</v>
      </c>
      <c r="E166" s="35">
        <v>1154.0</v>
      </c>
      <c r="F166" s="22">
        <v>0.3</v>
      </c>
      <c r="G166" s="23">
        <v>0.0</v>
      </c>
      <c r="H166" s="22">
        <v>0.0</v>
      </c>
      <c r="I166" s="18">
        <v>167.0</v>
      </c>
      <c r="J166" s="18">
        <v>31.0</v>
      </c>
      <c r="K166" s="42" t="str">
        <f>A166*60 +B166 + C166/1000</f>
        <v>35.735</v>
      </c>
    </row>
    <row r="167">
      <c r="A167" s="18">
        <v>0.0</v>
      </c>
      <c r="B167" s="19">
        <v>35.0</v>
      </c>
      <c r="C167" s="19">
        <v>835.0</v>
      </c>
      <c r="D167" s="34">
        <v>32828.0</v>
      </c>
      <c r="E167" s="35">
        <v>1156.0</v>
      </c>
      <c r="F167" s="22">
        <v>0.3</v>
      </c>
      <c r="G167" s="23">
        <v>0.0</v>
      </c>
      <c r="H167" s="22">
        <v>0.0</v>
      </c>
      <c r="I167" s="18">
        <v>167.0</v>
      </c>
      <c r="J167" s="18">
        <v>31.0</v>
      </c>
      <c r="K167" s="36">
        <v>35.835</v>
      </c>
    </row>
    <row r="168">
      <c r="A168" s="18">
        <v>0.0</v>
      </c>
      <c r="B168" s="19">
        <v>35.0</v>
      </c>
      <c r="C168" s="19">
        <v>936.0</v>
      </c>
      <c r="D168" s="34">
        <v>32801.0</v>
      </c>
      <c r="E168" s="35">
        <v>1158.0</v>
      </c>
      <c r="F168" s="22">
        <v>0.3</v>
      </c>
      <c r="G168" s="23">
        <v>0.0</v>
      </c>
      <c r="H168" s="22">
        <v>0.0</v>
      </c>
      <c r="I168" s="18">
        <v>167.0</v>
      </c>
      <c r="J168" s="18">
        <v>31.0</v>
      </c>
      <c r="K168" s="42" t="str">
        <f>A168*60 +B168 + C168/1000</f>
        <v>35.936</v>
      </c>
    </row>
    <row r="169">
      <c r="A169" s="18">
        <v>0.0</v>
      </c>
      <c r="B169" s="19">
        <v>36.0</v>
      </c>
      <c r="C169" s="19">
        <v>36.0</v>
      </c>
      <c r="D169" s="34">
        <v>32771.0</v>
      </c>
      <c r="E169" s="35">
        <v>1162.0</v>
      </c>
      <c r="F169" s="22">
        <v>0.3</v>
      </c>
      <c r="G169" s="23">
        <v>-0.2</v>
      </c>
      <c r="H169" s="22">
        <v>0.0</v>
      </c>
      <c r="I169" s="18">
        <v>167.0</v>
      </c>
      <c r="J169" s="18">
        <v>32.0</v>
      </c>
      <c r="K169" s="36">
        <v>36.036</v>
      </c>
    </row>
    <row r="170">
      <c r="A170" s="44">
        <v>0.0</v>
      </c>
      <c r="B170" s="19">
        <v>36.0</v>
      </c>
      <c r="C170" s="19">
        <v>136.0</v>
      </c>
      <c r="D170" s="34">
        <v>32739.0</v>
      </c>
      <c r="E170" s="35">
        <v>1166.0</v>
      </c>
      <c r="F170" s="22">
        <v>0.3</v>
      </c>
      <c r="G170" s="23">
        <v>-0.2</v>
      </c>
      <c r="H170" s="22">
        <v>0.0</v>
      </c>
      <c r="I170" s="18">
        <v>167.0</v>
      </c>
      <c r="J170" s="18">
        <v>32.0</v>
      </c>
      <c r="K170" s="36">
        <v>36.136</v>
      </c>
    </row>
    <row r="171">
      <c r="A171" s="44">
        <v>0.0</v>
      </c>
      <c r="B171" s="19">
        <v>36.0</v>
      </c>
      <c r="C171" s="19">
        <v>236.0</v>
      </c>
      <c r="D171" s="34">
        <v>32708.0</v>
      </c>
      <c r="E171" s="35">
        <v>1170.0</v>
      </c>
      <c r="F171" s="22">
        <v>0.3</v>
      </c>
      <c r="G171" s="23">
        <v>-0.2</v>
      </c>
      <c r="H171" s="22">
        <v>0.0</v>
      </c>
      <c r="I171" s="18">
        <v>167.0</v>
      </c>
      <c r="J171" s="18">
        <v>32.0</v>
      </c>
      <c r="K171" s="36">
        <v>36.236</v>
      </c>
    </row>
    <row r="172">
      <c r="A172" s="44">
        <v>0.0</v>
      </c>
      <c r="B172" s="19">
        <v>36.0</v>
      </c>
      <c r="C172" s="19">
        <v>336.0</v>
      </c>
      <c r="D172" s="34">
        <v>32676.0</v>
      </c>
      <c r="E172" s="35">
        <v>1174.0</v>
      </c>
      <c r="F172" s="22">
        <v>0.3</v>
      </c>
      <c r="G172" s="23">
        <v>-0.2</v>
      </c>
      <c r="H172" s="22">
        <v>0.0</v>
      </c>
      <c r="I172" s="18">
        <v>166.0</v>
      </c>
      <c r="J172" s="18">
        <v>32.0</v>
      </c>
      <c r="K172" s="36">
        <v>36.336</v>
      </c>
    </row>
    <row r="173">
      <c r="A173" s="44">
        <v>0.0</v>
      </c>
      <c r="B173" s="19">
        <v>36.0</v>
      </c>
      <c r="C173" s="19">
        <v>436.0</v>
      </c>
      <c r="D173" s="34">
        <v>32645.0</v>
      </c>
      <c r="E173" s="35">
        <v>1178.0</v>
      </c>
      <c r="F173" s="22">
        <v>0.3</v>
      </c>
      <c r="G173" s="23">
        <v>-0.2</v>
      </c>
      <c r="H173" s="22">
        <v>0.0</v>
      </c>
      <c r="I173" s="18">
        <v>166.0</v>
      </c>
      <c r="J173" s="18">
        <v>32.0</v>
      </c>
      <c r="K173" s="36">
        <v>36.436</v>
      </c>
    </row>
    <row r="174">
      <c r="A174" s="44">
        <v>0.0</v>
      </c>
      <c r="B174" s="19">
        <v>35.0</v>
      </c>
      <c r="C174" s="19">
        <v>536.0</v>
      </c>
      <c r="D174" s="34">
        <v>32613.0</v>
      </c>
      <c r="E174" s="35">
        <v>1182.0</v>
      </c>
      <c r="F174" s="22">
        <v>0.3</v>
      </c>
      <c r="G174" s="23">
        <v>-0.2</v>
      </c>
      <c r="H174" s="22">
        <v>0.0</v>
      </c>
      <c r="I174" s="18">
        <v>166.0</v>
      </c>
      <c r="J174" s="18">
        <v>32.0</v>
      </c>
      <c r="K174" s="36">
        <v>36.536</v>
      </c>
    </row>
    <row r="175">
      <c r="A175" s="44">
        <v>0.0</v>
      </c>
      <c r="B175" s="19">
        <v>36.0</v>
      </c>
      <c r="C175" s="19">
        <v>636.0</v>
      </c>
      <c r="D175" s="34">
        <v>32582.0</v>
      </c>
      <c r="E175" s="35">
        <v>1186.0</v>
      </c>
      <c r="F175" s="22">
        <v>0.3</v>
      </c>
      <c r="G175" s="23">
        <v>-0.2</v>
      </c>
      <c r="H175" s="22">
        <v>0.0</v>
      </c>
      <c r="I175" s="18">
        <v>165.0</v>
      </c>
      <c r="J175" s="18">
        <v>32.0</v>
      </c>
      <c r="K175" s="36">
        <v>36.636</v>
      </c>
    </row>
    <row r="176">
      <c r="A176" s="44">
        <v>0.0</v>
      </c>
      <c r="B176" s="19">
        <v>36.0</v>
      </c>
      <c r="C176" s="19">
        <v>736.0</v>
      </c>
      <c r="D176" s="34">
        <v>32551.0</v>
      </c>
      <c r="E176" s="35">
        <v>1190.0</v>
      </c>
      <c r="F176" s="22">
        <v>0.3</v>
      </c>
      <c r="G176" s="23">
        <v>-0.2</v>
      </c>
      <c r="H176" s="22">
        <v>0.0</v>
      </c>
      <c r="I176" s="18">
        <v>165.0</v>
      </c>
      <c r="J176" s="18">
        <v>32.0</v>
      </c>
      <c r="K176" s="36">
        <v>36.736</v>
      </c>
    </row>
    <row r="177">
      <c r="A177" s="44">
        <v>0.0</v>
      </c>
      <c r="B177" s="19">
        <v>36.0</v>
      </c>
      <c r="C177" s="19">
        <v>836.0</v>
      </c>
      <c r="D177" s="34">
        <v>32519.0</v>
      </c>
      <c r="E177" s="35">
        <v>1194.0</v>
      </c>
      <c r="F177" s="22">
        <v>0.3</v>
      </c>
      <c r="G177" s="23">
        <v>-0.2</v>
      </c>
      <c r="H177" s="22">
        <v>0.0</v>
      </c>
      <c r="I177" s="18">
        <v>165.0</v>
      </c>
      <c r="J177" s="18">
        <v>32.0</v>
      </c>
      <c r="K177" s="36">
        <v>36.836</v>
      </c>
    </row>
    <row r="178" ht="17.25" customHeight="1">
      <c r="A178" s="44">
        <v>0.0</v>
      </c>
      <c r="B178" s="19">
        <v>36.0</v>
      </c>
      <c r="C178" s="19">
        <v>937.0</v>
      </c>
      <c r="D178" s="34">
        <v>32488.0</v>
      </c>
      <c r="E178" s="35">
        <v>1198.0</v>
      </c>
      <c r="F178" s="22">
        <v>0.3</v>
      </c>
      <c r="G178" s="23">
        <v>-0.2</v>
      </c>
      <c r="H178" s="22">
        <v>0.0</v>
      </c>
      <c r="I178" s="18">
        <v>165.0</v>
      </c>
      <c r="J178" s="18">
        <v>32.0</v>
      </c>
      <c r="K178" s="36">
        <v>36.937</v>
      </c>
    </row>
    <row r="179" ht="17.25" customHeight="1">
      <c r="A179" s="44">
        <v>0.0</v>
      </c>
      <c r="B179" s="19">
        <v>37.0</v>
      </c>
      <c r="C179" s="19">
        <v>37.0</v>
      </c>
      <c r="D179" s="34">
        <v>32453.0</v>
      </c>
      <c r="E179" s="35">
        <v>1200.0</v>
      </c>
      <c r="F179" s="22">
        <v>0.3</v>
      </c>
      <c r="G179" s="23">
        <v>-0.2</v>
      </c>
      <c r="H179" s="22">
        <v>0.0</v>
      </c>
      <c r="I179" s="18">
        <v>165.0</v>
      </c>
      <c r="J179" s="18">
        <v>32.0</v>
      </c>
      <c r="K179" s="36">
        <v>37.037</v>
      </c>
    </row>
    <row r="180">
      <c r="A180" s="44">
        <v>0.0</v>
      </c>
      <c r="B180" s="19">
        <v>37.0</v>
      </c>
      <c r="C180" s="19">
        <v>137.0</v>
      </c>
      <c r="D180" s="34">
        <v>32416.0</v>
      </c>
      <c r="E180" s="35">
        <v>1201.0</v>
      </c>
      <c r="F180" s="22">
        <v>0.3</v>
      </c>
      <c r="G180" s="23">
        <v>-0.2</v>
      </c>
      <c r="H180" s="22">
        <v>0.0</v>
      </c>
      <c r="I180" s="18">
        <v>165.0</v>
      </c>
      <c r="J180" s="18">
        <v>32.0</v>
      </c>
      <c r="K180" s="36">
        <v>37.137</v>
      </c>
    </row>
    <row r="181">
      <c r="A181" s="44">
        <v>0.0</v>
      </c>
      <c r="B181" s="19">
        <v>37.0</v>
      </c>
      <c r="C181" s="19">
        <v>404.0</v>
      </c>
      <c r="D181" s="34">
        <v>32319.0</v>
      </c>
      <c r="E181" s="35">
        <v>1203.0</v>
      </c>
      <c r="F181" s="22">
        <v>0.3</v>
      </c>
      <c r="G181" s="23">
        <v>-0.2</v>
      </c>
      <c r="H181" s="22">
        <v>0.0</v>
      </c>
      <c r="I181" s="18">
        <v>167.0</v>
      </c>
      <c r="J181" s="18">
        <v>32.0</v>
      </c>
      <c r="K181" s="36">
        <v>37.404</v>
      </c>
    </row>
    <row r="182">
      <c r="A182" s="44">
        <v>0.0</v>
      </c>
      <c r="B182" s="19">
        <v>37.0</v>
      </c>
      <c r="C182" s="19">
        <v>837.0</v>
      </c>
      <c r="D182" s="34">
        <v>32162.0</v>
      </c>
      <c r="E182" s="35">
        <v>1206.0</v>
      </c>
      <c r="F182" s="22">
        <v>0.3</v>
      </c>
      <c r="G182" s="23">
        <v>-0.2</v>
      </c>
      <c r="H182" s="22">
        <v>0.0</v>
      </c>
      <c r="I182" s="18">
        <v>169.0</v>
      </c>
      <c r="J182" s="18">
        <v>32.0</v>
      </c>
      <c r="K182" s="36">
        <v>37.837</v>
      </c>
    </row>
    <row r="183">
      <c r="A183" s="44">
        <v>0.0</v>
      </c>
      <c r="B183" s="19">
        <v>38.0</v>
      </c>
      <c r="C183" s="19">
        <v>71.0</v>
      </c>
      <c r="D183" s="34">
        <v>32080.0</v>
      </c>
      <c r="E183" s="35">
        <v>1209.0</v>
      </c>
      <c r="F183" s="22">
        <v>0.3</v>
      </c>
      <c r="G183" s="23">
        <v>-0.2</v>
      </c>
      <c r="H183" s="22">
        <v>0.0</v>
      </c>
      <c r="I183" s="18">
        <v>169.0</v>
      </c>
      <c r="J183" s="18">
        <v>32.0</v>
      </c>
      <c r="K183" s="36">
        <v>38.071</v>
      </c>
    </row>
    <row r="184">
      <c r="A184" s="44">
        <v>0.0</v>
      </c>
      <c r="B184" s="19">
        <v>38.0</v>
      </c>
      <c r="C184" s="19">
        <v>471.0</v>
      </c>
      <c r="D184" s="34">
        <v>31947.0</v>
      </c>
      <c r="E184" s="35">
        <v>1215.0</v>
      </c>
      <c r="F184" s="22">
        <v>0.3</v>
      </c>
      <c r="G184" s="23">
        <v>-0.2</v>
      </c>
      <c r="H184" s="22">
        <v>0.0</v>
      </c>
      <c r="I184" s="18">
        <v>168.0</v>
      </c>
      <c r="J184" s="18">
        <v>32.0</v>
      </c>
      <c r="K184" s="36">
        <v>38.471</v>
      </c>
    </row>
    <row r="185">
      <c r="A185" s="44">
        <v>0.0</v>
      </c>
      <c r="B185" s="19">
        <v>38.0</v>
      </c>
      <c r="C185" s="19">
        <v>805.0</v>
      </c>
      <c r="D185" s="34">
        <v>31836.0</v>
      </c>
      <c r="E185" s="35">
        <v>1220.0</v>
      </c>
      <c r="F185" s="22">
        <v>0.3</v>
      </c>
      <c r="G185" s="23">
        <v>-0.2</v>
      </c>
      <c r="H185" s="22">
        <v>0.0</v>
      </c>
      <c r="I185" s="18">
        <v>168.0</v>
      </c>
      <c r="J185" s="18">
        <v>32.0</v>
      </c>
      <c r="K185" s="36">
        <v>38.805</v>
      </c>
    </row>
    <row r="186">
      <c r="A186" s="44">
        <v>0.0</v>
      </c>
      <c r="B186" s="19">
        <v>39.0</v>
      </c>
      <c r="C186" s="19">
        <v>39.0</v>
      </c>
      <c r="D186" s="34">
        <v>31758.0</v>
      </c>
      <c r="E186" s="35">
        <v>1224.0</v>
      </c>
      <c r="F186" s="22">
        <v>0.3</v>
      </c>
      <c r="G186" s="23">
        <v>-0.1</v>
      </c>
      <c r="H186" s="22">
        <v>0.0</v>
      </c>
      <c r="I186" s="18">
        <v>167.0</v>
      </c>
      <c r="J186" s="18">
        <v>32.0</v>
      </c>
      <c r="K186" s="36">
        <v>39.039</v>
      </c>
    </row>
    <row r="187">
      <c r="A187" s="44">
        <v>0.0</v>
      </c>
      <c r="B187" s="19">
        <v>39.0</v>
      </c>
      <c r="C187" s="19">
        <v>406.0</v>
      </c>
      <c r="D187" s="34">
        <v>31637.0</v>
      </c>
      <c r="E187" s="35">
        <v>1237.0</v>
      </c>
      <c r="F187" s="22">
        <v>0.3</v>
      </c>
      <c r="G187" s="23">
        <v>-0.1</v>
      </c>
      <c r="H187" s="22">
        <v>0.0</v>
      </c>
      <c r="I187" s="18">
        <v>164.0</v>
      </c>
      <c r="J187" s="18">
        <v>32.0</v>
      </c>
      <c r="K187" s="36">
        <v>39.406</v>
      </c>
    </row>
    <row r="188">
      <c r="A188" s="44">
        <v>0.0</v>
      </c>
      <c r="B188" s="19">
        <v>39.0</v>
      </c>
      <c r="C188" s="19">
        <v>606.0</v>
      </c>
      <c r="D188" s="34">
        <v>31571.0</v>
      </c>
      <c r="E188" s="35">
        <v>1244.0</v>
      </c>
      <c r="F188" s="22">
        <v>0.3</v>
      </c>
      <c r="G188" s="23">
        <v>-0.1</v>
      </c>
      <c r="H188" s="22">
        <v>0.0</v>
      </c>
      <c r="I188" s="18">
        <v>162.0</v>
      </c>
      <c r="J188" s="18">
        <v>32.0</v>
      </c>
      <c r="K188" s="36">
        <v>39.606</v>
      </c>
    </row>
    <row r="189">
      <c r="A189" s="44">
        <v>0.0</v>
      </c>
      <c r="B189" s="19">
        <v>39.0</v>
      </c>
      <c r="C189" s="19">
        <v>873.0</v>
      </c>
      <c r="D189" s="34">
        <v>31483.0</v>
      </c>
      <c r="E189" s="35">
        <v>1253.0</v>
      </c>
      <c r="F189" s="22">
        <v>0.3</v>
      </c>
      <c r="G189" s="23">
        <v>-0.1</v>
      </c>
      <c r="H189" s="22">
        <v>0.0</v>
      </c>
      <c r="I189" s="18">
        <v>159.0</v>
      </c>
      <c r="J189" s="18">
        <v>32.0</v>
      </c>
      <c r="K189" s="36">
        <v>39.873</v>
      </c>
    </row>
    <row r="190">
      <c r="A190" s="18">
        <v>0.0</v>
      </c>
      <c r="B190" s="19">
        <v>40.0</v>
      </c>
      <c r="C190" s="19">
        <v>6.0</v>
      </c>
      <c r="D190" s="34">
        <v>31437.0</v>
      </c>
      <c r="E190" s="35">
        <v>1257.0</v>
      </c>
      <c r="F190" s="22">
        <v>0.3</v>
      </c>
      <c r="G190" s="23">
        <v>-0.1</v>
      </c>
      <c r="H190" s="22">
        <v>-0.2</v>
      </c>
      <c r="I190" s="18">
        <v>158.0</v>
      </c>
      <c r="J190" s="18">
        <v>32.0</v>
      </c>
      <c r="K190" s="36">
        <v>40.006</v>
      </c>
    </row>
    <row r="191">
      <c r="A191" s="18">
        <v>0.0</v>
      </c>
      <c r="B191" s="19">
        <v>40.0</v>
      </c>
      <c r="C191" s="19">
        <v>106.0</v>
      </c>
      <c r="D191" s="34">
        <v>31400.0</v>
      </c>
      <c r="E191" s="35">
        <v>1258.0</v>
      </c>
      <c r="F191" s="22">
        <v>0.3</v>
      </c>
      <c r="G191" s="23">
        <v>-0.1</v>
      </c>
      <c r="H191" s="22">
        <v>-0.2</v>
      </c>
      <c r="I191" s="18">
        <v>158.0</v>
      </c>
      <c r="J191" s="18">
        <v>32.0</v>
      </c>
      <c r="K191" s="36">
        <v>40.106</v>
      </c>
    </row>
    <row r="192">
      <c r="A192" s="18">
        <v>0.0</v>
      </c>
      <c r="B192" s="19">
        <v>40.0</v>
      </c>
      <c r="C192" s="19">
        <v>840.0</v>
      </c>
      <c r="D192" s="34">
        <v>31127.0</v>
      </c>
      <c r="E192" s="35">
        <v>1260.0</v>
      </c>
      <c r="F192" s="22">
        <v>0.3</v>
      </c>
      <c r="G192" s="23">
        <v>-0.1</v>
      </c>
      <c r="H192" s="22">
        <v>-0.2</v>
      </c>
      <c r="I192" s="18">
        <v>158.0</v>
      </c>
      <c r="J192" s="18">
        <v>32.0</v>
      </c>
      <c r="K192" s="36">
        <v>40.84</v>
      </c>
    </row>
    <row r="193">
      <c r="A193" s="18">
        <v>0.0</v>
      </c>
      <c r="B193" s="45">
        <v>41.0</v>
      </c>
      <c r="C193" s="45">
        <v>7.0</v>
      </c>
      <c r="D193" s="34">
        <v>31065.0</v>
      </c>
      <c r="E193" s="35">
        <v>1262.0</v>
      </c>
      <c r="F193" s="22">
        <v>0.3</v>
      </c>
      <c r="G193" s="23">
        <v>0.0</v>
      </c>
      <c r="H193" s="22">
        <v>-0.6</v>
      </c>
      <c r="I193" s="18">
        <v>158.0</v>
      </c>
      <c r="J193" s="18">
        <v>32.0</v>
      </c>
      <c r="K193" s="42" t="str">
        <f>A193*60 +B193 + C193/1000</f>
        <v>41.007</v>
      </c>
    </row>
    <row r="194">
      <c r="A194" s="18">
        <v>0.0</v>
      </c>
      <c r="B194" s="19">
        <v>41.0</v>
      </c>
      <c r="C194" s="19">
        <v>775.0</v>
      </c>
      <c r="D194" s="34">
        <v>30794.0</v>
      </c>
      <c r="E194" s="35">
        <v>1274.0</v>
      </c>
      <c r="F194" s="22">
        <v>0.3</v>
      </c>
      <c r="G194" s="23">
        <v>0.0</v>
      </c>
      <c r="H194" s="22">
        <v>-0.6</v>
      </c>
      <c r="I194" s="18">
        <v>160.0</v>
      </c>
      <c r="J194" s="18">
        <v>32.0</v>
      </c>
      <c r="K194" s="36">
        <v>41.775</v>
      </c>
    </row>
    <row r="195">
      <c r="A195" s="18">
        <v>0.0</v>
      </c>
      <c r="B195" s="45">
        <v>42.0</v>
      </c>
      <c r="C195" s="45">
        <v>8.0</v>
      </c>
      <c r="D195" s="34">
        <v>30711.0</v>
      </c>
      <c r="E195" s="35">
        <v>1277.0</v>
      </c>
      <c r="F195" s="22">
        <v>0.3</v>
      </c>
      <c r="G195" s="23">
        <v>-0.5</v>
      </c>
      <c r="H195" s="22">
        <v>0.3</v>
      </c>
      <c r="I195" s="18">
        <v>160.0</v>
      </c>
      <c r="J195" s="18">
        <v>32.0</v>
      </c>
      <c r="K195" s="42" t="str">
        <f>A195*60 +B195 + C195/1000</f>
        <v>42.008</v>
      </c>
    </row>
    <row r="196">
      <c r="A196" s="18">
        <v>0.0</v>
      </c>
      <c r="B196" s="19">
        <v>42.0</v>
      </c>
      <c r="C196" s="19">
        <v>309.0</v>
      </c>
      <c r="D196" s="34">
        <v>30607.0</v>
      </c>
      <c r="E196" s="35">
        <v>1280.0</v>
      </c>
      <c r="F196" s="22">
        <v>0.3</v>
      </c>
      <c r="G196" s="23">
        <v>-0.5</v>
      </c>
      <c r="H196" s="22">
        <v>0.3</v>
      </c>
      <c r="I196" s="18">
        <v>160.0</v>
      </c>
      <c r="J196" s="18">
        <v>32.0</v>
      </c>
      <c r="K196" s="36">
        <v>42.309</v>
      </c>
    </row>
    <row r="197">
      <c r="A197" s="18">
        <v>0.0</v>
      </c>
      <c r="B197" s="19">
        <v>42.0</v>
      </c>
      <c r="C197" s="19">
        <v>575.0</v>
      </c>
      <c r="D197" s="34">
        <v>30514.0</v>
      </c>
      <c r="E197" s="35">
        <v>1282.0</v>
      </c>
      <c r="F197" s="22">
        <v>0.3</v>
      </c>
      <c r="G197" s="23">
        <v>-0.5</v>
      </c>
      <c r="H197" s="22">
        <v>0.3</v>
      </c>
      <c r="I197" s="18">
        <v>160.0</v>
      </c>
      <c r="J197" s="18">
        <v>32.0</v>
      </c>
      <c r="K197" s="36">
        <v>42.575</v>
      </c>
    </row>
    <row r="198">
      <c r="A198" s="18">
        <v>0.0</v>
      </c>
      <c r="B198" s="19">
        <v>42.0</v>
      </c>
      <c r="C198" s="19">
        <v>842.0</v>
      </c>
      <c r="D198" s="34">
        <v>30421.0</v>
      </c>
      <c r="E198" s="35">
        <v>1285.0</v>
      </c>
      <c r="F198" s="22">
        <v>0.3</v>
      </c>
      <c r="G198" s="23">
        <v>-0.5</v>
      </c>
      <c r="H198" s="22">
        <v>0.3</v>
      </c>
      <c r="I198" s="18">
        <v>160.0</v>
      </c>
      <c r="J198" s="18">
        <v>32.0</v>
      </c>
      <c r="K198" s="36">
        <v>42.842</v>
      </c>
    </row>
    <row r="199" ht="16.5" customHeight="1">
      <c r="A199" s="18">
        <v>0.0</v>
      </c>
      <c r="B199" s="19">
        <v>43.0</v>
      </c>
      <c r="C199" s="19">
        <v>9.0</v>
      </c>
      <c r="D199" s="34">
        <v>30362.0</v>
      </c>
      <c r="E199" s="35">
        <v>1293.0</v>
      </c>
      <c r="F199" s="22">
        <v>0.5</v>
      </c>
      <c r="G199" s="23">
        <v>0.3</v>
      </c>
      <c r="H199" s="22">
        <v>-0.3</v>
      </c>
      <c r="I199" s="18">
        <v>161.0</v>
      </c>
      <c r="J199" s="18">
        <v>32.0</v>
      </c>
      <c r="K199" s="36">
        <v>43.009</v>
      </c>
    </row>
    <row r="200" ht="16.5" customHeight="1">
      <c r="A200" s="18">
        <v>0.0</v>
      </c>
      <c r="B200" s="19">
        <v>43.0</v>
      </c>
      <c r="C200" s="19">
        <v>510.0</v>
      </c>
      <c r="D200" s="34">
        <v>30172.0</v>
      </c>
      <c r="E200" s="35">
        <v>1299.0</v>
      </c>
      <c r="F200" s="22">
        <v>0.5</v>
      </c>
      <c r="G200" s="23">
        <v>0.3</v>
      </c>
      <c r="H200" s="22">
        <v>-0.3</v>
      </c>
      <c r="I200" s="18">
        <v>167.0</v>
      </c>
      <c r="J200" s="18">
        <v>32.0</v>
      </c>
      <c r="K200" s="36">
        <v>43.51</v>
      </c>
    </row>
    <row r="201" ht="16.5" customHeight="1">
      <c r="A201" s="18">
        <v>0.0</v>
      </c>
      <c r="B201" s="19">
        <v>43.0</v>
      </c>
      <c r="C201" s="19">
        <v>710.0</v>
      </c>
      <c r="D201" s="34">
        <v>30095.0</v>
      </c>
      <c r="E201" s="35">
        <v>1301.0</v>
      </c>
      <c r="F201" s="22">
        <v>0.5</v>
      </c>
      <c r="G201" s="23">
        <v>0.3</v>
      </c>
      <c r="H201" s="22">
        <v>-0.3</v>
      </c>
      <c r="I201" s="18">
        <v>169.0</v>
      </c>
      <c r="J201" s="18">
        <v>32.0</v>
      </c>
      <c r="K201" s="36">
        <v>43.71</v>
      </c>
    </row>
    <row r="202" ht="16.5" customHeight="1">
      <c r="A202" s="18">
        <v>0.0</v>
      </c>
      <c r="B202" s="19">
        <v>44.0</v>
      </c>
      <c r="C202" s="19">
        <v>10.0</v>
      </c>
      <c r="D202" s="34">
        <v>29983.0</v>
      </c>
      <c r="E202" s="35">
        <v>1304.0</v>
      </c>
      <c r="F202" s="22">
        <v>0.4</v>
      </c>
      <c r="G202" s="23">
        <v>-0.2</v>
      </c>
      <c r="H202" s="22">
        <v>-0.4</v>
      </c>
      <c r="I202" s="18">
        <v>172.0</v>
      </c>
      <c r="J202" s="18">
        <v>32.0</v>
      </c>
      <c r="K202" s="36">
        <v>44.01</v>
      </c>
    </row>
    <row r="203" ht="16.5" customHeight="1">
      <c r="A203" s="18">
        <v>0.0</v>
      </c>
      <c r="B203" s="19">
        <v>44.0</v>
      </c>
      <c r="C203" s="19">
        <v>344.0</v>
      </c>
      <c r="D203" s="34">
        <v>29873.0</v>
      </c>
      <c r="E203" s="35">
        <v>1301.0</v>
      </c>
      <c r="F203" s="22">
        <v>0.4</v>
      </c>
      <c r="G203" s="23">
        <v>-0.2</v>
      </c>
      <c r="H203" s="22">
        <v>-0.4</v>
      </c>
      <c r="I203" s="18">
        <v>169.0</v>
      </c>
      <c r="J203" s="18">
        <v>32.0</v>
      </c>
      <c r="K203" s="36">
        <v>44.344</v>
      </c>
    </row>
    <row r="204" ht="16.5" customHeight="1">
      <c r="A204" s="18">
        <v>0.0</v>
      </c>
      <c r="B204" s="19">
        <v>44.0</v>
      </c>
      <c r="C204" s="19">
        <v>644.0</v>
      </c>
      <c r="D204" s="34">
        <v>29773.0</v>
      </c>
      <c r="E204" s="35">
        <v>1299.0</v>
      </c>
      <c r="F204" s="22">
        <v>0.4</v>
      </c>
      <c r="G204" s="23">
        <v>-0.2</v>
      </c>
      <c r="H204" s="22">
        <v>-0.4</v>
      </c>
      <c r="I204" s="18">
        <v>166.0</v>
      </c>
      <c r="J204" s="18">
        <v>32.0</v>
      </c>
      <c r="K204" s="36">
        <v>44.644</v>
      </c>
    </row>
    <row r="205" ht="16.5" customHeight="1">
      <c r="A205" s="18">
        <v>0.0</v>
      </c>
      <c r="B205" s="19">
        <v>44.0</v>
      </c>
      <c r="C205" s="19">
        <v>878.0</v>
      </c>
      <c r="D205" s="34">
        <v>29696.0</v>
      </c>
      <c r="E205" s="35">
        <v>1297.0</v>
      </c>
      <c r="F205" s="22">
        <v>0.4</v>
      </c>
      <c r="G205" s="23">
        <v>-0.2</v>
      </c>
      <c r="H205" s="22">
        <v>-0.4</v>
      </c>
      <c r="I205" s="18">
        <v>164.0</v>
      </c>
      <c r="J205" s="18">
        <v>32.0</v>
      </c>
      <c r="K205" s="36">
        <v>44.878</v>
      </c>
    </row>
    <row r="206" ht="16.5" customHeight="1">
      <c r="A206" s="18">
        <v>0.0</v>
      </c>
      <c r="B206" s="19">
        <v>45.0</v>
      </c>
      <c r="C206" s="19">
        <v>45.0</v>
      </c>
      <c r="D206" s="34">
        <v>29639.0</v>
      </c>
      <c r="E206" s="35">
        <v>1297.0</v>
      </c>
      <c r="F206" s="22">
        <v>0.5</v>
      </c>
      <c r="G206" s="23">
        <v>0.0</v>
      </c>
      <c r="H206" s="22">
        <v>-0.1</v>
      </c>
      <c r="I206" s="18">
        <v>163.0</v>
      </c>
      <c r="J206" s="18">
        <v>32.0</v>
      </c>
      <c r="K206" s="36">
        <v>45.045</v>
      </c>
    </row>
    <row r="207" ht="16.5" customHeight="1">
      <c r="A207" s="18">
        <v>0.0</v>
      </c>
      <c r="B207" s="19">
        <v>45.0</v>
      </c>
      <c r="C207" s="19">
        <v>345.0</v>
      </c>
      <c r="D207" s="34">
        <v>29534.0</v>
      </c>
      <c r="E207" s="35">
        <v>1303.0</v>
      </c>
      <c r="F207" s="22">
        <v>0.5</v>
      </c>
      <c r="G207" s="23">
        <v>0.0</v>
      </c>
      <c r="H207" s="22">
        <v>-0.1</v>
      </c>
      <c r="I207" s="18">
        <v>163.0</v>
      </c>
      <c r="J207" s="18">
        <v>32.0</v>
      </c>
      <c r="K207" s="36">
        <v>45.345</v>
      </c>
    </row>
    <row r="208" ht="16.5" customHeight="1">
      <c r="A208" s="18">
        <v>0.0</v>
      </c>
      <c r="B208" s="19">
        <v>45.0</v>
      </c>
      <c r="C208" s="19">
        <v>612.0</v>
      </c>
      <c r="D208" s="34">
        <v>29441.0</v>
      </c>
      <c r="E208" s="35">
        <v>1307.0</v>
      </c>
      <c r="F208" s="22">
        <v>0.5</v>
      </c>
      <c r="G208" s="23">
        <v>0.0</v>
      </c>
      <c r="H208" s="22">
        <v>-0.1</v>
      </c>
      <c r="I208" s="18">
        <v>163.0</v>
      </c>
      <c r="J208" s="18">
        <v>32.0</v>
      </c>
      <c r="K208" s="36">
        <v>45.612</v>
      </c>
    </row>
    <row r="209" ht="16.5" customHeight="1">
      <c r="A209" s="18">
        <v>0.0</v>
      </c>
      <c r="B209" s="19">
        <v>45.0</v>
      </c>
      <c r="C209" s="19">
        <v>912.0</v>
      </c>
      <c r="D209" s="34">
        <v>29336.0</v>
      </c>
      <c r="E209" s="35">
        <v>1313.0</v>
      </c>
      <c r="F209" s="22">
        <v>0.5</v>
      </c>
      <c r="G209" s="23">
        <v>0.0</v>
      </c>
      <c r="H209" s="22">
        <v>-0.1</v>
      </c>
      <c r="I209" s="18">
        <v>163.0</v>
      </c>
      <c r="J209" s="18">
        <v>32.0</v>
      </c>
      <c r="K209" s="36">
        <v>45.912</v>
      </c>
    </row>
    <row r="210" ht="16.5" customHeight="1">
      <c r="A210" s="18">
        <v>0.0</v>
      </c>
      <c r="B210" s="19">
        <v>46.0</v>
      </c>
      <c r="C210" s="19">
        <v>12.0</v>
      </c>
      <c r="D210" s="34">
        <v>29299.0</v>
      </c>
      <c r="E210" s="35">
        <v>1314.0</v>
      </c>
      <c r="F210" s="22">
        <v>0.5</v>
      </c>
      <c r="G210" s="23">
        <v>-0.4</v>
      </c>
      <c r="H210" s="22">
        <v>0.0</v>
      </c>
      <c r="I210" s="18">
        <v>163.0</v>
      </c>
      <c r="J210" s="18">
        <v>32.0</v>
      </c>
      <c r="K210" s="36">
        <v>46.012</v>
      </c>
    </row>
    <row r="211">
      <c r="A211" s="18">
        <v>0.0</v>
      </c>
      <c r="B211" s="19">
        <v>46.0</v>
      </c>
      <c r="C211" s="19">
        <v>379.0</v>
      </c>
      <c r="D211" s="34">
        <v>29157.0</v>
      </c>
      <c r="E211" s="35">
        <v>1317.0</v>
      </c>
      <c r="F211" s="22">
        <v>0.5</v>
      </c>
      <c r="G211" s="23">
        <v>-0.4</v>
      </c>
      <c r="H211" s="22">
        <v>0.0</v>
      </c>
      <c r="I211" s="18">
        <v>163.0</v>
      </c>
      <c r="J211" s="18">
        <v>32.0</v>
      </c>
      <c r="K211" s="36">
        <v>46.379</v>
      </c>
    </row>
    <row r="212">
      <c r="A212" s="18">
        <v>0.0</v>
      </c>
      <c r="B212" s="19">
        <v>46.0</v>
      </c>
      <c r="C212" s="19">
        <v>613.0</v>
      </c>
      <c r="D212" s="34">
        <v>29067.0</v>
      </c>
      <c r="E212" s="35">
        <v>1319.0</v>
      </c>
      <c r="F212" s="22">
        <v>0.5</v>
      </c>
      <c r="G212" s="23">
        <v>-0.4</v>
      </c>
      <c r="H212" s="22">
        <v>0.0</v>
      </c>
      <c r="I212" s="18">
        <v>163.0</v>
      </c>
      <c r="J212" s="18">
        <v>32.0</v>
      </c>
      <c r="K212" s="36">
        <v>46.613</v>
      </c>
    </row>
    <row r="213">
      <c r="A213" s="18">
        <v>0.0</v>
      </c>
      <c r="B213" s="19">
        <v>46.0</v>
      </c>
      <c r="C213" s="19">
        <v>913.0</v>
      </c>
      <c r="D213" s="34">
        <v>28951.0</v>
      </c>
      <c r="E213" s="35">
        <v>1321.0</v>
      </c>
      <c r="F213" s="22">
        <v>0.5</v>
      </c>
      <c r="G213" s="23">
        <v>-0.4</v>
      </c>
      <c r="H213" s="22">
        <v>0.0</v>
      </c>
      <c r="I213" s="18">
        <v>163.0</v>
      </c>
      <c r="J213" s="18">
        <v>32.0</v>
      </c>
      <c r="K213" s="36">
        <v>46.913</v>
      </c>
    </row>
    <row r="214">
      <c r="A214" s="18">
        <v>0.0</v>
      </c>
      <c r="B214" s="19">
        <v>47.0</v>
      </c>
      <c r="C214" s="19">
        <v>13.0</v>
      </c>
      <c r="D214" s="34">
        <v>28914.0</v>
      </c>
      <c r="E214" s="35">
        <v>1322.0</v>
      </c>
      <c r="F214" s="22">
        <v>0.6</v>
      </c>
      <c r="G214" s="23">
        <v>-0.1</v>
      </c>
      <c r="H214" s="22">
        <v>-0.1</v>
      </c>
      <c r="I214" s="18">
        <v>163.0</v>
      </c>
      <c r="J214" s="18">
        <v>32.0</v>
      </c>
      <c r="K214" s="36">
        <v>47.013</v>
      </c>
    </row>
    <row r="215">
      <c r="A215" s="18">
        <v>0.0</v>
      </c>
      <c r="B215" s="19">
        <v>47.0</v>
      </c>
      <c r="C215" s="19">
        <v>280.0</v>
      </c>
      <c r="D215" s="34">
        <v>28822.0</v>
      </c>
      <c r="E215" s="35">
        <v>1326.0</v>
      </c>
      <c r="F215" s="22">
        <v>0.6</v>
      </c>
      <c r="G215" s="23">
        <v>-0.1</v>
      </c>
      <c r="H215" s="22">
        <v>-0.1</v>
      </c>
      <c r="I215" s="18">
        <v>163.0</v>
      </c>
      <c r="J215" s="18">
        <v>32.0</v>
      </c>
      <c r="K215" s="36">
        <v>47.28</v>
      </c>
    </row>
    <row r="216">
      <c r="A216" s="18">
        <v>0.0</v>
      </c>
      <c r="B216" s="19">
        <v>47.0</v>
      </c>
      <c r="C216" s="19">
        <v>647.0</v>
      </c>
      <c r="D216" s="34">
        <v>28696.0</v>
      </c>
      <c r="E216" s="35">
        <v>1332.0</v>
      </c>
      <c r="F216" s="22">
        <v>0.6</v>
      </c>
      <c r="G216" s="23">
        <v>-0.1</v>
      </c>
      <c r="H216" s="22">
        <v>-0.1</v>
      </c>
      <c r="I216" s="18">
        <v>163.0</v>
      </c>
      <c r="J216" s="18">
        <v>32.0</v>
      </c>
      <c r="K216" s="36">
        <v>47.647</v>
      </c>
    </row>
    <row r="217">
      <c r="A217" s="18">
        <v>0.0</v>
      </c>
      <c r="B217" s="19">
        <v>47.0</v>
      </c>
      <c r="C217" s="19">
        <v>914.0</v>
      </c>
      <c r="D217" s="34">
        <v>28604.0</v>
      </c>
      <c r="E217" s="35">
        <v>1335.0</v>
      </c>
      <c r="F217" s="22">
        <v>0.6</v>
      </c>
      <c r="G217" s="23">
        <v>-0.1</v>
      </c>
      <c r="H217" s="22">
        <v>-0.1</v>
      </c>
      <c r="I217" s="18">
        <v>163.0</v>
      </c>
      <c r="J217" s="18">
        <v>32.0</v>
      </c>
      <c r="K217" s="36">
        <v>47.914</v>
      </c>
    </row>
    <row r="218">
      <c r="A218" s="18">
        <v>0.0</v>
      </c>
      <c r="B218" s="19">
        <v>48.0</v>
      </c>
      <c r="C218" s="19">
        <v>48.0</v>
      </c>
      <c r="D218" s="34">
        <v>28554.0</v>
      </c>
      <c r="E218" s="35">
        <v>1337.0</v>
      </c>
      <c r="F218" s="22">
        <v>0.6</v>
      </c>
      <c r="G218" s="23">
        <v>-0.3</v>
      </c>
      <c r="H218" s="22">
        <v>0.1</v>
      </c>
      <c r="I218" s="18">
        <v>162.0</v>
      </c>
      <c r="J218" s="18">
        <v>32.0</v>
      </c>
      <c r="K218" s="36">
        <v>48.048</v>
      </c>
    </row>
    <row r="219">
      <c r="A219" s="18">
        <v>0.0</v>
      </c>
      <c r="B219" s="19">
        <v>48.0</v>
      </c>
      <c r="C219" s="19">
        <v>348.0</v>
      </c>
      <c r="D219" s="34">
        <v>28435.0</v>
      </c>
      <c r="E219" s="35">
        <v>1340.0</v>
      </c>
      <c r="F219" s="22">
        <v>0.6</v>
      </c>
      <c r="G219" s="23">
        <v>-0.3</v>
      </c>
      <c r="H219" s="22">
        <v>0.1</v>
      </c>
      <c r="I219" s="18">
        <v>162.0</v>
      </c>
      <c r="J219" s="18">
        <v>32.0</v>
      </c>
      <c r="K219" s="36">
        <v>48.348</v>
      </c>
    </row>
    <row r="220">
      <c r="A220" s="18">
        <v>0.0</v>
      </c>
      <c r="B220" s="19">
        <v>48.0</v>
      </c>
      <c r="C220" s="19">
        <v>581.0</v>
      </c>
      <c r="D220" s="34">
        <v>28342.0</v>
      </c>
      <c r="E220" s="35">
        <v>1342.0</v>
      </c>
      <c r="F220" s="22">
        <v>0.6</v>
      </c>
      <c r="G220" s="23">
        <v>-0.3</v>
      </c>
      <c r="H220" s="22">
        <v>0.1</v>
      </c>
      <c r="I220" s="18">
        <v>162.0</v>
      </c>
      <c r="J220" s="18">
        <v>32.0</v>
      </c>
      <c r="K220" s="36">
        <v>48.581</v>
      </c>
    </row>
    <row r="221">
      <c r="A221" s="18">
        <v>0.0</v>
      </c>
      <c r="B221" s="19">
        <v>48.0</v>
      </c>
      <c r="C221" s="19">
        <v>848.0</v>
      </c>
      <c r="D221" s="34">
        <v>28237.0</v>
      </c>
      <c r="E221" s="35">
        <v>1345.0</v>
      </c>
      <c r="F221" s="22">
        <v>0.6</v>
      </c>
      <c r="G221" s="23">
        <v>-0.3</v>
      </c>
      <c r="H221" s="22">
        <v>0.1</v>
      </c>
      <c r="I221" s="18">
        <v>162.0</v>
      </c>
      <c r="J221" s="18">
        <v>32.0</v>
      </c>
      <c r="K221" s="36">
        <v>48.848</v>
      </c>
    </row>
    <row r="222">
      <c r="A222" s="18">
        <v>0.0</v>
      </c>
      <c r="B222" s="19">
        <v>49.0</v>
      </c>
      <c r="C222" s="19">
        <v>49.0</v>
      </c>
      <c r="D222" s="34">
        <v>28160.0</v>
      </c>
      <c r="E222" s="35">
        <v>1347.0</v>
      </c>
      <c r="F222" s="22">
        <v>0.8</v>
      </c>
      <c r="G222" s="23">
        <v>-0.5</v>
      </c>
      <c r="H222" s="22">
        <v>0.2</v>
      </c>
      <c r="I222" s="18">
        <v>162.0</v>
      </c>
      <c r="J222" s="18">
        <v>32.0</v>
      </c>
      <c r="K222" s="36">
        <v>49.049</v>
      </c>
    </row>
    <row r="223">
      <c r="A223" s="18">
        <v>0.0</v>
      </c>
      <c r="B223" s="19">
        <v>49.0</v>
      </c>
      <c r="C223" s="19">
        <v>249.0</v>
      </c>
      <c r="D223" s="34">
        <v>28089.0</v>
      </c>
      <c r="E223" s="35">
        <v>1351.0</v>
      </c>
      <c r="F223" s="22">
        <v>0.8</v>
      </c>
      <c r="G223" s="23">
        <v>-0.5</v>
      </c>
      <c r="H223" s="22">
        <v>0.2</v>
      </c>
      <c r="I223" s="18">
        <v>162.0</v>
      </c>
      <c r="J223" s="18">
        <v>32.0</v>
      </c>
      <c r="K223" s="36">
        <v>49.249</v>
      </c>
    </row>
    <row r="224">
      <c r="A224" s="18">
        <v>0.0</v>
      </c>
      <c r="B224" s="19">
        <v>49.0</v>
      </c>
      <c r="C224" s="19">
        <v>382.0</v>
      </c>
      <c r="D224" s="34">
        <v>28040.38</v>
      </c>
      <c r="E224" s="43">
        <v>1353.0</v>
      </c>
      <c r="F224" s="22">
        <v>0.8</v>
      </c>
      <c r="G224" s="23">
        <v>-0.5</v>
      </c>
      <c r="H224" s="22">
        <v>0.2</v>
      </c>
      <c r="I224" s="18">
        <v>162.0</v>
      </c>
      <c r="J224" s="18">
        <v>32.0</v>
      </c>
      <c r="K224" s="42" t="str">
        <f t="shared" ref="K224:K245" si="9">A224*60 +B224 + C224/1000</f>
        <v>49.382</v>
      </c>
    </row>
    <row r="225">
      <c r="A225" s="18">
        <v>0.0</v>
      </c>
      <c r="B225" s="19">
        <v>49.0</v>
      </c>
      <c r="C225" s="19">
        <v>416.0</v>
      </c>
      <c r="D225" s="34">
        <v>28028.49</v>
      </c>
      <c r="E225" s="43">
        <v>1354.0</v>
      </c>
      <c r="F225" s="22">
        <v>0.8</v>
      </c>
      <c r="G225" s="23">
        <v>-0.5</v>
      </c>
      <c r="H225" s="22">
        <v>0.2</v>
      </c>
      <c r="I225" s="18">
        <v>162.0</v>
      </c>
      <c r="J225" s="18">
        <v>32.0</v>
      </c>
      <c r="K225" s="42" t="str">
        <f t="shared" si="9"/>
        <v>49.416</v>
      </c>
    </row>
    <row r="226">
      <c r="A226" s="18">
        <v>0.0</v>
      </c>
      <c r="B226" s="19">
        <v>49.0</v>
      </c>
      <c r="C226" s="19">
        <v>449.0</v>
      </c>
      <c r="D226" s="34">
        <v>28016.61</v>
      </c>
      <c r="E226" s="43">
        <v>1354.0</v>
      </c>
      <c r="F226" s="22">
        <v>0.8</v>
      </c>
      <c r="G226" s="23">
        <v>-0.5</v>
      </c>
      <c r="H226" s="22">
        <v>0.2</v>
      </c>
      <c r="I226" s="31"/>
      <c r="J226" s="31"/>
      <c r="K226" s="42" t="str">
        <f t="shared" si="9"/>
        <v>49.449</v>
      </c>
    </row>
    <row r="227">
      <c r="A227" s="18">
        <v>0.0</v>
      </c>
      <c r="B227" s="19">
        <v>49.0</v>
      </c>
      <c r="C227" s="19">
        <v>482.0</v>
      </c>
      <c r="D227" s="34">
        <v>28004.41</v>
      </c>
      <c r="E227" s="43">
        <v>1355.0</v>
      </c>
      <c r="F227" s="22">
        <v>0.8</v>
      </c>
      <c r="G227" s="23">
        <v>-0.5</v>
      </c>
      <c r="H227" s="22">
        <v>0.2</v>
      </c>
      <c r="I227" s="18">
        <v>162.0</v>
      </c>
      <c r="J227" s="18">
        <v>32.0</v>
      </c>
      <c r="K227" s="42" t="str">
        <f t="shared" si="9"/>
        <v>49.482</v>
      </c>
    </row>
    <row r="228">
      <c r="A228" s="18">
        <v>0.0</v>
      </c>
      <c r="B228" s="19">
        <v>49.0</v>
      </c>
      <c r="C228" s="19">
        <v>516.0</v>
      </c>
      <c r="D228" s="34">
        <v>27992.53</v>
      </c>
      <c r="E228" s="43">
        <v>1356.0</v>
      </c>
      <c r="F228" s="22">
        <v>0.8</v>
      </c>
      <c r="G228" s="23">
        <v>-0.5</v>
      </c>
      <c r="H228" s="22">
        <v>0.2</v>
      </c>
      <c r="I228" s="31"/>
      <c r="J228" s="31"/>
      <c r="K228" s="42" t="str">
        <f t="shared" si="9"/>
        <v>49.516</v>
      </c>
    </row>
    <row r="229">
      <c r="A229" s="18">
        <v>0.0</v>
      </c>
      <c r="B229" s="19">
        <v>49.0</v>
      </c>
      <c r="C229" s="19">
        <v>582.0</v>
      </c>
      <c r="D229" s="34">
        <v>27968.75</v>
      </c>
      <c r="E229" s="43">
        <v>1357.0</v>
      </c>
      <c r="F229" s="22">
        <v>0.8</v>
      </c>
      <c r="G229" s="23">
        <v>-0.5</v>
      </c>
      <c r="H229" s="22">
        <v>0.2</v>
      </c>
      <c r="I229" s="31"/>
      <c r="J229" s="31"/>
      <c r="K229" s="42" t="str">
        <f t="shared" si="9"/>
        <v>49.582</v>
      </c>
    </row>
    <row r="230">
      <c r="A230" s="18">
        <v>0.0</v>
      </c>
      <c r="B230" s="19">
        <v>49.0</v>
      </c>
      <c r="C230" s="19">
        <v>616.0</v>
      </c>
      <c r="D230" s="34">
        <v>27956.87</v>
      </c>
      <c r="E230" s="43">
        <v>1357.0</v>
      </c>
      <c r="F230" s="22">
        <v>0.8</v>
      </c>
      <c r="G230" s="23">
        <v>-0.5</v>
      </c>
      <c r="H230" s="22">
        <v>0.2</v>
      </c>
      <c r="I230" s="31"/>
      <c r="J230" s="31"/>
      <c r="K230" s="42" t="str">
        <f t="shared" si="9"/>
        <v>49.616</v>
      </c>
    </row>
    <row r="231">
      <c r="A231" s="18">
        <v>0.0</v>
      </c>
      <c r="B231" s="19">
        <v>49.0</v>
      </c>
      <c r="C231" s="19">
        <v>649.0</v>
      </c>
      <c r="D231" s="34">
        <v>27944.67</v>
      </c>
      <c r="E231" s="43">
        <v>1358.0</v>
      </c>
      <c r="F231" s="22">
        <v>0.8</v>
      </c>
      <c r="G231" s="23">
        <v>-0.5</v>
      </c>
      <c r="H231" s="22">
        <v>0.2</v>
      </c>
      <c r="I231" s="31"/>
      <c r="J231" s="31"/>
      <c r="K231" s="42" t="str">
        <f t="shared" si="9"/>
        <v>49.649</v>
      </c>
    </row>
    <row r="232">
      <c r="A232" s="18">
        <v>0.0</v>
      </c>
      <c r="B232" s="19">
        <v>49.0</v>
      </c>
      <c r="C232" s="19">
        <v>683.0</v>
      </c>
      <c r="D232" s="34">
        <v>27932.79</v>
      </c>
      <c r="E232" s="43">
        <v>1359.0</v>
      </c>
      <c r="F232" s="22">
        <v>0.8</v>
      </c>
      <c r="G232" s="23">
        <v>-0.5</v>
      </c>
      <c r="H232" s="22">
        <v>0.2</v>
      </c>
      <c r="I232" s="31"/>
      <c r="J232" s="31"/>
      <c r="K232" s="42" t="str">
        <f t="shared" si="9"/>
        <v>49.683</v>
      </c>
    </row>
    <row r="233">
      <c r="A233" s="18">
        <v>0.0</v>
      </c>
      <c r="B233" s="19">
        <v>49.0</v>
      </c>
      <c r="C233" s="19">
        <v>716.0</v>
      </c>
      <c r="D233" s="34">
        <v>27920.9</v>
      </c>
      <c r="E233" s="43">
        <v>1359.0</v>
      </c>
      <c r="F233" s="22">
        <v>0.8</v>
      </c>
      <c r="G233" s="23">
        <v>-0.5</v>
      </c>
      <c r="H233" s="22">
        <v>0.2</v>
      </c>
      <c r="I233" s="31"/>
      <c r="J233" s="31"/>
      <c r="K233" s="42" t="str">
        <f t="shared" si="9"/>
        <v>49.716</v>
      </c>
    </row>
    <row r="234">
      <c r="A234" s="18">
        <v>0.0</v>
      </c>
      <c r="B234" s="19">
        <v>49.0</v>
      </c>
      <c r="C234" s="19">
        <v>749.0</v>
      </c>
      <c r="D234" s="34">
        <v>27909.01</v>
      </c>
      <c r="E234" s="43">
        <v>1360.0</v>
      </c>
      <c r="F234" s="22">
        <v>0.8</v>
      </c>
      <c r="G234" s="23">
        <v>-0.5</v>
      </c>
      <c r="H234" s="22">
        <v>0.2</v>
      </c>
      <c r="I234" s="31"/>
      <c r="J234" s="31"/>
      <c r="K234" s="42" t="str">
        <f t="shared" si="9"/>
        <v>49.749</v>
      </c>
    </row>
    <row r="235">
      <c r="A235" s="18">
        <v>0.0</v>
      </c>
      <c r="B235" s="19">
        <v>49.0</v>
      </c>
      <c r="C235" s="19">
        <v>783.0</v>
      </c>
      <c r="D235" s="34">
        <v>27896.82</v>
      </c>
      <c r="E235" s="43">
        <v>1360.0</v>
      </c>
      <c r="F235" s="22">
        <v>0.8</v>
      </c>
      <c r="G235" s="23">
        <v>-0.5</v>
      </c>
      <c r="H235" s="22">
        <v>0.2</v>
      </c>
      <c r="I235" s="31"/>
      <c r="J235" s="31"/>
      <c r="K235" s="42" t="str">
        <f t="shared" si="9"/>
        <v>49.783</v>
      </c>
    </row>
    <row r="236">
      <c r="A236" s="18">
        <v>0.0</v>
      </c>
      <c r="B236" s="19">
        <v>49.0</v>
      </c>
      <c r="C236" s="19">
        <v>816.0</v>
      </c>
      <c r="D236" s="34">
        <v>27884.93</v>
      </c>
      <c r="E236" s="43">
        <v>1361.0</v>
      </c>
      <c r="F236" s="22">
        <v>0.8</v>
      </c>
      <c r="G236" s="23">
        <v>-0.5</v>
      </c>
      <c r="H236" s="22">
        <v>0.2</v>
      </c>
      <c r="I236" s="31"/>
      <c r="J236" s="31"/>
      <c r="K236" s="42" t="str">
        <f t="shared" si="9"/>
        <v>49.816</v>
      </c>
    </row>
    <row r="237">
      <c r="A237" s="18">
        <v>0.0</v>
      </c>
      <c r="B237" s="19">
        <v>49.0</v>
      </c>
      <c r="C237" s="19">
        <v>849.0</v>
      </c>
      <c r="D237" s="34">
        <v>27873.05</v>
      </c>
      <c r="E237" s="43">
        <v>1362.0</v>
      </c>
      <c r="F237" s="22">
        <v>0.8</v>
      </c>
      <c r="G237" s="23">
        <v>-0.5</v>
      </c>
      <c r="H237" s="22">
        <v>0.2</v>
      </c>
      <c r="I237" s="31"/>
      <c r="J237" s="31"/>
      <c r="K237" s="42" t="str">
        <f t="shared" si="9"/>
        <v>49.849</v>
      </c>
    </row>
    <row r="238">
      <c r="A238" s="18">
        <v>0.0</v>
      </c>
      <c r="B238" s="19">
        <v>49.0</v>
      </c>
      <c r="C238" s="19">
        <v>883.0</v>
      </c>
      <c r="D238" s="34">
        <v>27861.16</v>
      </c>
      <c r="E238" s="43">
        <v>1362.0</v>
      </c>
      <c r="F238" s="22">
        <v>0.8</v>
      </c>
      <c r="G238" s="23">
        <v>-0.5</v>
      </c>
      <c r="H238" s="22">
        <v>0.2</v>
      </c>
      <c r="I238" s="31"/>
      <c r="J238" s="31"/>
      <c r="K238" s="42" t="str">
        <f t="shared" si="9"/>
        <v>49.883</v>
      </c>
    </row>
    <row r="239">
      <c r="A239" s="18">
        <v>0.0</v>
      </c>
      <c r="B239" s="19">
        <v>49.0</v>
      </c>
      <c r="C239" s="19">
        <v>916.0</v>
      </c>
      <c r="D239" s="34">
        <v>27848.97</v>
      </c>
      <c r="E239" s="43">
        <v>1363.0</v>
      </c>
      <c r="F239" s="22">
        <v>0.8</v>
      </c>
      <c r="G239" s="23">
        <v>-0.5</v>
      </c>
      <c r="H239" s="22">
        <v>0.2</v>
      </c>
      <c r="I239" s="31"/>
      <c r="J239" s="31"/>
      <c r="K239" s="42" t="str">
        <f t="shared" si="9"/>
        <v>49.916</v>
      </c>
    </row>
    <row r="240" ht="15.0" customHeight="1">
      <c r="A240" s="18">
        <v>0.0</v>
      </c>
      <c r="B240" s="19">
        <v>49.0</v>
      </c>
      <c r="C240" s="19">
        <v>950.0</v>
      </c>
      <c r="D240" s="34">
        <v>27837.08</v>
      </c>
      <c r="E240" s="43">
        <v>1363.0</v>
      </c>
      <c r="F240" s="22">
        <v>0.8</v>
      </c>
      <c r="G240" s="23">
        <v>-0.5</v>
      </c>
      <c r="H240" s="22">
        <v>0.2</v>
      </c>
      <c r="I240" s="18">
        <v>162.0</v>
      </c>
      <c r="J240" s="18">
        <v>32.0</v>
      </c>
      <c r="K240" s="42" t="str">
        <f t="shared" si="9"/>
        <v>49.950</v>
      </c>
    </row>
    <row r="241" ht="16.5" customHeight="1">
      <c r="A241" s="18">
        <v>0.0</v>
      </c>
      <c r="B241" s="19">
        <v>49.0</v>
      </c>
      <c r="C241" s="19">
        <v>983.0</v>
      </c>
      <c r="D241" s="34">
        <v>27824.89</v>
      </c>
      <c r="E241" s="43">
        <v>1363.0</v>
      </c>
      <c r="F241" s="22">
        <v>0.8</v>
      </c>
      <c r="G241" s="23">
        <v>-0.5</v>
      </c>
      <c r="H241" s="22">
        <v>0.2</v>
      </c>
      <c r="I241" s="31"/>
      <c r="J241" s="31"/>
      <c r="K241" s="42" t="str">
        <f t="shared" si="9"/>
        <v>49.983</v>
      </c>
    </row>
    <row r="242" ht="16.5" customHeight="1">
      <c r="A242" s="18">
        <v>0.0</v>
      </c>
      <c r="B242" s="19">
        <v>50.0</v>
      </c>
      <c r="C242" s="19">
        <v>16.0</v>
      </c>
      <c r="D242" s="34">
        <v>27812.09</v>
      </c>
      <c r="E242" s="43">
        <v>1362.0</v>
      </c>
      <c r="F242" s="22">
        <v>0.9</v>
      </c>
      <c r="G242" s="23">
        <v>-0.4</v>
      </c>
      <c r="H242" s="22">
        <v>0.6</v>
      </c>
      <c r="I242" s="18">
        <v>163.0</v>
      </c>
      <c r="J242" s="18">
        <v>32.0</v>
      </c>
      <c r="K242" s="42" t="str">
        <f t="shared" si="9"/>
        <v>50.016</v>
      </c>
    </row>
    <row r="243" ht="18.75" customHeight="1">
      <c r="A243" s="46">
        <v>0.0</v>
      </c>
      <c r="B243" s="19">
        <v>50.0</v>
      </c>
      <c r="C243" s="19">
        <v>50.0</v>
      </c>
      <c r="D243" s="34">
        <v>27799.28</v>
      </c>
      <c r="E243" s="43">
        <v>1361.0</v>
      </c>
      <c r="F243" s="22">
        <v>0.9</v>
      </c>
      <c r="G243" s="23">
        <v>-0.4</v>
      </c>
      <c r="H243" s="22">
        <v>0.6</v>
      </c>
      <c r="I243" s="18">
        <v>163.0</v>
      </c>
      <c r="J243" s="18">
        <v>32.0</v>
      </c>
      <c r="K243" s="42" t="str">
        <f t="shared" si="9"/>
        <v>50.050</v>
      </c>
    </row>
    <row r="244" ht="18.75" customHeight="1">
      <c r="A244" s="18">
        <v>0.0</v>
      </c>
      <c r="B244" s="19">
        <v>50.0</v>
      </c>
      <c r="C244" s="19">
        <v>83.0</v>
      </c>
      <c r="D244" s="34">
        <v>27786.48</v>
      </c>
      <c r="E244" s="43">
        <v>1361.0</v>
      </c>
      <c r="F244" s="22">
        <v>0.9</v>
      </c>
      <c r="G244" s="23">
        <v>-0.4</v>
      </c>
      <c r="H244" s="22">
        <v>0.6</v>
      </c>
      <c r="I244" s="18">
        <v>163.0</v>
      </c>
      <c r="J244" s="18">
        <v>32.0</v>
      </c>
      <c r="K244" s="42" t="str">
        <f t="shared" si="9"/>
        <v>50.083</v>
      </c>
    </row>
    <row r="245" ht="18.75" customHeight="1">
      <c r="A245" s="18">
        <v>0.0</v>
      </c>
      <c r="B245" s="19">
        <v>50.0</v>
      </c>
      <c r="C245" s="19">
        <v>116.0</v>
      </c>
      <c r="D245" s="34">
        <v>27773.68</v>
      </c>
      <c r="E245" s="43">
        <v>1360.0</v>
      </c>
      <c r="F245" s="22">
        <v>0.9</v>
      </c>
      <c r="G245" s="23">
        <v>-0.4</v>
      </c>
      <c r="H245" s="22">
        <v>0.6</v>
      </c>
      <c r="I245" s="18">
        <v>163.0</v>
      </c>
      <c r="J245" s="18">
        <v>32.0</v>
      </c>
      <c r="K245" s="42" t="str">
        <f t="shared" si="9"/>
        <v>50.116</v>
      </c>
    </row>
    <row r="246" ht="18.75" customHeight="1">
      <c r="A246" s="18">
        <v>0.0</v>
      </c>
      <c r="B246" s="19">
        <v>50.0</v>
      </c>
      <c r="C246" s="19">
        <v>550.0</v>
      </c>
      <c r="D246" s="34">
        <v>27608.0</v>
      </c>
      <c r="E246" s="35">
        <v>1349.0</v>
      </c>
      <c r="F246" s="22">
        <v>0.9</v>
      </c>
      <c r="G246" s="23">
        <v>-0.4</v>
      </c>
      <c r="H246" s="22">
        <v>0.6</v>
      </c>
      <c r="I246" s="18">
        <v>163.0</v>
      </c>
      <c r="J246" s="18">
        <v>32.0</v>
      </c>
      <c r="K246" s="36">
        <v>50.55</v>
      </c>
    </row>
    <row r="247" ht="18.75" customHeight="1">
      <c r="A247" s="18">
        <v>0.0</v>
      </c>
      <c r="B247" s="19">
        <v>50.0</v>
      </c>
      <c r="C247" s="19">
        <v>917.0</v>
      </c>
      <c r="D247" s="34">
        <v>27467.36</v>
      </c>
      <c r="E247" s="43">
        <v>1339.0</v>
      </c>
      <c r="F247" s="29"/>
      <c r="G247" s="30"/>
      <c r="H247" s="29"/>
      <c r="I247" s="31"/>
      <c r="J247" s="31"/>
      <c r="K247" s="42" t="str">
        <f t="shared" ref="K247:K249" si="10">A247*60 +B247 + C247/1000</f>
        <v>50.917</v>
      </c>
    </row>
    <row r="248" ht="18.75" customHeight="1">
      <c r="A248" s="18">
        <v>0.0</v>
      </c>
      <c r="B248" s="19">
        <v>50.0</v>
      </c>
      <c r="C248" s="19">
        <v>951.0</v>
      </c>
      <c r="D248" s="34">
        <v>27454.56</v>
      </c>
      <c r="E248" s="43">
        <v>1338.0</v>
      </c>
      <c r="F248" s="29"/>
      <c r="G248" s="30"/>
      <c r="H248" s="29"/>
      <c r="I248" s="31"/>
      <c r="J248" s="31"/>
      <c r="K248" s="42" t="str">
        <f t="shared" si="10"/>
        <v>50.951</v>
      </c>
    </row>
    <row r="249" ht="18.75" customHeight="1">
      <c r="A249" s="18">
        <v>0.0</v>
      </c>
      <c r="B249" s="19">
        <v>50.0</v>
      </c>
      <c r="C249" s="19">
        <v>984.0</v>
      </c>
      <c r="D249" s="34">
        <v>27442.06</v>
      </c>
      <c r="E249" s="43">
        <v>1338.0</v>
      </c>
      <c r="F249" s="29"/>
      <c r="G249" s="30"/>
      <c r="H249" s="29"/>
      <c r="I249" s="31"/>
      <c r="J249" s="31"/>
      <c r="K249" s="42" t="str">
        <f t="shared" si="10"/>
        <v>50.984</v>
      </c>
    </row>
    <row r="250" ht="18.75" customHeight="1">
      <c r="A250" s="18">
        <v>0.0</v>
      </c>
      <c r="B250" s="19">
        <v>51.0</v>
      </c>
      <c r="C250" s="19">
        <v>384.0</v>
      </c>
      <c r="D250" s="34">
        <v>27294.0</v>
      </c>
      <c r="E250" s="35">
        <v>1341.0</v>
      </c>
      <c r="F250" s="22"/>
      <c r="G250" s="23"/>
      <c r="H250" s="22"/>
      <c r="I250" s="18"/>
      <c r="J250" s="18"/>
      <c r="K250" s="36">
        <v>51.384</v>
      </c>
    </row>
    <row r="251" ht="18.75" customHeight="1">
      <c r="A251" s="18">
        <v>0.0</v>
      </c>
      <c r="B251" s="19">
        <v>51.0</v>
      </c>
      <c r="C251" s="19">
        <v>785.0</v>
      </c>
      <c r="D251" s="34">
        <v>27144.88</v>
      </c>
      <c r="E251" s="43">
        <v>1343.0</v>
      </c>
      <c r="F251" s="22">
        <v>0.8</v>
      </c>
      <c r="G251" s="23">
        <v>-0.6</v>
      </c>
      <c r="H251" s="22">
        <v>0.5</v>
      </c>
      <c r="I251" s="18">
        <v>163.0</v>
      </c>
      <c r="J251" s="18">
        <v>35.0</v>
      </c>
      <c r="K251" s="42" t="str">
        <f t="shared" ref="K251:K255" si="11">A251*60 +B251 + C251/1000</f>
        <v>51.785</v>
      </c>
    </row>
    <row r="252" ht="18.75" customHeight="1">
      <c r="A252" s="18">
        <v>0.0</v>
      </c>
      <c r="B252" s="19">
        <v>51.0</v>
      </c>
      <c r="C252" s="19">
        <v>818.0</v>
      </c>
      <c r="D252" s="34">
        <v>27132.69</v>
      </c>
      <c r="E252" s="43">
        <v>1343.0</v>
      </c>
      <c r="F252" s="22">
        <v>0.8</v>
      </c>
      <c r="G252" s="23">
        <v>-0.6</v>
      </c>
      <c r="H252" s="22">
        <v>0.5</v>
      </c>
      <c r="I252" s="18">
        <v>163.0</v>
      </c>
      <c r="J252" s="18">
        <v>35.0</v>
      </c>
      <c r="K252" s="42" t="str">
        <f t="shared" si="11"/>
        <v>51.818</v>
      </c>
    </row>
    <row r="253" ht="18.75" customHeight="1">
      <c r="A253" s="18">
        <v>0.0</v>
      </c>
      <c r="B253" s="19">
        <v>51.0</v>
      </c>
      <c r="C253" s="19">
        <v>851.0</v>
      </c>
      <c r="D253" s="34">
        <v>27120.19</v>
      </c>
      <c r="E253" s="43">
        <v>1344.0</v>
      </c>
      <c r="F253" s="22">
        <v>0.8</v>
      </c>
      <c r="G253" s="23">
        <v>-0.6</v>
      </c>
      <c r="H253" s="22">
        <v>0.5</v>
      </c>
      <c r="I253" s="18">
        <v>163.0</v>
      </c>
      <c r="J253" s="18">
        <v>35.0</v>
      </c>
      <c r="K253" s="42" t="str">
        <f t="shared" si="11"/>
        <v>51.851</v>
      </c>
    </row>
    <row r="254" ht="18.75" customHeight="1">
      <c r="A254" s="18">
        <v>0.0</v>
      </c>
      <c r="B254" s="19">
        <v>51.0</v>
      </c>
      <c r="C254" s="19">
        <v>885.0</v>
      </c>
      <c r="D254" s="34">
        <v>27108.0</v>
      </c>
      <c r="E254" s="43">
        <v>1344.0</v>
      </c>
      <c r="F254" s="22">
        <v>0.8</v>
      </c>
      <c r="G254" s="23">
        <v>-0.6</v>
      </c>
      <c r="H254" s="22">
        <v>0.5</v>
      </c>
      <c r="I254" s="18">
        <v>163.0</v>
      </c>
      <c r="J254" s="18">
        <v>35.0</v>
      </c>
      <c r="K254" s="42" t="str">
        <f t="shared" si="11"/>
        <v>51.885</v>
      </c>
    </row>
    <row r="255" ht="18.75" customHeight="1">
      <c r="A255" s="18">
        <v>0.0</v>
      </c>
      <c r="B255" s="19">
        <v>52.0</v>
      </c>
      <c r="C255" s="19">
        <v>319.0</v>
      </c>
      <c r="D255" s="34">
        <v>26954.0</v>
      </c>
      <c r="E255" s="35">
        <v>1337.0</v>
      </c>
      <c r="F255" s="22">
        <v>1.0</v>
      </c>
      <c r="G255" s="23">
        <v>0.2</v>
      </c>
      <c r="H255" s="22">
        <v>0.4</v>
      </c>
      <c r="I255" s="18">
        <v>163.0</v>
      </c>
      <c r="J255" s="18">
        <v>35.0</v>
      </c>
      <c r="K255" s="42" t="str">
        <f t="shared" si="11"/>
        <v>52.319</v>
      </c>
    </row>
    <row r="256" ht="18.75" customHeight="1">
      <c r="A256" s="18">
        <v>0.0</v>
      </c>
      <c r="B256" s="19">
        <v>52.0</v>
      </c>
      <c r="C256" s="19">
        <v>786.0</v>
      </c>
      <c r="D256" s="34">
        <v>26789.0</v>
      </c>
      <c r="E256" s="35">
        <v>1328.0</v>
      </c>
      <c r="F256" s="22">
        <v>1.0</v>
      </c>
      <c r="G256" s="23">
        <v>0.2</v>
      </c>
      <c r="H256" s="22">
        <v>0.4</v>
      </c>
      <c r="I256" s="18">
        <v>163.0</v>
      </c>
      <c r="J256" s="18">
        <v>35.0</v>
      </c>
      <c r="K256" s="36">
        <v>52.786</v>
      </c>
    </row>
    <row r="257" ht="18.75" customHeight="1">
      <c r="A257" s="18">
        <v>0.0</v>
      </c>
      <c r="B257" s="19">
        <v>52.0</v>
      </c>
      <c r="C257" s="19">
        <v>830.0</v>
      </c>
      <c r="D257" s="34">
        <v>26907.0</v>
      </c>
      <c r="E257" s="35">
        <v>1335.0</v>
      </c>
      <c r="F257" s="22">
        <v>1.0</v>
      </c>
      <c r="G257" s="23">
        <v>0.2</v>
      </c>
      <c r="H257" s="22">
        <v>0.4</v>
      </c>
      <c r="I257" s="18">
        <v>163.0</v>
      </c>
      <c r="J257" s="18">
        <v>35.0</v>
      </c>
      <c r="K257" s="36">
        <v>52.452</v>
      </c>
    </row>
    <row r="258" ht="18.75" customHeight="1">
      <c r="A258" s="18">
        <v>0.0</v>
      </c>
      <c r="B258" s="19">
        <v>53.0</v>
      </c>
      <c r="C258" s="19">
        <v>19.0</v>
      </c>
      <c r="D258" s="34">
        <v>26704.0</v>
      </c>
      <c r="E258" s="35">
        <v>1324.0</v>
      </c>
      <c r="F258" s="22">
        <v>0.9</v>
      </c>
      <c r="G258" s="23">
        <v>0.1</v>
      </c>
      <c r="H258" s="22">
        <v>0.7</v>
      </c>
      <c r="I258" s="18">
        <v>164.0</v>
      </c>
      <c r="J258" s="18">
        <v>35.0</v>
      </c>
      <c r="K258" s="36">
        <v>53.019</v>
      </c>
    </row>
    <row r="259" ht="18.75" customHeight="1">
      <c r="A259" s="47">
        <v>0.0</v>
      </c>
      <c r="B259" s="47">
        <v>53.0</v>
      </c>
      <c r="C259" s="47">
        <v>219.0</v>
      </c>
      <c r="D259" s="47">
        <v>26625.0</v>
      </c>
      <c r="E259" s="47">
        <v>1322.0</v>
      </c>
      <c r="F259" s="47">
        <v>0.9</v>
      </c>
      <c r="G259" s="47">
        <v>0.1</v>
      </c>
      <c r="H259" s="47">
        <v>0.7</v>
      </c>
      <c r="I259" s="47">
        <v>165.0</v>
      </c>
      <c r="J259" s="47">
        <v>35.0</v>
      </c>
      <c r="K259" s="47">
        <v>53.219</v>
      </c>
    </row>
    <row r="260" ht="18.75" customHeight="1">
      <c r="A260" s="48"/>
      <c r="B260" s="39"/>
      <c r="C260" s="48"/>
      <c r="D260" s="49"/>
      <c r="E260" s="49"/>
      <c r="F260" s="48"/>
      <c r="G260" s="48"/>
      <c r="H260" s="48"/>
      <c r="I260" s="48"/>
      <c r="J260" s="48"/>
      <c r="K260" s="49"/>
    </row>
    <row r="261" ht="18.75" customHeight="1">
      <c r="A261" s="39">
        <v>0.0</v>
      </c>
      <c r="B261" s="39">
        <v>53.0</v>
      </c>
      <c r="C261" s="39">
        <v>286.0</v>
      </c>
      <c r="D261" s="40">
        <v>26598.0</v>
      </c>
      <c r="E261" s="40">
        <v>1321.0</v>
      </c>
      <c r="F261" s="39">
        <v>0.9</v>
      </c>
      <c r="G261" s="39">
        <v>0.1</v>
      </c>
      <c r="H261" s="39">
        <v>0.7</v>
      </c>
      <c r="I261" s="39">
        <v>165.0</v>
      </c>
      <c r="J261" s="39">
        <v>35.0</v>
      </c>
      <c r="K261" s="42" t="str">
        <f>A261*60 +B261 + C261/1000</f>
        <v>53.286</v>
      </c>
    </row>
    <row r="262" ht="18.75" customHeight="1">
      <c r="A262" s="39">
        <v>0.0</v>
      </c>
      <c r="B262" s="39">
        <v>53.0</v>
      </c>
      <c r="C262" s="39">
        <v>486.0</v>
      </c>
      <c r="D262" s="40">
        <v>26519.0</v>
      </c>
      <c r="E262" s="40">
        <v>1319.0</v>
      </c>
      <c r="F262" s="48"/>
      <c r="G262" s="48"/>
      <c r="H262" s="48"/>
      <c r="I262" s="48"/>
      <c r="J262" s="48"/>
      <c r="K262" s="40">
        <v>53.486</v>
      </c>
    </row>
    <row r="263" ht="18.75" customHeight="1">
      <c r="A263" s="39"/>
      <c r="B263" s="48"/>
      <c r="C263" s="48"/>
      <c r="D263" s="40">
        <v>26453.0</v>
      </c>
      <c r="E263" s="40">
        <v>1317.0</v>
      </c>
      <c r="F263" s="48"/>
      <c r="G263" s="48"/>
      <c r="H263" s="48"/>
      <c r="I263" s="48"/>
      <c r="J263" s="48"/>
      <c r="K263" s="40">
        <v>53.653</v>
      </c>
    </row>
    <row r="264">
      <c r="A264" s="39">
        <v>0.0</v>
      </c>
      <c r="B264" s="39">
        <v>53.0</v>
      </c>
      <c r="C264" s="39">
        <v>987.0</v>
      </c>
      <c r="D264" s="40">
        <v>26321.0</v>
      </c>
      <c r="E264" s="40">
        <v>1314.0</v>
      </c>
      <c r="F264" s="48"/>
      <c r="G264" s="48"/>
      <c r="H264" s="48"/>
      <c r="I264" s="48"/>
      <c r="J264" s="48"/>
      <c r="K264" s="40">
        <v>53.987</v>
      </c>
    </row>
    <row r="265">
      <c r="A265" s="48"/>
      <c r="B265" s="48"/>
      <c r="C265" s="39"/>
      <c r="D265" s="49"/>
      <c r="E265" s="49"/>
      <c r="F265" s="48"/>
      <c r="G265" s="48"/>
      <c r="H265" s="48"/>
      <c r="I265" s="48"/>
      <c r="J265" s="48"/>
      <c r="K265" s="49"/>
    </row>
    <row r="266">
      <c r="A266" s="48"/>
      <c r="B266" s="48"/>
      <c r="C266" s="48"/>
      <c r="D266" s="49"/>
      <c r="E266" s="49"/>
      <c r="F266" s="48"/>
      <c r="G266" s="48"/>
      <c r="H266" s="48"/>
      <c r="I266" s="48"/>
      <c r="J266" s="48"/>
      <c r="K266" s="49"/>
    </row>
    <row r="267">
      <c r="A267" s="39">
        <v>0.0</v>
      </c>
      <c r="B267" s="39">
        <v>54.0</v>
      </c>
      <c r="C267" s="39">
        <v>254.0</v>
      </c>
      <c r="D267" s="40">
        <v>26227.0</v>
      </c>
      <c r="E267" s="40">
        <v>1314.0</v>
      </c>
      <c r="F267" s="48"/>
      <c r="G267" s="48"/>
      <c r="H267" s="48"/>
      <c r="I267" s="48"/>
      <c r="J267" s="48"/>
      <c r="K267" s="40">
        <v>54.254</v>
      </c>
    </row>
    <row r="268">
      <c r="A268" s="39"/>
      <c r="B268" s="48"/>
      <c r="C268" s="48"/>
      <c r="D268" s="49"/>
      <c r="E268" s="49"/>
      <c r="F268" s="48"/>
      <c r="G268" s="48"/>
      <c r="H268" s="48"/>
      <c r="I268" s="48"/>
      <c r="J268" s="48"/>
      <c r="K268" s="49"/>
    </row>
    <row r="269">
      <c r="A269" s="39">
        <v>0.0</v>
      </c>
      <c r="B269" s="39">
        <v>54.0</v>
      </c>
      <c r="C269" s="39">
        <v>521.0</v>
      </c>
      <c r="D269" s="40">
        <v>26133.0</v>
      </c>
      <c r="E269" s="40">
        <v>1315.0</v>
      </c>
      <c r="F269" s="48"/>
      <c r="G269" s="48"/>
      <c r="H269" s="48"/>
      <c r="I269" s="48"/>
      <c r="J269" s="48"/>
      <c r="K269" s="40">
        <v>54.521</v>
      </c>
    </row>
    <row r="270">
      <c r="A270" s="48"/>
      <c r="B270" s="48"/>
      <c r="C270" s="48"/>
      <c r="D270" s="49"/>
      <c r="E270" s="49"/>
      <c r="F270" s="48"/>
      <c r="G270" s="48"/>
      <c r="H270" s="48"/>
      <c r="I270" s="48"/>
      <c r="J270" s="48"/>
      <c r="K270" s="49"/>
    </row>
    <row r="271">
      <c r="A271" s="39">
        <v>0.0</v>
      </c>
      <c r="B271" s="39">
        <v>55.0</v>
      </c>
      <c r="C271" s="39">
        <v>121.0</v>
      </c>
      <c r="D271" s="40">
        <v>25916.0</v>
      </c>
      <c r="E271" s="40">
        <v>1315.0</v>
      </c>
      <c r="F271" s="39">
        <v>1.0</v>
      </c>
      <c r="G271" s="39">
        <v>0.1</v>
      </c>
      <c r="H271" s="39">
        <v>0.8</v>
      </c>
      <c r="I271" s="39">
        <v>168.0</v>
      </c>
      <c r="J271" s="39">
        <v>35.0</v>
      </c>
      <c r="K271" s="42" t="str">
        <f>A271*60 +B271 + C271/1000</f>
        <v>55.121</v>
      </c>
    </row>
    <row r="272">
      <c r="A272" s="39">
        <v>0.0</v>
      </c>
      <c r="B272" s="39">
        <v>55.0</v>
      </c>
      <c r="C272" s="39">
        <v>388.0</v>
      </c>
      <c r="D272" s="40">
        <v>25814.0</v>
      </c>
      <c r="E272" s="40">
        <v>1315.0</v>
      </c>
      <c r="F272" s="48"/>
      <c r="G272" s="48"/>
      <c r="H272" s="48"/>
      <c r="I272" s="48"/>
      <c r="J272" s="48"/>
      <c r="K272" s="40">
        <v>55.388</v>
      </c>
    </row>
    <row r="273">
      <c r="A273" s="39">
        <v>0.0</v>
      </c>
      <c r="B273" s="39">
        <v>55.0</v>
      </c>
      <c r="C273" s="39">
        <v>722.0</v>
      </c>
      <c r="D273" s="40">
        <v>25686.0</v>
      </c>
      <c r="E273" s="40">
        <v>1315.0</v>
      </c>
      <c r="F273" s="39">
        <v>1.0</v>
      </c>
      <c r="G273" s="39">
        <v>0.1</v>
      </c>
      <c r="H273" s="39">
        <v>0.8</v>
      </c>
      <c r="I273" s="39">
        <v>172.0</v>
      </c>
      <c r="J273" s="39">
        <v>35.0</v>
      </c>
      <c r="K273" s="42" t="str">
        <f>A273*60 +B273 + C273/1000</f>
        <v>55.722</v>
      </c>
    </row>
    <row r="274">
      <c r="A274" s="39"/>
      <c r="B274" s="48"/>
      <c r="C274" s="48"/>
      <c r="D274" s="49"/>
      <c r="E274" s="49"/>
      <c r="F274" s="48"/>
      <c r="G274" s="48"/>
      <c r="H274" s="48"/>
      <c r="I274" s="48"/>
      <c r="J274" s="48"/>
      <c r="K274" s="49"/>
    </row>
    <row r="275">
      <c r="A275" s="39">
        <v>0.0</v>
      </c>
      <c r="B275" s="39">
        <v>56.0</v>
      </c>
      <c r="C275" s="39">
        <v>496.0</v>
      </c>
      <c r="D275" s="40">
        <v>25432.0</v>
      </c>
      <c r="E275" s="40">
        <v>1305.0</v>
      </c>
      <c r="F275" s="39">
        <v>0.7</v>
      </c>
      <c r="G275" s="39">
        <v>-0.4</v>
      </c>
      <c r="H275" s="39">
        <v>1.0</v>
      </c>
      <c r="I275" s="39">
        <v>169.0</v>
      </c>
      <c r="J275" s="39">
        <v>35.0</v>
      </c>
      <c r="K275" s="40">
        <v>56.496</v>
      </c>
    </row>
    <row r="276">
      <c r="A276" s="48"/>
      <c r="B276" s="48"/>
      <c r="C276" s="48"/>
      <c r="D276" s="49"/>
      <c r="E276" s="49"/>
      <c r="F276" s="48"/>
      <c r="G276" s="48"/>
      <c r="H276" s="48"/>
      <c r="I276" s="48"/>
      <c r="J276" s="48"/>
      <c r="K276" s="49"/>
    </row>
    <row r="277">
      <c r="A277" s="39">
        <v>0.0</v>
      </c>
      <c r="B277" s="39">
        <v>57.0</v>
      </c>
      <c r="C277" s="39">
        <v>324.0</v>
      </c>
      <c r="D277" s="40">
        <v>24989.0</v>
      </c>
      <c r="E277" s="40">
        <v>1277.0</v>
      </c>
      <c r="F277" s="39">
        <v>1.0</v>
      </c>
      <c r="G277" s="39">
        <v>-0.5</v>
      </c>
      <c r="H277" s="39">
        <v>0.9</v>
      </c>
      <c r="I277" s="39">
        <v>169.0</v>
      </c>
      <c r="J277" s="39">
        <v>35.0</v>
      </c>
      <c r="K277" s="40">
        <v>57.324</v>
      </c>
    </row>
    <row r="278">
      <c r="A278" s="39">
        <v>0.0</v>
      </c>
      <c r="B278" s="39">
        <v>57.0</v>
      </c>
      <c r="C278" s="39">
        <v>624.0</v>
      </c>
      <c r="D278" s="40">
        <v>25008.0</v>
      </c>
      <c r="E278" s="40">
        <v>1279.0</v>
      </c>
      <c r="F278" s="48"/>
      <c r="G278" s="48"/>
      <c r="H278" s="48"/>
      <c r="I278" s="39">
        <v>169.0</v>
      </c>
      <c r="J278" s="39">
        <v>35.0</v>
      </c>
      <c r="K278" s="40">
        <v>57.624</v>
      </c>
    </row>
    <row r="279">
      <c r="A279" s="39">
        <v>0.0</v>
      </c>
      <c r="B279" s="39">
        <v>57.0</v>
      </c>
      <c r="C279" s="39">
        <v>924.0</v>
      </c>
      <c r="D279" s="40">
        <v>24890.0</v>
      </c>
      <c r="E279" s="40">
        <v>1277.0</v>
      </c>
      <c r="F279" s="39">
        <v>1.0</v>
      </c>
      <c r="G279" s="39">
        <v>-0.5</v>
      </c>
      <c r="H279" s="39">
        <v>0.9</v>
      </c>
      <c r="I279" s="39">
        <v>171.0</v>
      </c>
      <c r="J279" s="39">
        <v>35.0</v>
      </c>
      <c r="K279" s="40">
        <v>57.924</v>
      </c>
    </row>
    <row r="280">
      <c r="A280" s="39">
        <v>0.0</v>
      </c>
      <c r="B280" s="39">
        <v>58.0</v>
      </c>
      <c r="C280" s="39">
        <v>224.0</v>
      </c>
      <c r="D280" s="40">
        <v>24790.0</v>
      </c>
      <c r="E280" s="40">
        <v>1264.0</v>
      </c>
      <c r="F280" s="39">
        <v>1.0</v>
      </c>
      <c r="G280" s="39">
        <v>-0.6</v>
      </c>
      <c r="H280" s="39">
        <v>1.0</v>
      </c>
      <c r="I280" s="39">
        <v>172.0</v>
      </c>
      <c r="J280" s="39">
        <v>35.0</v>
      </c>
      <c r="K280" s="40">
        <v>58.224</v>
      </c>
    </row>
    <row r="281">
      <c r="A281" s="48"/>
      <c r="B281" s="48"/>
      <c r="C281" s="48"/>
      <c r="D281" s="49"/>
      <c r="E281" s="49"/>
      <c r="F281" s="48"/>
      <c r="G281" s="48"/>
      <c r="H281" s="48"/>
      <c r="I281" s="48"/>
      <c r="J281" s="48"/>
      <c r="K281" s="49"/>
    </row>
    <row r="282">
      <c r="A282" s="39">
        <v>0.0</v>
      </c>
      <c r="B282" s="39">
        <v>59.0</v>
      </c>
      <c r="C282" s="39">
        <v>693.0</v>
      </c>
      <c r="D282" s="40">
        <v>24284.0</v>
      </c>
      <c r="E282" s="40">
        <v>1277.0</v>
      </c>
      <c r="F282" s="39">
        <v>1.0</v>
      </c>
      <c r="G282" s="39">
        <v>-0.6</v>
      </c>
      <c r="H282" s="39">
        <v>1.0</v>
      </c>
      <c r="I282" s="39">
        <v>178.0</v>
      </c>
      <c r="J282" s="39">
        <v>35.0</v>
      </c>
      <c r="K282" s="40">
        <v>59.693</v>
      </c>
    </row>
    <row r="283">
      <c r="A283" s="50">
        <v>0.0</v>
      </c>
      <c r="B283" s="39">
        <v>59.0</v>
      </c>
      <c r="C283" s="39">
        <v>793.0</v>
      </c>
      <c r="D283" s="40">
        <v>24247.0</v>
      </c>
      <c r="E283" s="40">
        <v>1213.0</v>
      </c>
      <c r="F283" s="39">
        <v>1.0</v>
      </c>
      <c r="G283" s="39">
        <v>-0.6</v>
      </c>
      <c r="H283" s="39">
        <v>1.0</v>
      </c>
      <c r="I283" s="39">
        <v>178.0</v>
      </c>
      <c r="J283" s="39">
        <v>35.0</v>
      </c>
      <c r="K283" s="40">
        <v>59.793</v>
      </c>
    </row>
    <row r="284">
      <c r="A284" s="18">
        <v>0.0</v>
      </c>
      <c r="B284" s="19">
        <v>59.0</v>
      </c>
      <c r="C284" s="19">
        <v>960.0</v>
      </c>
      <c r="D284" s="34">
        <v>24187.0</v>
      </c>
      <c r="E284" s="35">
        <v>1206.0</v>
      </c>
      <c r="F284" s="22">
        <v>1.0</v>
      </c>
      <c r="G284" s="23">
        <v>-0.6</v>
      </c>
      <c r="H284" s="22">
        <v>1.0</v>
      </c>
      <c r="I284" s="18">
        <v>179.0</v>
      </c>
      <c r="J284" s="18">
        <v>35.0</v>
      </c>
      <c r="K284" s="36">
        <v>59.96</v>
      </c>
    </row>
    <row r="285">
      <c r="A285" s="18"/>
      <c r="B285" s="26"/>
      <c r="C285" s="26"/>
      <c r="D285" s="34">
        <v>24134.0</v>
      </c>
      <c r="E285" s="35">
        <v>1199.0</v>
      </c>
      <c r="F285" s="29"/>
      <c r="G285" s="30"/>
      <c r="H285" s="29"/>
      <c r="I285" s="31"/>
      <c r="J285" s="31"/>
      <c r="K285" s="36">
        <v>60.126</v>
      </c>
    </row>
    <row r="286">
      <c r="A286" s="18"/>
      <c r="B286" s="26"/>
      <c r="C286" s="26"/>
      <c r="D286" s="51">
        <v>22650.0</v>
      </c>
      <c r="E286" s="52">
        <v>1021.0</v>
      </c>
      <c r="F286" s="29"/>
      <c r="G286" s="30"/>
      <c r="H286" s="29"/>
      <c r="I286" s="31"/>
      <c r="J286" s="31"/>
      <c r="K286" s="53">
        <v>65.031</v>
      </c>
    </row>
    <row r="287">
      <c r="A287" s="18"/>
      <c r="B287" s="26"/>
      <c r="C287" s="26"/>
      <c r="D287" s="51">
        <v>21118.0</v>
      </c>
      <c r="E287" s="52">
        <v>892.0</v>
      </c>
      <c r="F287" s="29"/>
      <c r="G287" s="30"/>
      <c r="H287" s="29"/>
      <c r="I287" s="31"/>
      <c r="J287" s="31"/>
      <c r="K287" s="53">
        <v>70.737</v>
      </c>
    </row>
    <row r="288">
      <c r="A288" s="18"/>
      <c r="B288" s="26"/>
      <c r="C288" s="26"/>
      <c r="D288" s="51">
        <v>19714.0</v>
      </c>
      <c r="E288" s="52">
        <v>789.0</v>
      </c>
      <c r="F288" s="29"/>
      <c r="G288" s="30"/>
      <c r="H288" s="29"/>
      <c r="I288" s="31"/>
      <c r="J288" s="31"/>
      <c r="K288" s="53">
        <v>76.843</v>
      </c>
    </row>
    <row r="289">
      <c r="A289" s="18"/>
      <c r="B289" s="26"/>
      <c r="C289" s="26"/>
      <c r="D289" s="51">
        <v>18294.0</v>
      </c>
      <c r="E289" s="52">
        <v>671.0</v>
      </c>
      <c r="F289" s="29"/>
      <c r="G289" s="30"/>
      <c r="H289" s="29"/>
      <c r="I289" s="31"/>
      <c r="J289" s="31"/>
      <c r="K289" s="53">
        <v>83.85</v>
      </c>
    </row>
    <row r="290">
      <c r="A290" s="18"/>
      <c r="B290" s="26"/>
      <c r="C290" s="26"/>
      <c r="D290" s="51">
        <v>17220.0</v>
      </c>
      <c r="E290" s="52">
        <v>620.0</v>
      </c>
      <c r="F290" s="29"/>
      <c r="G290" s="30"/>
      <c r="H290" s="29"/>
      <c r="I290" s="31"/>
      <c r="J290" s="31"/>
      <c r="K290" s="53">
        <v>89.923</v>
      </c>
    </row>
    <row r="291">
      <c r="A291" s="18">
        <v>1.0</v>
      </c>
      <c r="B291" s="19">
        <v>35.0</v>
      </c>
      <c r="C291" s="19">
        <v>629.0</v>
      </c>
      <c r="D291" s="34">
        <v>16302.0</v>
      </c>
      <c r="E291" s="35">
        <v>556.0</v>
      </c>
      <c r="F291" s="22">
        <v>0.4</v>
      </c>
      <c r="G291" s="23">
        <v>-0.1</v>
      </c>
      <c r="H291" s="22">
        <v>-1.1</v>
      </c>
      <c r="I291" s="18">
        <v>182.0</v>
      </c>
      <c r="J291" s="18">
        <v>43.0</v>
      </c>
      <c r="K291" s="42" t="str">
        <f t="shared" ref="K291:K294" si="12">A291*60 +B291 + C291/1000</f>
        <v>95.629</v>
      </c>
    </row>
    <row r="292">
      <c r="A292" s="18">
        <v>1.0</v>
      </c>
      <c r="B292" s="19">
        <v>35.0</v>
      </c>
      <c r="C292" s="19">
        <v>662.0</v>
      </c>
      <c r="D292" s="34">
        <v>16297.0</v>
      </c>
      <c r="E292" s="35">
        <v>556.0</v>
      </c>
      <c r="F292" s="22">
        <v>0.4</v>
      </c>
      <c r="G292" s="23">
        <v>-0.1</v>
      </c>
      <c r="H292" s="22">
        <v>-1.1</v>
      </c>
      <c r="I292" s="18">
        <v>182.0</v>
      </c>
      <c r="J292" s="18">
        <v>43.0</v>
      </c>
      <c r="K292" s="42" t="str">
        <f t="shared" si="12"/>
        <v>95.662</v>
      </c>
    </row>
    <row r="293">
      <c r="A293" s="18">
        <v>1.0</v>
      </c>
      <c r="B293" s="19">
        <v>35.0</v>
      </c>
      <c r="C293" s="19">
        <v>695.0</v>
      </c>
      <c r="D293" s="34">
        <v>16292.0</v>
      </c>
      <c r="E293" s="35">
        <v>556.0</v>
      </c>
      <c r="F293" s="22">
        <v>0.4</v>
      </c>
      <c r="G293" s="23">
        <v>-0.1</v>
      </c>
      <c r="H293" s="22">
        <v>-1.1</v>
      </c>
      <c r="I293" s="18">
        <v>182.0</v>
      </c>
      <c r="J293" s="18">
        <v>43.0</v>
      </c>
      <c r="K293" s="42" t="str">
        <f t="shared" si="12"/>
        <v>95.695</v>
      </c>
    </row>
    <row r="294">
      <c r="A294" s="18">
        <v>1.0</v>
      </c>
      <c r="B294" s="19">
        <v>35.0</v>
      </c>
      <c r="C294" s="19">
        <v>729.0</v>
      </c>
      <c r="D294" s="34">
        <v>16287.0</v>
      </c>
      <c r="E294" s="35">
        <v>556.0</v>
      </c>
      <c r="F294" s="22">
        <v>0.4</v>
      </c>
      <c r="G294" s="23">
        <v>-0.1</v>
      </c>
      <c r="H294" s="22">
        <v>-1.1</v>
      </c>
      <c r="I294" s="18">
        <v>182.0</v>
      </c>
      <c r="J294" s="18">
        <v>43.0</v>
      </c>
      <c r="K294" s="42" t="str">
        <f t="shared" si="12"/>
        <v>95.729</v>
      </c>
    </row>
    <row r="295">
      <c r="A295" s="54"/>
      <c r="B295" s="26"/>
      <c r="C295" s="26"/>
      <c r="D295" s="34">
        <v>15706.0</v>
      </c>
      <c r="E295" s="35">
        <v>511.0</v>
      </c>
      <c r="F295" s="29"/>
      <c r="G295" s="30"/>
      <c r="H295" s="29"/>
      <c r="I295" s="31"/>
      <c r="J295" s="31"/>
      <c r="K295" s="36">
        <v>99.599</v>
      </c>
    </row>
    <row r="296">
      <c r="A296" s="54"/>
      <c r="B296" s="26"/>
      <c r="C296" s="26"/>
      <c r="D296" s="34">
        <v>14888.0</v>
      </c>
      <c r="E296" s="35">
        <v>461.0</v>
      </c>
      <c r="F296" s="29"/>
      <c r="G296" s="30"/>
      <c r="H296" s="29"/>
      <c r="I296" s="31"/>
      <c r="J296" s="31"/>
      <c r="K296" s="36">
        <v>105.739</v>
      </c>
    </row>
    <row r="297">
      <c r="A297" s="54"/>
      <c r="B297" s="26"/>
      <c r="C297" s="26"/>
      <c r="D297" s="34"/>
      <c r="E297" s="35"/>
      <c r="F297" s="29"/>
      <c r="G297" s="30"/>
      <c r="H297" s="29"/>
      <c r="I297" s="31"/>
      <c r="J297" s="31"/>
      <c r="K297" s="36"/>
    </row>
    <row r="298">
      <c r="A298" s="18">
        <v>1.0</v>
      </c>
      <c r="B298" s="19">
        <v>53.0</v>
      </c>
      <c r="C298" s="19">
        <v>480.0</v>
      </c>
      <c r="D298" s="34">
        <v>13944.0</v>
      </c>
      <c r="E298" s="35">
        <v>421.0</v>
      </c>
      <c r="F298" s="22">
        <v>0.3</v>
      </c>
      <c r="G298" s="23">
        <v>-0.1</v>
      </c>
      <c r="H298" s="22">
        <v>-1.1</v>
      </c>
      <c r="I298" s="18">
        <v>174.0</v>
      </c>
      <c r="J298" s="18">
        <v>42.0</v>
      </c>
      <c r="K298" s="42" t="str">
        <f t="shared" ref="K298:K301" si="13">A298*60 +B298 + C298/1000</f>
        <v>113.480</v>
      </c>
    </row>
    <row r="299">
      <c r="A299" s="18">
        <v>1.0</v>
      </c>
      <c r="B299" s="19">
        <v>53.0</v>
      </c>
      <c r="C299" s="19">
        <v>513.0</v>
      </c>
      <c r="D299" s="34">
        <v>13941.0</v>
      </c>
      <c r="E299" s="35">
        <v>422.0</v>
      </c>
      <c r="F299" s="22">
        <v>0.3</v>
      </c>
      <c r="G299" s="23">
        <v>-0.1</v>
      </c>
      <c r="H299" s="22">
        <v>-1.1</v>
      </c>
      <c r="I299" s="18">
        <v>174.0</v>
      </c>
      <c r="J299" s="18">
        <v>42.0</v>
      </c>
      <c r="K299" s="42" t="str">
        <f t="shared" si="13"/>
        <v>113.513</v>
      </c>
    </row>
    <row r="300">
      <c r="A300" s="18">
        <v>1.0</v>
      </c>
      <c r="B300" s="19">
        <v>53.0</v>
      </c>
      <c r="C300" s="19">
        <v>546.0</v>
      </c>
      <c r="D300" s="34">
        <v>13937.0</v>
      </c>
      <c r="E300" s="35">
        <v>423.0</v>
      </c>
      <c r="F300" s="22">
        <v>0.3</v>
      </c>
      <c r="G300" s="23">
        <v>-0.1</v>
      </c>
      <c r="H300" s="22">
        <v>-1.1</v>
      </c>
      <c r="I300" s="18">
        <v>174.0</v>
      </c>
      <c r="J300" s="18">
        <v>42.0</v>
      </c>
      <c r="K300" s="42" t="str">
        <f t="shared" si="13"/>
        <v>113.546</v>
      </c>
    </row>
    <row r="301">
      <c r="A301" s="18">
        <v>1.0</v>
      </c>
      <c r="B301" s="19">
        <v>53.0</v>
      </c>
      <c r="C301" s="19">
        <v>580.0</v>
      </c>
      <c r="D301" s="34">
        <v>13933.0</v>
      </c>
      <c r="E301" s="35">
        <v>424.0</v>
      </c>
      <c r="F301" s="22">
        <v>0.3</v>
      </c>
      <c r="G301" s="23">
        <v>-0.1</v>
      </c>
      <c r="H301" s="22">
        <v>-1.1</v>
      </c>
      <c r="I301" s="18">
        <v>174.0</v>
      </c>
      <c r="J301" s="18">
        <v>42.0</v>
      </c>
      <c r="K301" s="42" t="str">
        <f t="shared" si="13"/>
        <v>113.580</v>
      </c>
    </row>
    <row r="302">
      <c r="A302" s="54"/>
      <c r="B302" s="26"/>
      <c r="C302" s="26"/>
      <c r="D302" s="55"/>
      <c r="E302" s="56"/>
      <c r="F302" s="29"/>
      <c r="G302" s="30"/>
      <c r="H302" s="29"/>
      <c r="I302" s="31"/>
      <c r="J302" s="31"/>
      <c r="K302" s="42"/>
    </row>
    <row r="303">
      <c r="A303" s="18">
        <v>2.0</v>
      </c>
      <c r="B303" s="19">
        <v>0.0</v>
      </c>
      <c r="C303" s="19">
        <v>153.0</v>
      </c>
      <c r="D303" s="34">
        <v>13199.0</v>
      </c>
      <c r="E303" s="35">
        <v>386.0</v>
      </c>
      <c r="F303" s="22">
        <v>0.4</v>
      </c>
      <c r="G303" s="23">
        <v>0.0</v>
      </c>
      <c r="H303" s="22">
        <v>-0.8</v>
      </c>
      <c r="I303" s="18">
        <v>175.0</v>
      </c>
      <c r="J303" s="18">
        <v>42.0</v>
      </c>
      <c r="K303" s="42" t="str">
        <f t="shared" ref="K303:K308" si="14">A303*60 +B303 + C303/1000</f>
        <v>120.153</v>
      </c>
    </row>
    <row r="304">
      <c r="A304" s="18">
        <v>2.0</v>
      </c>
      <c r="B304" s="19">
        <v>0.0</v>
      </c>
      <c r="C304" s="19">
        <v>287.0</v>
      </c>
      <c r="D304" s="34">
        <v>13199.0</v>
      </c>
      <c r="E304" s="35">
        <v>386.0</v>
      </c>
      <c r="F304" s="22">
        <v>0.4</v>
      </c>
      <c r="G304" s="23">
        <v>0.0</v>
      </c>
      <c r="H304" s="22">
        <v>-0.8</v>
      </c>
      <c r="I304" s="18">
        <v>175.0</v>
      </c>
      <c r="J304" s="18">
        <v>42.0</v>
      </c>
      <c r="K304" s="42" t="str">
        <f t="shared" si="14"/>
        <v>120.287</v>
      </c>
    </row>
    <row r="305">
      <c r="A305" s="18">
        <v>2.0</v>
      </c>
      <c r="B305" s="19">
        <v>0.0</v>
      </c>
      <c r="C305" s="19">
        <v>553.0</v>
      </c>
      <c r="D305" s="34">
        <v>13158.0</v>
      </c>
      <c r="E305" s="35">
        <v>386.0</v>
      </c>
      <c r="F305" s="22">
        <v>0.4</v>
      </c>
      <c r="G305" s="23">
        <v>0.0</v>
      </c>
      <c r="H305" s="22">
        <v>-0.8</v>
      </c>
      <c r="I305" s="18">
        <v>175.0</v>
      </c>
      <c r="J305" s="18">
        <v>42.0</v>
      </c>
      <c r="K305" s="42" t="str">
        <f t="shared" si="14"/>
        <v>120.553</v>
      </c>
    </row>
    <row r="306">
      <c r="A306" s="18">
        <v>2.0</v>
      </c>
      <c r="B306" s="19">
        <v>0.0</v>
      </c>
      <c r="C306" s="19">
        <v>787.0</v>
      </c>
      <c r="D306" s="34">
        <v>13133.0</v>
      </c>
      <c r="E306" s="35">
        <v>385.0</v>
      </c>
      <c r="F306" s="22">
        <v>0.4</v>
      </c>
      <c r="G306" s="23">
        <v>0.0</v>
      </c>
      <c r="H306" s="22">
        <v>-0.8</v>
      </c>
      <c r="I306" s="18">
        <v>175.0</v>
      </c>
      <c r="J306" s="18">
        <v>42.0</v>
      </c>
      <c r="K306" s="42" t="str">
        <f t="shared" si="14"/>
        <v>120.787</v>
      </c>
    </row>
    <row r="307">
      <c r="A307" s="18">
        <v>2.0</v>
      </c>
      <c r="B307" s="19">
        <v>1.0</v>
      </c>
      <c r="C307" s="19">
        <v>87.0</v>
      </c>
      <c r="D307" s="34">
        <v>13101.0</v>
      </c>
      <c r="E307" s="35">
        <v>384.0</v>
      </c>
      <c r="F307" s="22">
        <v>0.1</v>
      </c>
      <c r="G307" s="23">
        <v>0.0</v>
      </c>
      <c r="H307" s="22">
        <v>-1.3</v>
      </c>
      <c r="I307" s="18">
        <v>175.0</v>
      </c>
      <c r="J307" s="18">
        <v>43.0</v>
      </c>
      <c r="K307" s="42" t="str">
        <f t="shared" si="14"/>
        <v>121.087</v>
      </c>
    </row>
    <row r="308">
      <c r="A308" s="18">
        <v>2.0</v>
      </c>
      <c r="B308" s="19">
        <v>1.0</v>
      </c>
      <c r="C308" s="19">
        <v>288.0</v>
      </c>
      <c r="D308" s="34">
        <v>13079.0</v>
      </c>
      <c r="E308" s="35">
        <v>383.0</v>
      </c>
      <c r="F308" s="22">
        <v>0.1</v>
      </c>
      <c r="G308" s="23">
        <v>0.0</v>
      </c>
      <c r="H308" s="22">
        <v>-1.3</v>
      </c>
      <c r="I308" s="18">
        <v>175.0</v>
      </c>
      <c r="J308" s="18">
        <v>43.0</v>
      </c>
      <c r="K308" s="42" t="str">
        <f t="shared" si="14"/>
        <v>121.288</v>
      </c>
    </row>
    <row r="309">
      <c r="A309" s="18"/>
      <c r="B309" s="19"/>
      <c r="C309" s="19"/>
      <c r="D309" s="51">
        <v>12972.0</v>
      </c>
      <c r="E309" s="52">
        <v>376.0</v>
      </c>
      <c r="F309" s="22"/>
      <c r="G309" s="23"/>
      <c r="H309" s="22"/>
      <c r="I309" s="18"/>
      <c r="J309" s="18"/>
      <c r="K309" s="53">
        <v>122.255</v>
      </c>
    </row>
    <row r="310">
      <c r="A310" s="18"/>
      <c r="B310" s="19"/>
      <c r="C310" s="19"/>
      <c r="D310" s="51">
        <v>11266.0</v>
      </c>
      <c r="E310" s="52">
        <v>360.0</v>
      </c>
      <c r="F310" s="22"/>
      <c r="G310" s="23"/>
      <c r="H310" s="22"/>
      <c r="I310" s="18"/>
      <c r="J310" s="18"/>
      <c r="K310" s="53">
        <v>138.772</v>
      </c>
    </row>
    <row r="311">
      <c r="A311" s="18"/>
      <c r="B311" s="19"/>
      <c r="C311" s="19"/>
      <c r="D311" s="51">
        <v>9451.0</v>
      </c>
      <c r="E311" s="52">
        <v>316.0</v>
      </c>
      <c r="F311" s="22"/>
      <c r="G311" s="23"/>
      <c r="H311" s="22"/>
      <c r="I311" s="18"/>
      <c r="J311" s="18"/>
      <c r="K311" s="53">
        <v>157.691</v>
      </c>
    </row>
    <row r="312">
      <c r="A312" s="18"/>
      <c r="B312" s="19"/>
      <c r="C312" s="19"/>
      <c r="D312" s="51">
        <v>7969.0</v>
      </c>
      <c r="E312" s="52">
        <v>289.0</v>
      </c>
      <c r="F312" s="22"/>
      <c r="G312" s="23"/>
      <c r="H312" s="22"/>
      <c r="I312" s="18"/>
      <c r="J312" s="18"/>
      <c r="K312" s="53">
        <v>175.542</v>
      </c>
    </row>
    <row r="313">
      <c r="A313" s="18"/>
      <c r="B313" s="19"/>
      <c r="C313" s="19"/>
      <c r="D313" s="51">
        <v>6428.0</v>
      </c>
      <c r="E313" s="52">
        <v>256.0</v>
      </c>
      <c r="F313" s="22"/>
      <c r="G313" s="23"/>
      <c r="H313" s="22"/>
      <c r="I313" s="18"/>
      <c r="J313" s="18"/>
      <c r="K313" s="53">
        <v>195.562</v>
      </c>
    </row>
    <row r="314">
      <c r="A314" s="18"/>
      <c r="B314" s="19"/>
      <c r="C314" s="19"/>
      <c r="D314" s="51">
        <v>5381.0</v>
      </c>
      <c r="E314" s="52">
        <v>218.0</v>
      </c>
      <c r="F314" s="22"/>
      <c r="G314" s="23"/>
      <c r="H314" s="22"/>
      <c r="I314" s="18"/>
      <c r="J314" s="18"/>
      <c r="K314" s="53">
        <v>211.911</v>
      </c>
    </row>
    <row r="315">
      <c r="A315" s="18"/>
      <c r="B315" s="19"/>
      <c r="C315" s="19"/>
      <c r="D315" s="51">
        <v>4511.0</v>
      </c>
      <c r="E315" s="52">
        <v>217.0</v>
      </c>
      <c r="F315" s="22"/>
      <c r="G315" s="23"/>
      <c r="H315" s="22"/>
      <c r="I315" s="18"/>
      <c r="J315" s="18"/>
      <c r="K315" s="53">
        <v>226.359</v>
      </c>
    </row>
    <row r="316">
      <c r="A316" s="18"/>
      <c r="B316" s="19"/>
      <c r="C316" s="19"/>
      <c r="D316" s="51">
        <v>3581.0</v>
      </c>
      <c r="E316" s="52">
        <v>210.0</v>
      </c>
      <c r="F316" s="22"/>
      <c r="G316" s="23"/>
      <c r="H316" s="22"/>
      <c r="I316" s="18"/>
      <c r="J316" s="18"/>
      <c r="K316" s="53">
        <v>242.008</v>
      </c>
    </row>
    <row r="317">
      <c r="A317" s="18"/>
      <c r="B317" s="19"/>
      <c r="C317" s="19"/>
      <c r="D317" s="51">
        <v>3245.0</v>
      </c>
      <c r="E317" s="52">
        <v>203.0</v>
      </c>
      <c r="F317" s="22"/>
      <c r="G317" s="23"/>
      <c r="H317" s="22"/>
      <c r="I317" s="18"/>
      <c r="J317" s="18"/>
      <c r="K317" s="53">
        <v>247.847</v>
      </c>
    </row>
    <row r="318">
      <c r="A318" s="18"/>
      <c r="B318" s="19"/>
      <c r="C318" s="19"/>
      <c r="D318" s="51">
        <v>2845.0</v>
      </c>
      <c r="E318" s="52">
        <v>202.0</v>
      </c>
      <c r="F318" s="22"/>
      <c r="G318" s="23"/>
      <c r="H318" s="22"/>
      <c r="I318" s="18"/>
      <c r="J318" s="18"/>
      <c r="K318" s="53">
        <v>255.021</v>
      </c>
    </row>
    <row r="319">
      <c r="A319" s="18"/>
      <c r="B319" s="19"/>
      <c r="C319" s="19"/>
      <c r="D319" s="34"/>
      <c r="E319" s="35"/>
      <c r="F319" s="22"/>
      <c r="G319" s="23"/>
      <c r="H319" s="22"/>
      <c r="I319" s="18"/>
      <c r="J319" s="18"/>
      <c r="K319" s="42"/>
    </row>
    <row r="320">
      <c r="A320" s="18">
        <v>4.0</v>
      </c>
      <c r="B320" s="19">
        <v>17.0</v>
      </c>
      <c r="C320" s="19">
        <v>857.0</v>
      </c>
      <c r="D320" s="34">
        <v>2681.0</v>
      </c>
      <c r="E320" s="35">
        <v>206.0</v>
      </c>
      <c r="F320" s="22">
        <v>-0.3</v>
      </c>
      <c r="G320" s="23">
        <v>0.0</v>
      </c>
      <c r="H320" s="22">
        <v>0.0</v>
      </c>
      <c r="I320" s="18">
        <v>147.0</v>
      </c>
      <c r="J320" s="18">
        <v>28.0</v>
      </c>
      <c r="K320" s="42" t="str">
        <f t="shared" ref="K320:K327" si="15">A320*60 +B320 + C320/1000</f>
        <v>257.857</v>
      </c>
    </row>
    <row r="321">
      <c r="A321" s="18">
        <v>4.0</v>
      </c>
      <c r="B321" s="19">
        <v>17.0</v>
      </c>
      <c r="C321" s="19">
        <v>891.0</v>
      </c>
      <c r="D321" s="34">
        <v>2679.0</v>
      </c>
      <c r="E321" s="35">
        <v>206.0</v>
      </c>
      <c r="F321" s="22">
        <v>-0.3</v>
      </c>
      <c r="G321" s="23">
        <v>0.0</v>
      </c>
      <c r="H321" s="22">
        <v>0.0</v>
      </c>
      <c r="I321" s="18">
        <v>146.0</v>
      </c>
      <c r="J321" s="18">
        <v>28.0</v>
      </c>
      <c r="K321" s="42" t="str">
        <f t="shared" si="15"/>
        <v>257.891</v>
      </c>
    </row>
    <row r="322">
      <c r="A322" s="18">
        <v>4.0</v>
      </c>
      <c r="B322" s="19">
        <v>17.0</v>
      </c>
      <c r="C322" s="19">
        <v>924.0</v>
      </c>
      <c r="D322" s="34">
        <v>2677.0</v>
      </c>
      <c r="E322" s="35">
        <v>206.0</v>
      </c>
      <c r="F322" s="22">
        <v>-0.3</v>
      </c>
      <c r="G322" s="23">
        <v>0.0</v>
      </c>
      <c r="H322" s="22">
        <v>0.0</v>
      </c>
      <c r="I322" s="18">
        <v>145.0</v>
      </c>
      <c r="J322" s="18">
        <v>28.0</v>
      </c>
      <c r="K322" s="42" t="str">
        <f t="shared" si="15"/>
        <v>257.924</v>
      </c>
    </row>
    <row r="323">
      <c r="A323" s="18">
        <v>4.0</v>
      </c>
      <c r="B323" s="19">
        <v>17.0</v>
      </c>
      <c r="C323" s="19">
        <v>958.0</v>
      </c>
      <c r="D323" s="34">
        <v>2676.0</v>
      </c>
      <c r="E323" s="35">
        <v>206.0</v>
      </c>
      <c r="F323" s="22">
        <v>-0.3</v>
      </c>
      <c r="G323" s="23">
        <v>0.0</v>
      </c>
      <c r="H323" s="22">
        <v>0.0</v>
      </c>
      <c r="I323" s="18">
        <v>145.0</v>
      </c>
      <c r="J323" s="18">
        <v>28.0</v>
      </c>
      <c r="K323" s="42" t="str">
        <f t="shared" si="15"/>
        <v>257.958</v>
      </c>
    </row>
    <row r="324">
      <c r="A324" s="18">
        <v>4.0</v>
      </c>
      <c r="B324" s="19">
        <v>17.0</v>
      </c>
      <c r="C324" s="19">
        <v>991.0</v>
      </c>
      <c r="D324" s="34">
        <v>2674.0</v>
      </c>
      <c r="E324" s="35">
        <v>206.0</v>
      </c>
      <c r="F324" s="22">
        <v>-0.3</v>
      </c>
      <c r="G324" s="23">
        <v>0.0</v>
      </c>
      <c r="H324" s="22">
        <v>0.0</v>
      </c>
      <c r="I324" s="18">
        <v>138.0</v>
      </c>
      <c r="J324" s="18">
        <v>28.0</v>
      </c>
      <c r="K324" s="42" t="str">
        <f t="shared" si="15"/>
        <v>257.991</v>
      </c>
    </row>
    <row r="325">
      <c r="A325" s="18">
        <v>4.0</v>
      </c>
      <c r="B325" s="19">
        <v>18.0</v>
      </c>
      <c r="C325" s="19">
        <v>24.0</v>
      </c>
      <c r="D325" s="34">
        <v>2672.0</v>
      </c>
      <c r="E325" s="35">
        <v>206.0</v>
      </c>
      <c r="F325" s="22">
        <v>-0.3</v>
      </c>
      <c r="G325" s="23">
        <v>0.0</v>
      </c>
      <c r="H325" s="22">
        <v>0.0</v>
      </c>
      <c r="I325" s="18">
        <v>136.0</v>
      </c>
      <c r="J325" s="18">
        <v>28.0</v>
      </c>
      <c r="K325" s="42" t="str">
        <f t="shared" si="15"/>
        <v>258.024</v>
      </c>
    </row>
    <row r="326">
      <c r="A326" s="18">
        <v>4.0</v>
      </c>
      <c r="B326" s="19">
        <v>18.0</v>
      </c>
      <c r="C326" s="19">
        <v>58.0</v>
      </c>
      <c r="D326" s="34">
        <v>2670.0</v>
      </c>
      <c r="E326" s="35">
        <v>206.0</v>
      </c>
      <c r="F326" s="22">
        <v>-0.3</v>
      </c>
      <c r="G326" s="23">
        <v>0.0</v>
      </c>
      <c r="H326" s="22">
        <v>0.0</v>
      </c>
      <c r="I326" s="18">
        <v>131.0</v>
      </c>
      <c r="J326" s="18">
        <v>28.0</v>
      </c>
      <c r="K326" s="42" t="str">
        <f t="shared" si="15"/>
        <v>258.058</v>
      </c>
    </row>
    <row r="327">
      <c r="A327" s="18">
        <v>4.0</v>
      </c>
      <c r="B327" s="19">
        <v>18.0</v>
      </c>
      <c r="C327" s="19">
        <v>91.0</v>
      </c>
      <c r="D327" s="34">
        <v>2668.0</v>
      </c>
      <c r="E327" s="35">
        <v>205.0</v>
      </c>
      <c r="F327" s="22">
        <v>-0.3</v>
      </c>
      <c r="G327" s="23">
        <v>0.0</v>
      </c>
      <c r="H327" s="22">
        <v>0.0</v>
      </c>
      <c r="I327" s="18">
        <v>127.0</v>
      </c>
      <c r="J327" s="18">
        <v>28.0</v>
      </c>
      <c r="K327" s="42" t="str">
        <f t="shared" si="15"/>
        <v>258.091</v>
      </c>
    </row>
    <row r="328">
      <c r="A328" s="57"/>
      <c r="B328" s="19"/>
      <c r="C328" s="19"/>
      <c r="D328" s="34"/>
      <c r="E328" s="35"/>
      <c r="F328" s="22"/>
      <c r="G328" s="23"/>
      <c r="H328" s="22"/>
      <c r="I328" s="18"/>
      <c r="J328" s="18"/>
      <c r="K328" s="42"/>
    </row>
    <row r="329">
      <c r="A329" s="18">
        <v>4.0</v>
      </c>
      <c r="B329" s="19">
        <v>18.0</v>
      </c>
      <c r="C329" s="19">
        <v>391.0</v>
      </c>
      <c r="D329" s="34">
        <v>2651.0</v>
      </c>
      <c r="E329" s="35">
        <v>203.0</v>
      </c>
      <c r="F329" s="22">
        <v>-0.3</v>
      </c>
      <c r="G329" s="23">
        <v>0.0</v>
      </c>
      <c r="H329" s="22">
        <v>-0.9</v>
      </c>
      <c r="I329" s="18">
        <v>83.0</v>
      </c>
      <c r="J329" s="18">
        <v>28.0</v>
      </c>
      <c r="K329" s="42" t="str">
        <f t="shared" ref="K329:K392" si="16">A329*60 +B329 + C329/1000</f>
        <v>258.391</v>
      </c>
    </row>
    <row r="330">
      <c r="A330" s="18">
        <v>4.0</v>
      </c>
      <c r="B330" s="19">
        <v>18.0</v>
      </c>
      <c r="C330" s="19">
        <v>425.0</v>
      </c>
      <c r="D330" s="34">
        <v>2649.0</v>
      </c>
      <c r="E330" s="35">
        <v>203.0</v>
      </c>
      <c r="F330" s="22"/>
      <c r="G330" s="23"/>
      <c r="H330" s="22"/>
      <c r="I330" s="18"/>
      <c r="J330" s="18"/>
      <c r="K330" s="42" t="str">
        <f t="shared" si="16"/>
        <v>258.425</v>
      </c>
    </row>
    <row r="331">
      <c r="A331" s="18">
        <v>4.0</v>
      </c>
      <c r="B331" s="19">
        <v>18.0</v>
      </c>
      <c r="C331" s="19">
        <v>458.0</v>
      </c>
      <c r="D331" s="34">
        <v>2647.0</v>
      </c>
      <c r="E331" s="35">
        <v>203.0</v>
      </c>
      <c r="F331" s="22"/>
      <c r="G331" s="23"/>
      <c r="H331" s="22"/>
      <c r="I331" s="18"/>
      <c r="J331" s="18"/>
      <c r="K331" s="42" t="str">
        <f t="shared" si="16"/>
        <v>258.458</v>
      </c>
    </row>
    <row r="332">
      <c r="A332" s="18">
        <v>4.0</v>
      </c>
      <c r="B332" s="19">
        <v>18.0</v>
      </c>
      <c r="C332" s="19">
        <v>491.0</v>
      </c>
      <c r="D332" s="34">
        <v>2645.0</v>
      </c>
      <c r="E332" s="35">
        <v>202.0</v>
      </c>
      <c r="F332" s="22"/>
      <c r="G332" s="23"/>
      <c r="H332" s="22"/>
      <c r="I332" s="18"/>
      <c r="J332" s="18"/>
      <c r="K332" s="42" t="str">
        <f t="shared" si="16"/>
        <v>258.491</v>
      </c>
    </row>
    <row r="333">
      <c r="A333" s="18">
        <v>4.0</v>
      </c>
      <c r="B333" s="19">
        <v>18.0</v>
      </c>
      <c r="C333" s="19">
        <v>525.0</v>
      </c>
      <c r="D333" s="34">
        <v>2643.0</v>
      </c>
      <c r="E333" s="35">
        <v>202.0</v>
      </c>
      <c r="F333" s="22"/>
      <c r="G333" s="23"/>
      <c r="H333" s="22"/>
      <c r="I333" s="18"/>
      <c r="J333" s="18"/>
      <c r="K333" s="42" t="str">
        <f t="shared" si="16"/>
        <v>258.525</v>
      </c>
    </row>
    <row r="334">
      <c r="A334" s="18">
        <v>4.0</v>
      </c>
      <c r="B334" s="19">
        <v>18.0</v>
      </c>
      <c r="C334" s="19">
        <v>558.0</v>
      </c>
      <c r="D334" s="34">
        <v>2641.0</v>
      </c>
      <c r="E334" s="35">
        <v>202.0</v>
      </c>
      <c r="F334" s="29"/>
      <c r="G334" s="30"/>
      <c r="H334" s="29"/>
      <c r="I334" s="31"/>
      <c r="J334" s="31"/>
      <c r="K334" s="42" t="str">
        <f t="shared" si="16"/>
        <v>258.558</v>
      </c>
    </row>
    <row r="335">
      <c r="A335" s="18">
        <v>4.0</v>
      </c>
      <c r="B335" s="19">
        <v>18.0</v>
      </c>
      <c r="C335" s="19">
        <v>592.0</v>
      </c>
      <c r="D335" s="34">
        <v>2639.0</v>
      </c>
      <c r="E335" s="35">
        <v>201.0</v>
      </c>
      <c r="F335" s="29"/>
      <c r="G335" s="30"/>
      <c r="H335" s="29"/>
      <c r="I335" s="31"/>
      <c r="J335" s="31"/>
      <c r="K335" s="42" t="str">
        <f t="shared" si="16"/>
        <v>258.592</v>
      </c>
    </row>
    <row r="336">
      <c r="A336" s="18">
        <v>4.0</v>
      </c>
      <c r="B336" s="19">
        <v>18.0</v>
      </c>
      <c r="C336" s="19">
        <v>625.0</v>
      </c>
      <c r="D336" s="34">
        <v>2638.0</v>
      </c>
      <c r="E336" s="35">
        <v>201.0</v>
      </c>
      <c r="F336" s="29"/>
      <c r="G336" s="30"/>
      <c r="H336" s="29"/>
      <c r="I336" s="31"/>
      <c r="J336" s="31"/>
      <c r="K336" s="42" t="str">
        <f t="shared" si="16"/>
        <v>258.625</v>
      </c>
    </row>
    <row r="337">
      <c r="A337" s="18">
        <v>4.0</v>
      </c>
      <c r="B337" s="19">
        <v>18.0</v>
      </c>
      <c r="C337" s="19">
        <v>658.0</v>
      </c>
      <c r="D337" s="34">
        <v>2636.0</v>
      </c>
      <c r="E337" s="35">
        <v>201.0</v>
      </c>
      <c r="F337" s="29"/>
      <c r="G337" s="30"/>
      <c r="H337" s="29"/>
      <c r="I337" s="31"/>
      <c r="J337" s="31"/>
      <c r="K337" s="42" t="str">
        <f t="shared" si="16"/>
        <v>258.658</v>
      </c>
    </row>
    <row r="338">
      <c r="A338" s="18">
        <v>4.0</v>
      </c>
      <c r="B338" s="19">
        <v>18.0</v>
      </c>
      <c r="C338" s="19">
        <v>629.0</v>
      </c>
      <c r="D338" s="34">
        <v>2634.0</v>
      </c>
      <c r="E338" s="35">
        <v>201.0</v>
      </c>
      <c r="F338" s="29"/>
      <c r="G338" s="30"/>
      <c r="H338" s="29"/>
      <c r="I338" s="31"/>
      <c r="J338" s="31"/>
      <c r="K338" s="42" t="str">
        <f t="shared" si="16"/>
        <v>258.629</v>
      </c>
    </row>
    <row r="339">
      <c r="A339" s="18">
        <v>4.0</v>
      </c>
      <c r="B339" s="19">
        <v>18.0</v>
      </c>
      <c r="C339" s="19">
        <v>725.0</v>
      </c>
      <c r="D339" s="34">
        <v>2632.0</v>
      </c>
      <c r="E339" s="35">
        <v>200.0</v>
      </c>
      <c r="F339" s="29"/>
      <c r="G339" s="30"/>
      <c r="H339" s="29"/>
      <c r="I339" s="31"/>
      <c r="J339" s="31"/>
      <c r="K339" s="42" t="str">
        <f t="shared" si="16"/>
        <v>258.725</v>
      </c>
    </row>
    <row r="340">
      <c r="A340" s="18">
        <v>4.0</v>
      </c>
      <c r="B340" s="19">
        <v>18.0</v>
      </c>
      <c r="C340" s="19">
        <v>758.0</v>
      </c>
      <c r="D340" s="34">
        <v>2630.0</v>
      </c>
      <c r="E340" s="35">
        <v>200.0</v>
      </c>
      <c r="F340" s="29"/>
      <c r="G340" s="30"/>
      <c r="H340" s="29"/>
      <c r="I340" s="31"/>
      <c r="J340" s="31"/>
      <c r="K340" s="42" t="str">
        <f t="shared" si="16"/>
        <v>258.758</v>
      </c>
    </row>
    <row r="341">
      <c r="A341" s="18">
        <v>4.0</v>
      </c>
      <c r="B341" s="19">
        <v>18.0</v>
      </c>
      <c r="C341" s="19">
        <v>729.0</v>
      </c>
      <c r="D341" s="34">
        <v>2628.0</v>
      </c>
      <c r="E341" s="35">
        <v>200.0</v>
      </c>
      <c r="F341" s="29"/>
      <c r="G341" s="30"/>
      <c r="H341" s="29"/>
      <c r="I341" s="31"/>
      <c r="J341" s="31"/>
      <c r="K341" s="42" t="str">
        <f t="shared" si="16"/>
        <v>258.729</v>
      </c>
    </row>
    <row r="342">
      <c r="A342" s="18">
        <v>4.0</v>
      </c>
      <c r="B342" s="19">
        <v>18.0</v>
      </c>
      <c r="C342" s="19">
        <v>825.0</v>
      </c>
      <c r="D342" s="34">
        <v>2626.0</v>
      </c>
      <c r="E342" s="35">
        <v>200.0</v>
      </c>
      <c r="F342" s="29"/>
      <c r="G342" s="30"/>
      <c r="H342" s="29"/>
      <c r="I342" s="31"/>
      <c r="J342" s="31"/>
      <c r="K342" s="42" t="str">
        <f t="shared" si="16"/>
        <v>258.825</v>
      </c>
    </row>
    <row r="343">
      <c r="A343" s="18">
        <v>4.0</v>
      </c>
      <c r="B343" s="19">
        <v>18.0</v>
      </c>
      <c r="C343" s="19">
        <v>858.0</v>
      </c>
      <c r="D343" s="34">
        <v>2624.0</v>
      </c>
      <c r="E343" s="35">
        <v>199.0</v>
      </c>
      <c r="F343" s="29"/>
      <c r="G343" s="30"/>
      <c r="H343" s="29"/>
      <c r="I343" s="31"/>
      <c r="J343" s="31"/>
      <c r="K343" s="42" t="str">
        <f t="shared" si="16"/>
        <v>258.858</v>
      </c>
    </row>
    <row r="344">
      <c r="A344" s="18">
        <v>4.0</v>
      </c>
      <c r="B344" s="19">
        <v>18.0</v>
      </c>
      <c r="C344" s="19">
        <v>829.0</v>
      </c>
      <c r="D344" s="34">
        <v>2622.0</v>
      </c>
      <c r="E344" s="35">
        <v>199.0</v>
      </c>
      <c r="F344" s="29"/>
      <c r="G344" s="30"/>
      <c r="H344" s="29"/>
      <c r="I344" s="31"/>
      <c r="J344" s="31"/>
      <c r="K344" s="42" t="str">
        <f t="shared" si="16"/>
        <v>258.829</v>
      </c>
    </row>
    <row r="345">
      <c r="A345" s="18">
        <v>4.0</v>
      </c>
      <c r="B345" s="19">
        <v>18.0</v>
      </c>
      <c r="C345" s="19">
        <v>925.0</v>
      </c>
      <c r="D345" s="34">
        <v>2620.0</v>
      </c>
      <c r="E345" s="35">
        <v>199.0</v>
      </c>
      <c r="F345" s="29"/>
      <c r="G345" s="30"/>
      <c r="H345" s="29"/>
      <c r="I345" s="31"/>
      <c r="J345" s="31"/>
      <c r="K345" s="42" t="str">
        <f t="shared" si="16"/>
        <v>258.925</v>
      </c>
    </row>
    <row r="346">
      <c r="A346" s="18">
        <v>4.0</v>
      </c>
      <c r="B346" s="19">
        <v>18.0</v>
      </c>
      <c r="C346" s="19">
        <v>959.0</v>
      </c>
      <c r="D346" s="34">
        <v>2619.0</v>
      </c>
      <c r="E346" s="35">
        <v>199.0</v>
      </c>
      <c r="F346" s="29"/>
      <c r="G346" s="30"/>
      <c r="H346" s="29"/>
      <c r="I346" s="31"/>
      <c r="J346" s="31"/>
      <c r="K346" s="42" t="str">
        <f t="shared" si="16"/>
        <v>258.959</v>
      </c>
    </row>
    <row r="347">
      <c r="A347" s="18">
        <v>4.0</v>
      </c>
      <c r="B347" s="19">
        <v>18.0</v>
      </c>
      <c r="C347" s="19">
        <v>992.0</v>
      </c>
      <c r="D347" s="34">
        <v>2617.0</v>
      </c>
      <c r="E347" s="35">
        <v>198.0</v>
      </c>
      <c r="F347" s="29"/>
      <c r="G347" s="30"/>
      <c r="H347" s="29"/>
      <c r="I347" s="31"/>
      <c r="J347" s="31"/>
      <c r="K347" s="42" t="str">
        <f t="shared" si="16"/>
        <v>258.992</v>
      </c>
    </row>
    <row r="348">
      <c r="A348" s="18">
        <v>4.0</v>
      </c>
      <c r="B348" s="19">
        <v>19.0</v>
      </c>
      <c r="C348" s="19">
        <v>25.0</v>
      </c>
      <c r="D348" s="34">
        <v>2615.0</v>
      </c>
      <c r="E348" s="35">
        <v>198.0</v>
      </c>
      <c r="F348" s="29"/>
      <c r="G348" s="30"/>
      <c r="H348" s="29"/>
      <c r="I348" s="31"/>
      <c r="J348" s="31"/>
      <c r="K348" s="42" t="str">
        <f t="shared" si="16"/>
        <v>259.025</v>
      </c>
    </row>
    <row r="349">
      <c r="A349" s="18">
        <v>4.0</v>
      </c>
      <c r="B349" s="19">
        <v>19.0</v>
      </c>
      <c r="C349" s="19">
        <v>59.0</v>
      </c>
      <c r="D349" s="34">
        <v>2613.0</v>
      </c>
      <c r="E349" s="35">
        <v>197.0</v>
      </c>
      <c r="F349" s="29"/>
      <c r="G349" s="30"/>
      <c r="H349" s="29"/>
      <c r="I349" s="31"/>
      <c r="J349" s="31"/>
      <c r="K349" s="42" t="str">
        <f t="shared" si="16"/>
        <v>259.059</v>
      </c>
    </row>
    <row r="350">
      <c r="A350" s="18">
        <v>4.0</v>
      </c>
      <c r="B350" s="19">
        <v>19.0</v>
      </c>
      <c r="C350" s="19">
        <v>92.0</v>
      </c>
      <c r="D350" s="34">
        <v>2612.0</v>
      </c>
      <c r="E350" s="35">
        <v>197.0</v>
      </c>
      <c r="F350" s="29"/>
      <c r="G350" s="30"/>
      <c r="H350" s="29"/>
      <c r="I350" s="31"/>
      <c r="J350" s="31"/>
      <c r="K350" s="42" t="str">
        <f t="shared" si="16"/>
        <v>259.092</v>
      </c>
    </row>
    <row r="351">
      <c r="A351" s="18">
        <v>4.0</v>
      </c>
      <c r="B351" s="19">
        <v>19.0</v>
      </c>
      <c r="C351" s="19">
        <v>125.0</v>
      </c>
      <c r="D351" s="34">
        <v>2610.0</v>
      </c>
      <c r="E351" s="35">
        <v>196.0</v>
      </c>
      <c r="F351" s="29"/>
      <c r="G351" s="30"/>
      <c r="H351" s="29"/>
      <c r="I351" s="31"/>
      <c r="J351" s="31"/>
      <c r="K351" s="42" t="str">
        <f t="shared" si="16"/>
        <v>259.125</v>
      </c>
    </row>
    <row r="352">
      <c r="A352" s="18">
        <v>4.0</v>
      </c>
      <c r="B352" s="19">
        <v>19.0</v>
      </c>
      <c r="C352" s="19">
        <v>159.0</v>
      </c>
      <c r="D352" s="34">
        <v>2608.0</v>
      </c>
      <c r="E352" s="35">
        <v>196.0</v>
      </c>
      <c r="F352" s="29"/>
      <c r="G352" s="30"/>
      <c r="H352" s="29"/>
      <c r="I352" s="31"/>
      <c r="J352" s="31"/>
      <c r="K352" s="42" t="str">
        <f t="shared" si="16"/>
        <v>259.159</v>
      </c>
    </row>
    <row r="353">
      <c r="A353" s="18">
        <v>4.0</v>
      </c>
      <c r="B353" s="19">
        <v>19.0</v>
      </c>
      <c r="C353" s="19">
        <v>192.0</v>
      </c>
      <c r="D353" s="34">
        <v>2606.0</v>
      </c>
      <c r="E353" s="35">
        <v>196.0</v>
      </c>
      <c r="F353" s="29"/>
      <c r="G353" s="30"/>
      <c r="H353" s="29"/>
      <c r="I353" s="31"/>
      <c r="J353" s="31"/>
      <c r="K353" s="42" t="str">
        <f t="shared" si="16"/>
        <v>259.192</v>
      </c>
    </row>
    <row r="354">
      <c r="A354" s="18">
        <v>4.0</v>
      </c>
      <c r="B354" s="19">
        <v>19.0</v>
      </c>
      <c r="C354" s="19">
        <v>225.0</v>
      </c>
      <c r="D354" s="34">
        <v>2605.0</v>
      </c>
      <c r="E354" s="35">
        <v>195.0</v>
      </c>
      <c r="F354" s="29"/>
      <c r="G354" s="30"/>
      <c r="H354" s="29"/>
      <c r="I354" s="31"/>
      <c r="J354" s="31"/>
      <c r="K354" s="42" t="str">
        <f t="shared" si="16"/>
        <v>259.225</v>
      </c>
    </row>
    <row r="355">
      <c r="A355" s="18">
        <v>4.0</v>
      </c>
      <c r="B355" s="19">
        <v>19.0</v>
      </c>
      <c r="C355" s="19">
        <v>259.0</v>
      </c>
      <c r="D355" s="34">
        <v>2603.0</v>
      </c>
      <c r="E355" s="35">
        <v>195.0</v>
      </c>
      <c r="F355" s="29"/>
      <c r="G355" s="30"/>
      <c r="H355" s="29"/>
      <c r="I355" s="31"/>
      <c r="J355" s="31"/>
      <c r="K355" s="42" t="str">
        <f t="shared" si="16"/>
        <v>259.259</v>
      </c>
    </row>
    <row r="356">
      <c r="A356" s="18">
        <v>4.0</v>
      </c>
      <c r="B356" s="19">
        <v>19.0</v>
      </c>
      <c r="C356" s="19">
        <v>292.0</v>
      </c>
      <c r="D356" s="34">
        <v>2601.0</v>
      </c>
      <c r="E356" s="35">
        <v>194.0</v>
      </c>
      <c r="F356" s="29"/>
      <c r="G356" s="30"/>
      <c r="H356" s="29"/>
      <c r="I356" s="31"/>
      <c r="J356" s="31"/>
      <c r="K356" s="42" t="str">
        <f t="shared" si="16"/>
        <v>259.292</v>
      </c>
    </row>
    <row r="357">
      <c r="A357" s="18">
        <v>4.0</v>
      </c>
      <c r="B357" s="19">
        <v>19.0</v>
      </c>
      <c r="C357" s="19">
        <v>326.0</v>
      </c>
      <c r="D357" s="34">
        <v>2599.0</v>
      </c>
      <c r="E357" s="35">
        <v>194.0</v>
      </c>
      <c r="F357" s="29"/>
      <c r="G357" s="30"/>
      <c r="H357" s="29"/>
      <c r="I357" s="31"/>
      <c r="J357" s="31"/>
      <c r="K357" s="42" t="str">
        <f t="shared" si="16"/>
        <v>259.326</v>
      </c>
    </row>
    <row r="358">
      <c r="A358" s="18">
        <v>4.0</v>
      </c>
      <c r="B358" s="19">
        <v>19.0</v>
      </c>
      <c r="C358" s="19">
        <v>359.0</v>
      </c>
      <c r="D358" s="34">
        <v>2598.0</v>
      </c>
      <c r="E358" s="35">
        <v>193.0</v>
      </c>
      <c r="F358" s="29"/>
      <c r="G358" s="30"/>
      <c r="H358" s="29"/>
      <c r="I358" s="31"/>
      <c r="J358" s="31"/>
      <c r="K358" s="42" t="str">
        <f t="shared" si="16"/>
        <v>259.359</v>
      </c>
    </row>
    <row r="359">
      <c r="A359" s="18">
        <v>4.0</v>
      </c>
      <c r="B359" s="19">
        <v>19.0</v>
      </c>
      <c r="C359" s="19">
        <v>392.0</v>
      </c>
      <c r="D359" s="34">
        <v>2596.0</v>
      </c>
      <c r="E359" s="35">
        <v>193.0</v>
      </c>
      <c r="F359" s="29"/>
      <c r="G359" s="30"/>
      <c r="H359" s="29"/>
      <c r="I359" s="31"/>
      <c r="J359" s="31"/>
      <c r="K359" s="42" t="str">
        <f t="shared" si="16"/>
        <v>259.392</v>
      </c>
    </row>
    <row r="360">
      <c r="A360" s="18">
        <v>4.0</v>
      </c>
      <c r="B360" s="19">
        <v>19.0</v>
      </c>
      <c r="C360" s="19">
        <v>426.0</v>
      </c>
      <c r="D360" s="34">
        <v>2594.0</v>
      </c>
      <c r="E360" s="35">
        <v>193.0</v>
      </c>
      <c r="F360" s="29"/>
      <c r="G360" s="30"/>
      <c r="H360" s="29"/>
      <c r="I360" s="31"/>
      <c r="J360" s="31"/>
      <c r="K360" s="42" t="str">
        <f t="shared" si="16"/>
        <v>259.426</v>
      </c>
    </row>
    <row r="361">
      <c r="A361" s="18">
        <v>4.0</v>
      </c>
      <c r="B361" s="19">
        <v>19.0</v>
      </c>
      <c r="C361" s="19">
        <v>459.0</v>
      </c>
      <c r="D361" s="34">
        <v>2592.0</v>
      </c>
      <c r="E361" s="35">
        <v>192.0</v>
      </c>
      <c r="F361" s="29"/>
      <c r="G361" s="30"/>
      <c r="H361" s="29"/>
      <c r="I361" s="31"/>
      <c r="J361" s="31"/>
      <c r="K361" s="42" t="str">
        <f t="shared" si="16"/>
        <v>259.459</v>
      </c>
    </row>
    <row r="362">
      <c r="A362" s="18">
        <v>4.0</v>
      </c>
      <c r="B362" s="19">
        <v>19.0</v>
      </c>
      <c r="C362" s="19">
        <v>492.0</v>
      </c>
      <c r="D362" s="34">
        <v>2591.0</v>
      </c>
      <c r="E362" s="35">
        <v>192.0</v>
      </c>
      <c r="F362" s="29"/>
      <c r="G362" s="30"/>
      <c r="H362" s="29"/>
      <c r="I362" s="31"/>
      <c r="J362" s="31"/>
      <c r="K362" s="42" t="str">
        <f t="shared" si="16"/>
        <v>259.492</v>
      </c>
    </row>
    <row r="363">
      <c r="A363" s="18">
        <v>4.0</v>
      </c>
      <c r="B363" s="19">
        <v>19.0</v>
      </c>
      <c r="C363" s="19">
        <v>526.0</v>
      </c>
      <c r="D363" s="34">
        <v>2589.0</v>
      </c>
      <c r="E363" s="35">
        <v>191.0</v>
      </c>
      <c r="F363" s="29"/>
      <c r="G363" s="30"/>
      <c r="H363" s="29"/>
      <c r="I363" s="31"/>
      <c r="J363" s="31"/>
      <c r="K363" s="42" t="str">
        <f t="shared" si="16"/>
        <v>259.526</v>
      </c>
    </row>
    <row r="364">
      <c r="A364" s="18">
        <v>4.0</v>
      </c>
      <c r="B364" s="19">
        <v>19.0</v>
      </c>
      <c r="C364" s="19">
        <v>559.0</v>
      </c>
      <c r="D364" s="34">
        <v>2587.0</v>
      </c>
      <c r="E364" s="35">
        <v>191.0</v>
      </c>
      <c r="F364" s="29"/>
      <c r="G364" s="30"/>
      <c r="H364" s="29"/>
      <c r="I364" s="31"/>
      <c r="J364" s="31"/>
      <c r="K364" s="42" t="str">
        <f t="shared" si="16"/>
        <v>259.559</v>
      </c>
    </row>
    <row r="365">
      <c r="A365" s="18">
        <v>4.0</v>
      </c>
      <c r="B365" s="19">
        <v>19.0</v>
      </c>
      <c r="C365" s="19">
        <v>626.0</v>
      </c>
      <c r="D365" s="34">
        <v>2585.0</v>
      </c>
      <c r="E365" s="35">
        <v>190.0</v>
      </c>
      <c r="F365" s="29"/>
      <c r="G365" s="30"/>
      <c r="H365" s="29"/>
      <c r="I365" s="31"/>
      <c r="J365" s="31"/>
      <c r="K365" s="42" t="str">
        <f t="shared" si="16"/>
        <v>259.626</v>
      </c>
    </row>
    <row r="366">
      <c r="A366" s="18">
        <v>4.0</v>
      </c>
      <c r="B366" s="19">
        <v>19.0</v>
      </c>
      <c r="C366" s="19">
        <v>659.0</v>
      </c>
      <c r="D366" s="34">
        <v>2582.0</v>
      </c>
      <c r="E366" s="35">
        <v>190.0</v>
      </c>
      <c r="F366" s="29"/>
      <c r="G366" s="30"/>
      <c r="H366" s="29"/>
      <c r="I366" s="31"/>
      <c r="J366" s="31"/>
      <c r="K366" s="42" t="str">
        <f t="shared" si="16"/>
        <v>259.659</v>
      </c>
    </row>
    <row r="367">
      <c r="A367" s="18">
        <v>4.0</v>
      </c>
      <c r="B367" s="19">
        <v>19.0</v>
      </c>
      <c r="C367" s="19">
        <v>693.0</v>
      </c>
      <c r="D367" s="34">
        <v>2580.0</v>
      </c>
      <c r="E367" s="35">
        <v>189.0</v>
      </c>
      <c r="F367" s="29"/>
      <c r="G367" s="30"/>
      <c r="H367" s="29"/>
      <c r="I367" s="31"/>
      <c r="J367" s="31"/>
      <c r="K367" s="42" t="str">
        <f t="shared" si="16"/>
        <v>259.693</v>
      </c>
    </row>
    <row r="368">
      <c r="A368" s="18">
        <v>4.0</v>
      </c>
      <c r="B368" s="19">
        <v>19.0</v>
      </c>
      <c r="C368" s="19">
        <v>729.0</v>
      </c>
      <c r="D368" s="34">
        <v>2579.0</v>
      </c>
      <c r="E368" s="35">
        <v>189.0</v>
      </c>
      <c r="F368" s="29"/>
      <c r="G368" s="30"/>
      <c r="H368" s="29"/>
      <c r="I368" s="31"/>
      <c r="J368" s="31"/>
      <c r="K368" s="42" t="str">
        <f t="shared" si="16"/>
        <v>259.729</v>
      </c>
    </row>
    <row r="369">
      <c r="A369" s="18">
        <v>4.0</v>
      </c>
      <c r="B369" s="19">
        <v>19.0</v>
      </c>
      <c r="C369" s="19">
        <v>759.0</v>
      </c>
      <c r="D369" s="34">
        <v>2577.0</v>
      </c>
      <c r="E369" s="35">
        <v>188.0</v>
      </c>
      <c r="F369" s="29"/>
      <c r="G369" s="30"/>
      <c r="H369" s="29"/>
      <c r="I369" s="31"/>
      <c r="J369" s="31"/>
      <c r="K369" s="42" t="str">
        <f t="shared" si="16"/>
        <v>259.759</v>
      </c>
    </row>
    <row r="370">
      <c r="A370" s="18">
        <v>4.0</v>
      </c>
      <c r="B370" s="19">
        <v>19.0</v>
      </c>
      <c r="C370" s="19">
        <v>793.0</v>
      </c>
      <c r="D370" s="34">
        <v>2575.0</v>
      </c>
      <c r="E370" s="35">
        <v>188.0</v>
      </c>
      <c r="F370" s="29"/>
      <c r="G370" s="30"/>
      <c r="H370" s="29"/>
      <c r="I370" s="31"/>
      <c r="J370" s="31"/>
      <c r="K370" s="42" t="str">
        <f t="shared" si="16"/>
        <v>259.793</v>
      </c>
    </row>
    <row r="371">
      <c r="A371" s="18">
        <v>4.0</v>
      </c>
      <c r="B371" s="19">
        <v>19.0</v>
      </c>
      <c r="C371" s="19">
        <v>829.0</v>
      </c>
      <c r="D371" s="34">
        <v>2573.0</v>
      </c>
      <c r="E371" s="35">
        <v>187.0</v>
      </c>
      <c r="F371" s="29"/>
      <c r="G371" s="30"/>
      <c r="H371" s="29"/>
      <c r="I371" s="31"/>
      <c r="J371" s="31"/>
      <c r="K371" s="42" t="str">
        <f t="shared" si="16"/>
        <v>259.829</v>
      </c>
    </row>
    <row r="372">
      <c r="A372" s="18">
        <v>4.0</v>
      </c>
      <c r="B372" s="19">
        <v>19.0</v>
      </c>
      <c r="C372" s="19">
        <v>859.0</v>
      </c>
      <c r="D372" s="34">
        <v>2572.0</v>
      </c>
      <c r="E372" s="35">
        <v>187.0</v>
      </c>
      <c r="F372" s="29"/>
      <c r="G372" s="30"/>
      <c r="H372" s="29"/>
      <c r="I372" s="31"/>
      <c r="J372" s="31"/>
      <c r="K372" s="42" t="str">
        <f t="shared" si="16"/>
        <v>259.859</v>
      </c>
    </row>
    <row r="373">
      <c r="A373" s="18">
        <v>4.0</v>
      </c>
      <c r="B373" s="19">
        <v>19.0</v>
      </c>
      <c r="C373" s="19">
        <v>893.0</v>
      </c>
      <c r="D373" s="34">
        <v>2570.0</v>
      </c>
      <c r="E373" s="35">
        <v>187.0</v>
      </c>
      <c r="F373" s="29"/>
      <c r="G373" s="30"/>
      <c r="H373" s="29"/>
      <c r="I373" s="31"/>
      <c r="J373" s="31"/>
      <c r="K373" s="42" t="str">
        <f t="shared" si="16"/>
        <v>259.893</v>
      </c>
    </row>
    <row r="374">
      <c r="A374" s="18">
        <v>4.0</v>
      </c>
      <c r="B374" s="19">
        <v>19.0</v>
      </c>
      <c r="C374" s="19">
        <v>926.0</v>
      </c>
      <c r="D374" s="34">
        <v>2568.0</v>
      </c>
      <c r="E374" s="35">
        <v>186.0</v>
      </c>
      <c r="F374" s="29"/>
      <c r="G374" s="30"/>
      <c r="H374" s="29"/>
      <c r="I374" s="31"/>
      <c r="J374" s="31"/>
      <c r="K374" s="42" t="str">
        <f t="shared" si="16"/>
        <v>259.926</v>
      </c>
    </row>
    <row r="375">
      <c r="A375" s="18">
        <v>4.0</v>
      </c>
      <c r="B375" s="19">
        <v>19.0</v>
      </c>
      <c r="C375" s="19">
        <v>960.0</v>
      </c>
      <c r="D375" s="34">
        <v>2566.0</v>
      </c>
      <c r="E375" s="35">
        <v>186.0</v>
      </c>
      <c r="F375" s="29"/>
      <c r="G375" s="30"/>
      <c r="H375" s="29"/>
      <c r="I375" s="31"/>
      <c r="J375" s="31"/>
      <c r="K375" s="42" t="str">
        <f t="shared" si="16"/>
        <v>259.960</v>
      </c>
    </row>
    <row r="376">
      <c r="A376" s="18">
        <v>4.0</v>
      </c>
      <c r="B376" s="19">
        <v>19.0</v>
      </c>
      <c r="C376" s="19">
        <v>993.0</v>
      </c>
      <c r="D376" s="34">
        <v>2565.0</v>
      </c>
      <c r="E376" s="35">
        <v>185.0</v>
      </c>
      <c r="F376" s="29"/>
      <c r="G376" s="30"/>
      <c r="H376" s="29"/>
      <c r="I376" s="31"/>
      <c r="J376" s="31"/>
      <c r="K376" s="42" t="str">
        <f t="shared" si="16"/>
        <v>259.993</v>
      </c>
    </row>
    <row r="377">
      <c r="A377" s="18">
        <v>4.0</v>
      </c>
      <c r="B377" s="19">
        <v>20.0</v>
      </c>
      <c r="C377" s="19">
        <v>26.0</v>
      </c>
      <c r="D377" s="34">
        <v>2563.0</v>
      </c>
      <c r="E377" s="35">
        <v>185.0</v>
      </c>
      <c r="F377" s="29"/>
      <c r="G377" s="30"/>
      <c r="H377" s="29"/>
      <c r="I377" s="31"/>
      <c r="J377" s="31"/>
      <c r="K377" s="42" t="str">
        <f t="shared" si="16"/>
        <v>260.026</v>
      </c>
    </row>
    <row r="378">
      <c r="A378" s="18">
        <v>4.0</v>
      </c>
      <c r="B378" s="19">
        <v>20.0</v>
      </c>
      <c r="C378" s="19">
        <v>60.0</v>
      </c>
      <c r="D378" s="34">
        <v>2561.0</v>
      </c>
      <c r="E378" s="35">
        <v>185.0</v>
      </c>
      <c r="F378" s="29"/>
      <c r="G378" s="30"/>
      <c r="H378" s="29"/>
      <c r="I378" s="31"/>
      <c r="J378" s="31"/>
      <c r="K378" s="42" t="str">
        <f t="shared" si="16"/>
        <v>260.060</v>
      </c>
    </row>
    <row r="379">
      <c r="A379" s="18">
        <v>4.0</v>
      </c>
      <c r="B379" s="19">
        <v>20.0</v>
      </c>
      <c r="C379" s="19">
        <v>93.0</v>
      </c>
      <c r="D379" s="34">
        <v>2559.0</v>
      </c>
      <c r="E379" s="35">
        <v>185.0</v>
      </c>
      <c r="F379" s="29"/>
      <c r="G379" s="30"/>
      <c r="H379" s="29"/>
      <c r="I379" s="31"/>
      <c r="J379" s="31"/>
      <c r="K379" s="42" t="str">
        <f t="shared" si="16"/>
        <v>260.093</v>
      </c>
    </row>
    <row r="380">
      <c r="A380" s="18">
        <v>4.0</v>
      </c>
      <c r="B380" s="19">
        <v>21.0</v>
      </c>
      <c r="C380" s="19">
        <v>861.0</v>
      </c>
      <c r="D380" s="34">
        <v>2477.0</v>
      </c>
      <c r="E380" s="35">
        <v>149.0</v>
      </c>
      <c r="F380" s="22">
        <v>-1.5</v>
      </c>
      <c r="G380" s="23">
        <v>0.7</v>
      </c>
      <c r="H380" s="22">
        <v>0.7</v>
      </c>
      <c r="I380" s="18">
        <v>0.0</v>
      </c>
      <c r="J380" s="18">
        <v>28.0</v>
      </c>
      <c r="K380" s="42" t="str">
        <f t="shared" si="16"/>
        <v>261.861</v>
      </c>
    </row>
    <row r="381">
      <c r="A381" s="18">
        <v>4.0</v>
      </c>
      <c r="B381" s="19">
        <v>22.0</v>
      </c>
      <c r="C381" s="19">
        <v>929.0</v>
      </c>
      <c r="D381" s="34">
        <v>2440.0</v>
      </c>
      <c r="E381" s="35">
        <v>102.0</v>
      </c>
      <c r="F381" s="29"/>
      <c r="G381" s="30"/>
      <c r="H381" s="29"/>
      <c r="I381" s="31"/>
      <c r="J381" s="31"/>
      <c r="K381" s="42" t="str">
        <f t="shared" si="16"/>
        <v>262.929</v>
      </c>
    </row>
    <row r="382">
      <c r="A382" s="18">
        <v>4.0</v>
      </c>
      <c r="B382" s="19">
        <v>22.0</v>
      </c>
      <c r="C382" s="19">
        <v>963.0</v>
      </c>
      <c r="D382" s="34">
        <v>2439.0</v>
      </c>
      <c r="E382" s="35">
        <v>100.0</v>
      </c>
      <c r="F382" s="29"/>
      <c r="G382" s="30"/>
      <c r="H382" s="29"/>
      <c r="I382" s="31"/>
      <c r="J382" s="31"/>
      <c r="K382" s="42" t="str">
        <f t="shared" si="16"/>
        <v>262.963</v>
      </c>
    </row>
    <row r="383">
      <c r="A383" s="18">
        <v>4.0</v>
      </c>
      <c r="B383" s="19">
        <v>22.0</v>
      </c>
      <c r="C383" s="19">
        <v>996.0</v>
      </c>
      <c r="D383" s="34">
        <v>2439.0</v>
      </c>
      <c r="E383" s="35">
        <v>98.0</v>
      </c>
      <c r="F383" s="29"/>
      <c r="G383" s="30"/>
      <c r="H383" s="29"/>
      <c r="I383" s="31"/>
      <c r="J383" s="31"/>
      <c r="K383" s="42" t="str">
        <f t="shared" si="16"/>
        <v>262.996</v>
      </c>
    </row>
    <row r="384">
      <c r="A384" s="18">
        <v>4.0</v>
      </c>
      <c r="B384" s="19">
        <v>23.0</v>
      </c>
      <c r="C384" s="19">
        <v>29.0</v>
      </c>
      <c r="D384" s="34">
        <v>2439.0</v>
      </c>
      <c r="E384" s="35">
        <v>95.0</v>
      </c>
      <c r="F384" s="29"/>
      <c r="G384" s="30"/>
      <c r="H384" s="29"/>
      <c r="I384" s="31"/>
      <c r="J384" s="31"/>
      <c r="K384" s="42" t="str">
        <f t="shared" si="16"/>
        <v>263.029</v>
      </c>
    </row>
    <row r="385">
      <c r="A385" s="18">
        <v>4.0</v>
      </c>
      <c r="B385" s="19">
        <v>23.0</v>
      </c>
      <c r="C385" s="19">
        <v>63.0</v>
      </c>
      <c r="D385" s="34">
        <v>2439.0</v>
      </c>
      <c r="E385" s="35">
        <v>92.0</v>
      </c>
      <c r="F385" s="29"/>
      <c r="G385" s="30"/>
      <c r="H385" s="29"/>
      <c r="I385" s="31"/>
      <c r="J385" s="31"/>
      <c r="K385" s="42" t="str">
        <f t="shared" si="16"/>
        <v>263.063</v>
      </c>
    </row>
    <row r="386">
      <c r="A386" s="18">
        <v>4.0</v>
      </c>
      <c r="B386" s="19">
        <v>23.0</v>
      </c>
      <c r="C386" s="19">
        <v>96.0</v>
      </c>
      <c r="D386" s="34">
        <v>2439.0</v>
      </c>
      <c r="E386" s="35">
        <v>90.0</v>
      </c>
      <c r="F386" s="29"/>
      <c r="G386" s="30"/>
      <c r="H386" s="29"/>
      <c r="I386" s="31"/>
      <c r="J386" s="31"/>
      <c r="K386" s="42" t="str">
        <f t="shared" si="16"/>
        <v>263.096</v>
      </c>
    </row>
    <row r="387">
      <c r="A387" s="18">
        <v>4.0</v>
      </c>
      <c r="B387" s="19">
        <v>23.0</v>
      </c>
      <c r="C387" s="19">
        <v>129.0</v>
      </c>
      <c r="D387" s="34">
        <v>2439.0</v>
      </c>
      <c r="E387" s="35">
        <v>87.0</v>
      </c>
      <c r="F387" s="29"/>
      <c r="G387" s="30"/>
      <c r="H387" s="29"/>
      <c r="I387" s="31"/>
      <c r="J387" s="31"/>
      <c r="K387" s="42" t="str">
        <f t="shared" si="16"/>
        <v>263.129</v>
      </c>
    </row>
    <row r="388">
      <c r="A388" s="18">
        <v>4.0</v>
      </c>
      <c r="B388" s="19">
        <v>23.0</v>
      </c>
      <c r="C388" s="19">
        <v>163.0</v>
      </c>
      <c r="D388" s="34">
        <v>2439.0</v>
      </c>
      <c r="E388" s="35">
        <v>84.0</v>
      </c>
      <c r="F388" s="29"/>
      <c r="G388" s="30"/>
      <c r="H388" s="29"/>
      <c r="I388" s="31"/>
      <c r="J388" s="31"/>
      <c r="K388" s="42" t="str">
        <f t="shared" si="16"/>
        <v>263.163</v>
      </c>
    </row>
    <row r="389">
      <c r="A389" s="18">
        <v>4.0</v>
      </c>
      <c r="B389" s="19">
        <v>23.0</v>
      </c>
      <c r="C389" s="19">
        <v>196.0</v>
      </c>
      <c r="D389" s="34">
        <v>2439.0</v>
      </c>
      <c r="E389" s="35">
        <v>81.0</v>
      </c>
      <c r="F389" s="29"/>
      <c r="G389" s="30"/>
      <c r="H389" s="29"/>
      <c r="I389" s="31"/>
      <c r="J389" s="31"/>
      <c r="K389" s="42" t="str">
        <f t="shared" si="16"/>
        <v>263.196</v>
      </c>
    </row>
    <row r="390">
      <c r="A390" s="18">
        <v>4.0</v>
      </c>
      <c r="B390" s="19">
        <v>23.0</v>
      </c>
      <c r="C390" s="19">
        <v>229.0</v>
      </c>
      <c r="D390" s="34">
        <v>2440.0</v>
      </c>
      <c r="E390" s="35">
        <v>79.0</v>
      </c>
      <c r="F390" s="29"/>
      <c r="G390" s="30"/>
      <c r="H390" s="29"/>
      <c r="I390" s="31"/>
      <c r="J390" s="31"/>
      <c r="K390" s="42" t="str">
        <f t="shared" si="16"/>
        <v>263.229</v>
      </c>
    </row>
    <row r="391">
      <c r="A391" s="18">
        <v>4.0</v>
      </c>
      <c r="B391" s="19">
        <v>23.0</v>
      </c>
      <c r="C391" s="19">
        <v>263.0</v>
      </c>
      <c r="D391" s="34">
        <v>2440.0</v>
      </c>
      <c r="E391" s="35">
        <v>76.0</v>
      </c>
      <c r="F391" s="29"/>
      <c r="G391" s="30"/>
      <c r="H391" s="29"/>
      <c r="I391" s="31"/>
      <c r="J391" s="31"/>
      <c r="K391" s="42" t="str">
        <f t="shared" si="16"/>
        <v>263.263</v>
      </c>
    </row>
    <row r="392">
      <c r="A392" s="18">
        <v>4.0</v>
      </c>
      <c r="B392" s="19">
        <v>23.0</v>
      </c>
      <c r="C392" s="19">
        <v>296.0</v>
      </c>
      <c r="D392" s="34">
        <v>2440.0</v>
      </c>
      <c r="E392" s="35">
        <v>73.0</v>
      </c>
      <c r="F392" s="29"/>
      <c r="G392" s="30"/>
      <c r="H392" s="29"/>
      <c r="I392" s="31"/>
      <c r="J392" s="31"/>
      <c r="K392" s="42" t="str">
        <f t="shared" si="16"/>
        <v>263.296</v>
      </c>
    </row>
    <row r="393">
      <c r="A393" s="54"/>
      <c r="B393" s="26"/>
      <c r="C393" s="26"/>
      <c r="D393" s="51">
        <v>2410.0</v>
      </c>
      <c r="E393" s="52">
        <v>44.0</v>
      </c>
      <c r="F393" s="29"/>
      <c r="G393" s="30"/>
      <c r="H393" s="29"/>
      <c r="I393" s="31"/>
      <c r="J393" s="31"/>
      <c r="K393" s="53">
        <v>265.865</v>
      </c>
    </row>
    <row r="394">
      <c r="A394" s="54"/>
      <c r="B394" s="26"/>
      <c r="C394" s="26"/>
      <c r="D394" s="51">
        <v>2406.0</v>
      </c>
      <c r="E394" s="52">
        <v>28.0</v>
      </c>
      <c r="F394" s="29"/>
      <c r="G394" s="30"/>
      <c r="H394" s="29"/>
      <c r="I394" s="31"/>
      <c r="J394" s="31"/>
      <c r="K394" s="53">
        <v>267.367</v>
      </c>
    </row>
    <row r="395">
      <c r="A395" s="54"/>
      <c r="B395" s="26"/>
      <c r="C395" s="26"/>
      <c r="D395" s="51">
        <v>2407.0</v>
      </c>
      <c r="E395" s="52">
        <v>21.0</v>
      </c>
      <c r="F395" s="29"/>
      <c r="G395" s="30"/>
      <c r="H395" s="29"/>
      <c r="I395" s="31"/>
      <c r="J395" s="31"/>
      <c r="K395" s="53">
        <v>268.468</v>
      </c>
    </row>
    <row r="396">
      <c r="A396" s="54"/>
      <c r="B396" s="26"/>
      <c r="C396" s="26"/>
      <c r="D396" s="51">
        <v>2397.0</v>
      </c>
      <c r="E396" s="52">
        <v>18.0</v>
      </c>
      <c r="F396" s="29"/>
      <c r="G396" s="30"/>
      <c r="H396" s="29"/>
      <c r="I396" s="31"/>
      <c r="J396" s="31"/>
      <c r="K396" s="53">
        <v>270.37</v>
      </c>
    </row>
    <row r="397">
      <c r="A397" s="54"/>
      <c r="B397" s="26"/>
      <c r="C397" s="26"/>
      <c r="D397" s="51">
        <v>2374.0</v>
      </c>
      <c r="E397" s="52">
        <v>14.0</v>
      </c>
      <c r="F397" s="29"/>
      <c r="G397" s="30"/>
      <c r="H397" s="29"/>
      <c r="I397" s="31"/>
      <c r="J397" s="31"/>
      <c r="K397" s="53">
        <v>274.708</v>
      </c>
    </row>
    <row r="398">
      <c r="A398" s="54"/>
      <c r="B398" s="26"/>
      <c r="C398" s="26"/>
      <c r="D398" s="51">
        <v>2250.0</v>
      </c>
      <c r="E398" s="52">
        <v>13.0</v>
      </c>
      <c r="F398" s="29"/>
      <c r="G398" s="30"/>
      <c r="H398" s="29"/>
      <c r="I398" s="31"/>
      <c r="J398" s="31"/>
      <c r="K398" s="53">
        <v>305.872</v>
      </c>
    </row>
    <row r="399">
      <c r="A399" s="54"/>
      <c r="B399" s="26"/>
      <c r="C399" s="26"/>
      <c r="D399" s="51">
        <v>2001.0</v>
      </c>
      <c r="E399" s="52">
        <v>13.0</v>
      </c>
      <c r="F399" s="29"/>
      <c r="G399" s="30"/>
      <c r="H399" s="29"/>
      <c r="I399" s="31"/>
      <c r="J399" s="31"/>
      <c r="K399" s="53">
        <v>358.558</v>
      </c>
    </row>
    <row r="400">
      <c r="A400" s="54"/>
      <c r="B400" s="26"/>
      <c r="C400" s="26"/>
      <c r="D400" s="55"/>
      <c r="E400" s="56"/>
      <c r="F400" s="29"/>
      <c r="G400" s="30"/>
      <c r="H400" s="29"/>
      <c r="I400" s="31"/>
      <c r="J400" s="31"/>
      <c r="K400" s="42"/>
    </row>
    <row r="401">
      <c r="A401" s="18">
        <v>8.0</v>
      </c>
      <c r="B401" s="19">
        <v>50.0</v>
      </c>
      <c r="C401" s="19">
        <v>630.0</v>
      </c>
      <c r="D401" s="34">
        <v>1423.0</v>
      </c>
      <c r="E401" s="35">
        <v>21.0</v>
      </c>
      <c r="F401" s="22">
        <v>-0.9</v>
      </c>
      <c r="G401" s="23">
        <v>1.0</v>
      </c>
      <c r="H401" s="22">
        <v>2.0</v>
      </c>
      <c r="I401" s="18">
        <v>170.0</v>
      </c>
      <c r="J401" s="18">
        <v>32.0</v>
      </c>
      <c r="K401" s="42" t="str">
        <f>A401*60 +B401 + C401/1000</f>
        <v>530.630</v>
      </c>
    </row>
    <row r="402">
      <c r="A402" s="54"/>
      <c r="B402" s="26"/>
      <c r="C402" s="26"/>
      <c r="D402" s="55"/>
      <c r="E402" s="56"/>
      <c r="F402" s="29"/>
      <c r="G402" s="30"/>
      <c r="H402" s="29"/>
      <c r="I402" s="31"/>
      <c r="J402" s="31"/>
      <c r="K402" s="42"/>
    </row>
    <row r="403">
      <c r="A403" s="18">
        <v>9.0</v>
      </c>
      <c r="B403" s="19">
        <v>3.0</v>
      </c>
      <c r="C403" s="19">
        <v>43.0</v>
      </c>
      <c r="D403" s="34">
        <v>1363.0</v>
      </c>
      <c r="E403" s="35">
        <v>0.0</v>
      </c>
      <c r="F403" s="22">
        <v>0.0</v>
      </c>
      <c r="G403" s="23">
        <v>0.0</v>
      </c>
      <c r="H403" s="22">
        <v>0.0</v>
      </c>
      <c r="I403" s="18">
        <v>173.0</v>
      </c>
      <c r="J403" s="18">
        <v>33.0</v>
      </c>
      <c r="K403" s="42" t="str">
        <f>A403*60 +B403 + C403/1000</f>
        <v>543.043</v>
      </c>
    </row>
    <row r="404">
      <c r="A404" s="58" t="s">
        <v>17</v>
      </c>
      <c r="B404" s="59"/>
      <c r="C404" s="59"/>
      <c r="D404" s="59"/>
      <c r="E404" s="59"/>
      <c r="F404" s="60"/>
      <c r="G404" s="61"/>
      <c r="H404" s="60"/>
      <c r="I404" s="58"/>
      <c r="J404" s="58"/>
      <c r="K404" s="59"/>
    </row>
    <row r="405">
      <c r="A405" s="58"/>
      <c r="B405" s="62"/>
      <c r="C405" s="62"/>
      <c r="D405" s="62"/>
      <c r="E405" s="62"/>
      <c r="F405" s="63"/>
      <c r="G405" s="64"/>
      <c r="H405" s="63"/>
      <c r="I405" s="65"/>
      <c r="J405" s="65"/>
      <c r="K405" s="62"/>
    </row>
    <row r="406">
      <c r="A406" s="65"/>
      <c r="B406" s="62"/>
      <c r="C406" s="62"/>
      <c r="D406" s="62"/>
      <c r="E406" s="62"/>
      <c r="F406" s="63"/>
      <c r="G406" s="64"/>
      <c r="H406" s="63"/>
      <c r="I406" s="65"/>
      <c r="J406" s="65"/>
      <c r="K406" s="62"/>
    </row>
    <row r="407">
      <c r="A407" s="65"/>
      <c r="B407" s="62"/>
      <c r="C407" s="62"/>
      <c r="D407" s="62"/>
      <c r="E407" s="62"/>
      <c r="F407" s="63"/>
      <c r="G407" s="64"/>
      <c r="H407" s="63"/>
      <c r="I407" s="65"/>
      <c r="J407" s="65"/>
      <c r="K407" s="62"/>
    </row>
    <row r="408">
      <c r="A408" s="65"/>
      <c r="B408" s="62"/>
      <c r="C408" s="62"/>
      <c r="D408" s="62"/>
      <c r="E408" s="62"/>
      <c r="F408" s="63"/>
      <c r="G408" s="64"/>
      <c r="H408" s="63"/>
      <c r="I408" s="65"/>
      <c r="J408" s="65"/>
      <c r="K408" s="62"/>
    </row>
    <row r="409">
      <c r="A409" s="65"/>
      <c r="B409" s="62"/>
      <c r="C409" s="62"/>
      <c r="D409" s="62"/>
      <c r="E409" s="62"/>
      <c r="F409" s="63"/>
      <c r="G409" s="64"/>
      <c r="H409" s="63"/>
      <c r="I409" s="65"/>
      <c r="J409" s="65"/>
      <c r="K409" s="62"/>
    </row>
    <row r="410">
      <c r="A410" s="65"/>
      <c r="B410" s="62"/>
      <c r="C410" s="62"/>
      <c r="D410" s="62"/>
      <c r="E410" s="62"/>
      <c r="F410" s="63"/>
      <c r="G410" s="64"/>
      <c r="H410" s="63"/>
      <c r="I410" s="65"/>
      <c r="J410" s="65"/>
      <c r="K410" s="62"/>
    </row>
    <row r="411">
      <c r="A411" s="65"/>
      <c r="B411" s="62"/>
      <c r="C411" s="62"/>
      <c r="D411" s="62"/>
      <c r="E411" s="62"/>
      <c r="F411" s="63"/>
      <c r="G411" s="64"/>
      <c r="H411" s="63"/>
      <c r="I411" s="65"/>
      <c r="J411" s="65"/>
      <c r="K411" s="62"/>
    </row>
    <row r="412">
      <c r="A412" s="65"/>
      <c r="B412" s="62"/>
      <c r="C412" s="62"/>
      <c r="D412" s="62"/>
      <c r="E412" s="62"/>
      <c r="F412" s="63"/>
      <c r="G412" s="64"/>
      <c r="H412" s="63"/>
      <c r="I412" s="65"/>
      <c r="J412" s="65"/>
      <c r="K412" s="62"/>
    </row>
    <row r="413">
      <c r="A413" s="65"/>
      <c r="B413" s="62"/>
      <c r="C413" s="62"/>
      <c r="D413" s="62"/>
      <c r="E413" s="62"/>
      <c r="F413" s="63"/>
      <c r="G413" s="64"/>
      <c r="H413" s="63"/>
      <c r="I413" s="65"/>
      <c r="J413" s="65"/>
      <c r="K413" s="62"/>
    </row>
    <row r="414">
      <c r="A414" s="65"/>
      <c r="B414" s="62"/>
      <c r="C414" s="62"/>
      <c r="D414" s="62"/>
      <c r="E414" s="62"/>
      <c r="F414" s="63"/>
      <c r="G414" s="64"/>
      <c r="H414" s="63"/>
      <c r="I414" s="65"/>
      <c r="J414" s="65"/>
      <c r="K414" s="62"/>
    </row>
    <row r="415">
      <c r="A415" s="65"/>
      <c r="B415" s="62"/>
      <c r="C415" s="62"/>
      <c r="D415" s="62"/>
      <c r="E415" s="62"/>
      <c r="F415" s="63"/>
      <c r="G415" s="64"/>
      <c r="H415" s="63"/>
      <c r="I415" s="65"/>
      <c r="J415" s="65"/>
      <c r="K415" s="62"/>
    </row>
    <row r="416">
      <c r="A416" s="65"/>
      <c r="B416" s="62"/>
      <c r="C416" s="62"/>
      <c r="D416" s="62"/>
      <c r="E416" s="62"/>
      <c r="F416" s="63"/>
      <c r="G416" s="64"/>
      <c r="H416" s="63"/>
      <c r="I416" s="65"/>
      <c r="J416" s="65"/>
      <c r="K416" s="62"/>
    </row>
    <row r="417">
      <c r="A417" s="65"/>
      <c r="B417" s="62"/>
      <c r="C417" s="62"/>
      <c r="D417" s="62"/>
      <c r="E417" s="62"/>
      <c r="F417" s="63"/>
      <c r="G417" s="64"/>
      <c r="H417" s="63"/>
      <c r="I417" s="65"/>
      <c r="J417" s="65"/>
      <c r="K417" s="62"/>
    </row>
    <row r="418">
      <c r="A418" s="65"/>
      <c r="B418" s="62"/>
      <c r="C418" s="62"/>
      <c r="D418" s="62"/>
      <c r="E418" s="62"/>
      <c r="F418" s="63"/>
      <c r="G418" s="64"/>
      <c r="H418" s="63"/>
      <c r="I418" s="65"/>
      <c r="J418" s="65"/>
      <c r="K418" s="62"/>
    </row>
    <row r="419">
      <c r="A419" s="65"/>
      <c r="B419" s="62"/>
      <c r="C419" s="62"/>
      <c r="D419" s="62"/>
      <c r="E419" s="62"/>
      <c r="F419" s="63"/>
      <c r="G419" s="64"/>
      <c r="H419" s="63"/>
      <c r="I419" s="65"/>
      <c r="J419" s="65"/>
      <c r="K419" s="62"/>
    </row>
    <row r="420">
      <c r="A420" s="65"/>
      <c r="B420" s="62"/>
      <c r="C420" s="62"/>
      <c r="D420" s="62"/>
      <c r="E420" s="62"/>
      <c r="F420" s="63"/>
      <c r="G420" s="64"/>
      <c r="H420" s="63"/>
      <c r="I420" s="65"/>
      <c r="J420" s="65"/>
      <c r="K420" s="62"/>
    </row>
    <row r="421">
      <c r="A421" s="65"/>
      <c r="B421" s="62"/>
      <c r="C421" s="62"/>
      <c r="D421" s="62"/>
      <c r="E421" s="62"/>
      <c r="F421" s="63"/>
      <c r="G421" s="64"/>
      <c r="H421" s="63"/>
      <c r="I421" s="65"/>
      <c r="J421" s="65"/>
      <c r="K421" s="62"/>
    </row>
    <row r="422">
      <c r="A422" s="65"/>
      <c r="B422" s="62"/>
      <c r="C422" s="62"/>
      <c r="D422" s="62"/>
      <c r="E422" s="62"/>
      <c r="F422" s="63"/>
      <c r="G422" s="64"/>
      <c r="H422" s="63"/>
      <c r="I422" s="65"/>
      <c r="J422" s="65"/>
      <c r="K422" s="62"/>
    </row>
    <row r="423">
      <c r="A423" s="65"/>
      <c r="B423" s="62"/>
      <c r="C423" s="62"/>
      <c r="D423" s="62"/>
      <c r="E423" s="62"/>
      <c r="F423" s="63"/>
      <c r="G423" s="64"/>
      <c r="H423" s="63"/>
      <c r="I423" s="65"/>
      <c r="J423" s="65"/>
      <c r="K423" s="62"/>
    </row>
    <row r="424">
      <c r="A424" s="65"/>
      <c r="B424" s="62"/>
      <c r="C424" s="62"/>
      <c r="D424" s="62"/>
      <c r="E424" s="62"/>
      <c r="F424" s="63"/>
      <c r="G424" s="64"/>
      <c r="H424" s="63"/>
      <c r="I424" s="65"/>
      <c r="J424" s="65"/>
      <c r="K424" s="62"/>
    </row>
    <row r="425">
      <c r="A425" s="65"/>
      <c r="B425" s="62"/>
      <c r="C425" s="62"/>
      <c r="D425" s="62"/>
      <c r="E425" s="62"/>
      <c r="F425" s="63"/>
      <c r="G425" s="64"/>
      <c r="H425" s="63"/>
      <c r="I425" s="65"/>
      <c r="J425" s="65"/>
      <c r="K425" s="62"/>
    </row>
    <row r="426">
      <c r="A426" s="65"/>
      <c r="B426" s="62"/>
      <c r="C426" s="62"/>
      <c r="D426" s="62"/>
      <c r="E426" s="62"/>
      <c r="F426" s="63"/>
      <c r="G426" s="64"/>
      <c r="H426" s="63"/>
      <c r="I426" s="65"/>
      <c r="J426" s="65"/>
      <c r="K426" s="62"/>
    </row>
    <row r="427">
      <c r="A427" s="65"/>
      <c r="B427" s="62"/>
      <c r="C427" s="62"/>
      <c r="D427" s="62"/>
      <c r="E427" s="62"/>
      <c r="F427" s="63"/>
      <c r="G427" s="64"/>
      <c r="H427" s="63"/>
      <c r="I427" s="65"/>
      <c r="J427" s="65"/>
      <c r="K427" s="62"/>
    </row>
    <row r="428">
      <c r="A428" s="65"/>
      <c r="B428" s="62"/>
      <c r="C428" s="62"/>
      <c r="D428" s="62"/>
      <c r="E428" s="62"/>
      <c r="F428" s="63"/>
      <c r="G428" s="64"/>
      <c r="H428" s="63"/>
      <c r="I428" s="65"/>
      <c r="J428" s="65"/>
      <c r="K428" s="62"/>
    </row>
    <row r="429">
      <c r="A429" s="65"/>
      <c r="B429" s="62"/>
      <c r="C429" s="62"/>
      <c r="D429" s="62"/>
      <c r="E429" s="62"/>
      <c r="F429" s="63"/>
      <c r="G429" s="64"/>
      <c r="H429" s="63"/>
      <c r="I429" s="65"/>
      <c r="J429" s="65"/>
      <c r="K429" s="62"/>
    </row>
    <row r="430">
      <c r="A430" s="65"/>
      <c r="B430" s="62"/>
      <c r="C430" s="62"/>
      <c r="D430" s="62"/>
      <c r="E430" s="62"/>
      <c r="F430" s="63"/>
      <c r="G430" s="64"/>
      <c r="H430" s="63"/>
      <c r="I430" s="65"/>
      <c r="J430" s="65"/>
      <c r="K430" s="62"/>
    </row>
    <row r="431">
      <c r="A431" s="65"/>
      <c r="B431" s="62"/>
      <c r="C431" s="62"/>
      <c r="D431" s="62"/>
      <c r="E431" s="62"/>
      <c r="F431" s="63"/>
      <c r="G431" s="64"/>
      <c r="H431" s="63"/>
      <c r="I431" s="65"/>
      <c r="J431" s="65"/>
      <c r="K431" s="62"/>
    </row>
    <row r="432">
      <c r="A432" s="65"/>
      <c r="B432" s="62"/>
      <c r="C432" s="62"/>
      <c r="D432" s="62"/>
      <c r="E432" s="62"/>
      <c r="F432" s="63"/>
      <c r="G432" s="64"/>
      <c r="H432" s="63"/>
      <c r="I432" s="65"/>
      <c r="J432" s="65"/>
      <c r="K432" s="62"/>
    </row>
    <row r="433">
      <c r="A433" s="65"/>
      <c r="B433" s="62"/>
      <c r="C433" s="62"/>
      <c r="D433" s="62"/>
      <c r="E433" s="62"/>
      <c r="F433" s="63"/>
      <c r="G433" s="64"/>
      <c r="H433" s="63"/>
      <c r="I433" s="65"/>
      <c r="J433" s="65"/>
      <c r="K433" s="62"/>
    </row>
    <row r="434">
      <c r="A434" s="65"/>
      <c r="B434" s="62"/>
      <c r="C434" s="62"/>
      <c r="D434" s="62"/>
      <c r="E434" s="62"/>
      <c r="F434" s="63"/>
      <c r="G434" s="64"/>
      <c r="H434" s="63"/>
      <c r="I434" s="65"/>
      <c r="J434" s="65"/>
      <c r="K434" s="62"/>
    </row>
    <row r="435">
      <c r="A435" s="65"/>
      <c r="B435" s="62"/>
      <c r="C435" s="62"/>
      <c r="D435" s="62"/>
      <c r="E435" s="62"/>
      <c r="F435" s="63"/>
      <c r="G435" s="64"/>
      <c r="H435" s="63"/>
      <c r="I435" s="65"/>
      <c r="J435" s="65"/>
      <c r="K435" s="62"/>
    </row>
    <row r="436">
      <c r="A436" s="65"/>
      <c r="B436" s="62"/>
      <c r="C436" s="62"/>
      <c r="D436" s="62"/>
      <c r="E436" s="62"/>
      <c r="F436" s="63"/>
      <c r="G436" s="64"/>
      <c r="H436" s="63"/>
      <c r="I436" s="65"/>
      <c r="J436" s="65"/>
      <c r="K436" s="62"/>
    </row>
    <row r="437">
      <c r="A437" s="65"/>
      <c r="B437" s="62"/>
      <c r="C437" s="62"/>
      <c r="D437" s="62"/>
      <c r="E437" s="62"/>
      <c r="F437" s="63"/>
      <c r="G437" s="64"/>
      <c r="H437" s="63"/>
      <c r="I437" s="65"/>
      <c r="J437" s="65"/>
      <c r="K437" s="62"/>
    </row>
    <row r="438">
      <c r="A438" s="65"/>
      <c r="B438" s="62"/>
      <c r="C438" s="62"/>
      <c r="D438" s="62"/>
      <c r="E438" s="62"/>
      <c r="F438" s="63"/>
      <c r="G438" s="64"/>
      <c r="H438" s="63"/>
      <c r="I438" s="65"/>
      <c r="J438" s="65"/>
      <c r="K438" s="62"/>
    </row>
    <row r="439">
      <c r="A439" s="65"/>
      <c r="B439" s="62"/>
      <c r="C439" s="62"/>
      <c r="D439" s="62"/>
      <c r="E439" s="62"/>
      <c r="F439" s="63"/>
      <c r="G439" s="64"/>
      <c r="H439" s="63"/>
      <c r="I439" s="65"/>
      <c r="J439" s="65"/>
      <c r="K439" s="62"/>
    </row>
    <row r="440">
      <c r="A440" s="65"/>
      <c r="B440" s="62"/>
      <c r="C440" s="62"/>
      <c r="D440" s="62"/>
      <c r="E440" s="62"/>
      <c r="F440" s="63"/>
      <c r="G440" s="64"/>
      <c r="H440" s="63"/>
      <c r="I440" s="65"/>
      <c r="J440" s="65"/>
      <c r="K440" s="62"/>
    </row>
    <row r="441">
      <c r="A441" s="65"/>
      <c r="B441" s="62"/>
      <c r="C441" s="62"/>
      <c r="D441" s="62"/>
      <c r="E441" s="62"/>
      <c r="F441" s="63"/>
      <c r="G441" s="64"/>
      <c r="H441" s="63"/>
      <c r="I441" s="65"/>
      <c r="J441" s="65"/>
      <c r="K441" s="62"/>
    </row>
    <row r="442">
      <c r="A442" s="65"/>
      <c r="B442" s="62"/>
      <c r="C442" s="62"/>
      <c r="D442" s="62"/>
      <c r="E442" s="62"/>
      <c r="F442" s="63"/>
      <c r="G442" s="64"/>
      <c r="H442" s="63"/>
      <c r="I442" s="65"/>
      <c r="J442" s="65"/>
      <c r="K442" s="62"/>
    </row>
    <row r="443">
      <c r="A443" s="65"/>
      <c r="B443" s="62"/>
      <c r="C443" s="62"/>
      <c r="D443" s="62"/>
      <c r="E443" s="62"/>
      <c r="F443" s="63"/>
      <c r="G443" s="64"/>
      <c r="H443" s="63"/>
      <c r="I443" s="65"/>
      <c r="J443" s="65"/>
      <c r="K443" s="62"/>
    </row>
    <row r="444">
      <c r="A444" s="65"/>
      <c r="B444" s="62"/>
      <c r="C444" s="62"/>
      <c r="D444" s="62"/>
      <c r="E444" s="62"/>
      <c r="F444" s="63"/>
      <c r="G444" s="64"/>
      <c r="H444" s="63"/>
      <c r="I444" s="65"/>
      <c r="J444" s="65"/>
      <c r="K444" s="62"/>
    </row>
  </sheetData>
  <mergeCells count="3">
    <mergeCell ref="F2:H2"/>
    <mergeCell ref="A2:C2"/>
    <mergeCell ref="A1:K1"/>
  </mergeCells>
  <drawing r:id="rId2"/>
  <legacyDrawing r:id="rId3"/>
</worksheet>
</file>