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52mpls-fs-602.area52.afnoapps.usaf.mil\Profiles\1248161546A\Documents\"/>
    </mc:Choice>
  </mc:AlternateContent>
  <bookViews>
    <workbookView xWindow="0" yWindow="1470" windowWidth="28800" windowHeight="11565" activeTab="1"/>
  </bookViews>
  <sheets>
    <sheet name="SquareGrid" sheetId="5" r:id="rId1"/>
    <sheet name="IRIS" sheetId="9" r:id="rId2"/>
    <sheet name="Uniform Random" sheetId="7" r:id="rId3"/>
    <sheet name="TwoRings" sheetId="6" r:id="rId4"/>
    <sheet name="Two Clusters" sheetId="4" r:id="rId5"/>
    <sheet name="Heart" sheetId="8" r:id="rId6"/>
  </sheets>
  <functionGroups builtInGroupCount="18"/>
  <definedNames>
    <definedName name="Input_Len" localSheetId="1">IRIS!$S$11</definedName>
    <definedName name="InputDim" localSheetId="1">IRIS!$S$12</definedName>
    <definedName name="Output_Dim" localSheetId="1">IRIS!$S$13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03" i="8" l="1"/>
  <c r="S103" i="8" s="1"/>
  <c r="U102" i="8"/>
  <c r="S102" i="8" s="1"/>
  <c r="T102" i="8"/>
  <c r="T101" i="8"/>
  <c r="S101" i="8"/>
  <c r="U52" i="8"/>
  <c r="S52" i="8"/>
  <c r="T51" i="8"/>
  <c r="S51" i="8"/>
  <c r="T29" i="8"/>
  <c r="T30" i="8" s="1"/>
  <c r="T31" i="8" s="1"/>
  <c r="T32" i="8" s="1"/>
  <c r="T33" i="8" s="1"/>
  <c r="T34" i="8" s="1"/>
  <c r="T35" i="8" s="1"/>
  <c r="T36" i="8" s="1"/>
  <c r="T37" i="8" s="1"/>
  <c r="T38" i="8" s="1"/>
  <c r="T39" i="8" s="1"/>
  <c r="T40" i="8" s="1"/>
  <c r="T41" i="8" s="1"/>
  <c r="T42" i="8" s="1"/>
  <c r="T43" i="8" s="1"/>
  <c r="T44" i="8" s="1"/>
  <c r="T45" i="8" s="1"/>
  <c r="T46" i="8" s="1"/>
  <c r="T47" i="8" s="1"/>
  <c r="T48" i="8" s="1"/>
  <c r="T49" i="8" s="1"/>
  <c r="T50" i="8" s="1"/>
  <c r="S27" i="8"/>
  <c r="S28" i="8" s="1"/>
  <c r="S29" i="8" s="1"/>
  <c r="S30" i="8" s="1"/>
  <c r="S31" i="8" s="1"/>
  <c r="S32" i="8" s="1"/>
  <c r="S33" i="8" s="1"/>
  <c r="S34" i="8" s="1"/>
  <c r="S35" i="8" s="1"/>
  <c r="S36" i="8" s="1"/>
  <c r="S37" i="8" s="1"/>
  <c r="S38" i="8" s="1"/>
  <c r="S39" i="8" s="1"/>
  <c r="S40" i="8" s="1"/>
  <c r="S41" i="8" s="1"/>
  <c r="S42" i="8" s="1"/>
  <c r="S43" i="8" s="1"/>
  <c r="S44" i="8" s="1"/>
  <c r="S45" i="8" s="1"/>
  <c r="S46" i="8" s="1"/>
  <c r="S47" i="8" s="1"/>
  <c r="S48" i="8" s="1"/>
  <c r="S49" i="8" s="1"/>
  <c r="S50" i="8" s="1"/>
  <c r="T4" i="8"/>
  <c r="T5" i="8" s="1"/>
  <c r="T6" i="8" s="1"/>
  <c r="T7" i="8" s="1"/>
  <c r="T8" i="8" s="1"/>
  <c r="T9" i="8" s="1"/>
  <c r="T10" i="8" s="1"/>
  <c r="T11" i="8" s="1"/>
  <c r="T12" i="8" s="1"/>
  <c r="T13" i="8" s="1"/>
  <c r="T14" i="8" s="1"/>
  <c r="T15" i="8" s="1"/>
  <c r="T16" i="8" s="1"/>
  <c r="T17" i="8" s="1"/>
  <c r="T18" i="8" s="1"/>
  <c r="T19" i="8" s="1"/>
  <c r="T20" i="8" s="1"/>
  <c r="T21" i="8" s="1"/>
  <c r="T22" i="8" s="1"/>
  <c r="T23" i="8" s="1"/>
  <c r="T24" i="8" s="1"/>
  <c r="T25" i="8" s="1"/>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 i="8"/>
  <c r="U104" i="8" l="1"/>
  <c r="T103" i="8"/>
  <c r="U53" i="8"/>
  <c r="T52" i="8"/>
  <c r="T53" i="8" l="1"/>
  <c r="S53" i="8"/>
  <c r="U54" i="8"/>
  <c r="T104" i="8"/>
  <c r="U105" i="8"/>
  <c r="S104" i="8"/>
  <c r="T54" i="8" l="1"/>
  <c r="S54" i="8"/>
  <c r="U55" i="8"/>
  <c r="T105" i="8"/>
  <c r="S105" i="8"/>
  <c r="U106" i="8"/>
  <c r="S106" i="8" l="1"/>
  <c r="T106" i="8"/>
  <c r="U107" i="8"/>
  <c r="S55" i="8"/>
  <c r="U56" i="8"/>
  <c r="T55" i="8"/>
  <c r="U108" i="8" l="1"/>
  <c r="T107" i="8"/>
  <c r="S107" i="8"/>
  <c r="U57" i="8"/>
  <c r="T56" i="8"/>
  <c r="S56" i="8"/>
  <c r="U58" i="8" l="1"/>
  <c r="T57" i="8"/>
  <c r="S57" i="8"/>
  <c r="U109" i="8"/>
  <c r="S108" i="8"/>
  <c r="T108" i="8"/>
  <c r="U110" i="8" l="1"/>
  <c r="T109" i="8"/>
  <c r="S109" i="8"/>
  <c r="U59" i="8"/>
  <c r="S58" i="8"/>
  <c r="T58" i="8"/>
  <c r="S59" i="8" l="1"/>
  <c r="U60" i="8"/>
  <c r="T59" i="8"/>
  <c r="S110" i="8"/>
  <c r="U111" i="8"/>
  <c r="T110" i="8"/>
  <c r="U61" i="8" l="1"/>
  <c r="T60" i="8"/>
  <c r="S60" i="8"/>
  <c r="U112" i="8"/>
  <c r="T111" i="8"/>
  <c r="S111" i="8"/>
  <c r="T112" i="8" l="1"/>
  <c r="S112" i="8"/>
  <c r="U113" i="8"/>
  <c r="T61" i="8"/>
  <c r="S61" i="8"/>
  <c r="U62" i="8"/>
  <c r="T113" i="8" l="1"/>
  <c r="S113" i="8"/>
  <c r="U114" i="8"/>
  <c r="U63" i="8"/>
  <c r="T62" i="8"/>
  <c r="S62" i="8"/>
  <c r="S63" i="8" l="1"/>
  <c r="T63" i="8"/>
  <c r="U64" i="8"/>
  <c r="S114" i="8"/>
  <c r="U115" i="8"/>
  <c r="T114" i="8"/>
  <c r="U65" i="8" l="1"/>
  <c r="T64" i="8"/>
  <c r="S64" i="8"/>
  <c r="U116" i="8"/>
  <c r="T115" i="8"/>
  <c r="S115" i="8"/>
  <c r="U117" i="8" l="1"/>
  <c r="T116" i="8"/>
  <c r="S116" i="8"/>
  <c r="U66" i="8"/>
  <c r="S65" i="8"/>
  <c r="T65" i="8"/>
  <c r="S66" i="8" l="1"/>
  <c r="U67" i="8"/>
  <c r="T66" i="8"/>
  <c r="U118" i="8"/>
  <c r="S117" i="8"/>
  <c r="T117" i="8"/>
  <c r="S118" i="8" l="1"/>
  <c r="U119" i="8"/>
  <c r="T118" i="8"/>
  <c r="S67" i="8"/>
  <c r="U68" i="8"/>
  <c r="T67" i="8"/>
  <c r="U120" i="8" l="1"/>
  <c r="T119" i="8"/>
  <c r="S119" i="8"/>
  <c r="U69" i="8"/>
  <c r="T68" i="8"/>
  <c r="S68" i="8"/>
  <c r="U70" i="8" l="1"/>
  <c r="T69" i="8"/>
  <c r="S69" i="8"/>
  <c r="T120" i="8"/>
  <c r="S120" i="8"/>
  <c r="U121" i="8"/>
  <c r="U122" i="8" l="1"/>
  <c r="T121" i="8"/>
  <c r="S121" i="8"/>
  <c r="T70" i="8"/>
  <c r="S70" i="8"/>
  <c r="U71" i="8"/>
  <c r="S71" i="8" l="1"/>
  <c r="U72" i="8"/>
  <c r="T71" i="8"/>
  <c r="S122" i="8"/>
  <c r="T122" i="8"/>
  <c r="U123" i="8"/>
  <c r="U124" i="8" l="1"/>
  <c r="T123" i="8"/>
  <c r="S123" i="8"/>
  <c r="U73" i="8"/>
  <c r="T72" i="8"/>
  <c r="S72" i="8"/>
  <c r="S73" i="8" l="1"/>
  <c r="U74" i="8"/>
  <c r="T73" i="8"/>
  <c r="U125" i="8"/>
  <c r="S124" i="8"/>
  <c r="T124" i="8"/>
  <c r="S125" i="8" l="1"/>
  <c r="U126" i="8"/>
  <c r="T125" i="8"/>
  <c r="U75" i="8"/>
  <c r="S74" i="8"/>
  <c r="T74" i="8"/>
  <c r="S75" i="8" l="1"/>
  <c r="T75" i="8"/>
  <c r="U76" i="8"/>
  <c r="S126" i="8"/>
  <c r="U127" i="8"/>
  <c r="T126" i="8"/>
  <c r="U77" i="8" l="1"/>
  <c r="T76" i="8"/>
  <c r="S76" i="8"/>
  <c r="U128" i="8"/>
  <c r="T127" i="8"/>
  <c r="S127" i="8"/>
  <c r="U129" i="8" l="1"/>
  <c r="T128" i="8"/>
  <c r="S128" i="8"/>
  <c r="T77" i="8"/>
  <c r="S77" i="8"/>
  <c r="U78" i="8"/>
  <c r="S78" i="8" l="1"/>
  <c r="U79" i="8"/>
  <c r="T78" i="8"/>
  <c r="T129" i="8"/>
  <c r="S129" i="8"/>
  <c r="U130" i="8"/>
  <c r="S79" i="8" l="1"/>
  <c r="T79" i="8"/>
  <c r="U80" i="8"/>
  <c r="S130" i="8"/>
  <c r="U131" i="8"/>
  <c r="T130" i="8"/>
  <c r="U81" i="8" l="1"/>
  <c r="T80" i="8"/>
  <c r="S80" i="8"/>
  <c r="U132" i="8"/>
  <c r="T131" i="8"/>
  <c r="S131" i="8"/>
  <c r="T132" i="8" l="1"/>
  <c r="S132" i="8"/>
  <c r="U133" i="8"/>
  <c r="U82" i="8"/>
  <c r="S81" i="8"/>
  <c r="T81" i="8"/>
  <c r="U134" i="8" l="1"/>
  <c r="S133" i="8"/>
  <c r="T133" i="8"/>
  <c r="T82" i="8"/>
  <c r="S82" i="8"/>
  <c r="U83" i="8"/>
  <c r="S83" i="8" l="1"/>
  <c r="U84" i="8"/>
  <c r="T83" i="8"/>
  <c r="S134" i="8"/>
  <c r="T134" i="8"/>
  <c r="U135" i="8"/>
  <c r="U136" i="8" l="1"/>
  <c r="T135" i="8"/>
  <c r="S135" i="8"/>
  <c r="U85" i="8"/>
  <c r="T84" i="8"/>
  <c r="S84" i="8"/>
  <c r="S85" i="8" l="1"/>
  <c r="U86" i="8"/>
  <c r="T85" i="8"/>
  <c r="T136" i="8"/>
  <c r="U137" i="8"/>
  <c r="S136" i="8"/>
  <c r="T86" i="8" l="1"/>
  <c r="S86" i="8"/>
  <c r="U87" i="8"/>
  <c r="U138" i="8"/>
  <c r="T137" i="8"/>
  <c r="S137" i="8"/>
  <c r="S138" i="8" l="1"/>
  <c r="T138" i="8"/>
  <c r="U139" i="8"/>
  <c r="S87" i="8"/>
  <c r="T87" i="8"/>
  <c r="U88" i="8"/>
  <c r="U140" i="8" l="1"/>
  <c r="T139" i="8"/>
  <c r="S139" i="8"/>
  <c r="U89" i="8"/>
  <c r="T88" i="8"/>
  <c r="S88" i="8"/>
  <c r="T89" i="8" l="1"/>
  <c r="S89" i="8"/>
  <c r="U90" i="8"/>
  <c r="U141" i="8"/>
  <c r="S140" i="8"/>
  <c r="T140" i="8"/>
  <c r="T141" i="8" l="1"/>
  <c r="U142" i="8"/>
  <c r="S141" i="8"/>
  <c r="U91" i="8"/>
  <c r="S90" i="8"/>
  <c r="T90" i="8"/>
  <c r="S91" i="8" l="1"/>
  <c r="T91" i="8"/>
  <c r="U92" i="8"/>
  <c r="S142" i="8"/>
  <c r="U143" i="8"/>
  <c r="T142" i="8"/>
  <c r="U93" i="8" l="1"/>
  <c r="T92" i="8"/>
  <c r="S92" i="8"/>
  <c r="U144" i="8"/>
  <c r="T143" i="8"/>
  <c r="S143" i="8"/>
  <c r="U145" i="8" l="1"/>
  <c r="T144" i="8"/>
  <c r="S144" i="8"/>
  <c r="T93" i="8"/>
  <c r="S93" i="8"/>
  <c r="U94" i="8"/>
  <c r="T94" i="8" l="1"/>
  <c r="S94" i="8"/>
  <c r="U95" i="8"/>
  <c r="T145" i="8"/>
  <c r="U146" i="8"/>
  <c r="S145" i="8"/>
  <c r="S95" i="8" l="1"/>
  <c r="T95" i="8"/>
  <c r="U96" i="8"/>
  <c r="S146" i="8"/>
  <c r="T146" i="8"/>
  <c r="U147" i="8"/>
  <c r="U97" i="8" l="1"/>
  <c r="T96" i="8"/>
  <c r="S96" i="8"/>
  <c r="U148" i="8"/>
  <c r="T147" i="8"/>
  <c r="S147" i="8"/>
  <c r="T148" i="8" l="1"/>
  <c r="U149" i="8"/>
  <c r="S148" i="8"/>
  <c r="U98" i="8"/>
  <c r="S97" i="8"/>
  <c r="T97" i="8"/>
  <c r="T98" i="8" l="1"/>
  <c r="S98" i="8"/>
  <c r="U99" i="8"/>
  <c r="U150" i="8"/>
  <c r="S149" i="8"/>
  <c r="T149" i="8"/>
  <c r="S99" i="8" l="1"/>
  <c r="U100" i="8"/>
  <c r="T99" i="8"/>
  <c r="S150" i="8"/>
  <c r="T150" i="8"/>
  <c r="T100" i="8" l="1"/>
  <c r="S100" i="8"/>
</calcChain>
</file>

<file path=xl/sharedStrings.xml><?xml version="1.0" encoding="utf-8"?>
<sst xmlns="http://schemas.openxmlformats.org/spreadsheetml/2006/main" count="162" uniqueCount="10">
  <si>
    <t>Description</t>
  </si>
  <si>
    <t>Two sets of normally distributed data. One with a mean of 0, and the other with a mean of 5.</t>
  </si>
  <si>
    <t>A Square Grid of points</t>
  </si>
  <si>
    <t>Two rings of points in 3D space. One right at Z=1, the other at Z=10</t>
  </si>
  <si>
    <t>A uniformly distributed set of points in 3D</t>
  </si>
  <si>
    <t>Iris-setosa</t>
  </si>
  <si>
    <t>Iris-versicolor</t>
  </si>
  <si>
    <t>Iris-virginica</t>
  </si>
  <si>
    <t>A heart-shaped dataset; the empty circles show the original dataset</t>
  </si>
  <si>
    <t>Iris Dataset used in many introductory Machine Learning courses. The input data measures the petal and sepal length of several (3) species of iris flowers. The goal is to accruately identify the species of the flower based on the 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</si>
</sst>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
  </numFmts>
  <fonts count="5" x14ac:knownFonts="1">
    <font>
      <sz val="11"/>
      <color theme="1"/>
      <name val="Calibri"/>
      <family val="2"/>
      <scheme val="minor"/>
    </font>
    <font>
      <sz val="11"/>
      <color rgb="FF3F3F76"/>
      <name val="Calibri"/>
      <family val="2"/>
      <scheme val="minor"/>
    </font>
    <font>
      <b/>
      <sz val="11"/>
      <color rgb="FF3F3F3F"/>
      <name val="Calibri"/>
      <family val="2"/>
      <scheme val="minor"/>
    </font>
    <font>
      <b/>
      <u/>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0" fontId="1" fillId="2" borderId="1" applyNumberFormat="0" applyAlignment="0" applyProtection="0"/>
    <xf numFmtId="0" fontId="2" fillId="3" borderId="2" applyNumberFormat="0" applyAlignment="0" applyProtection="0"/>
  </cellStyleXfs>
  <cellXfs count="12">
    <xf numFmtId="0" fontId="0" fillId="0" borderId="0" xfId="0"/>
    <xf numFmtId="11" fontId="0" fillId="0" borderId="0" xfId="0" applyNumberFormat="1"/>
    <xf numFmtId="2" fontId="0" fillId="0" borderId="0" xfId="0" applyNumberFormat="1"/>
    <xf numFmtId="164" fontId="0" fillId="0" borderId="0" xfId="0" applyNumberFormat="1"/>
    <xf numFmtId="0" fontId="1" fillId="2" borderId="1" xfId="1"/>
    <xf numFmtId="2" fontId="2" fillId="3" borderId="2" xfId="2" applyNumberFormat="1"/>
    <xf numFmtId="0" fontId="3" fillId="0" borderId="0" xfId="0" applyFont="1"/>
    <xf numFmtId="0" fontId="1" fillId="2" borderId="0" xfId="1" applyBorder="1"/>
    <xf numFmtId="0" fontId="0" fillId="0" borderId="0" xfId="0" applyAlignment="1">
      <alignment horizontal="left" vertical="top" wrapText="1"/>
    </xf>
    <xf numFmtId="0" fontId="0" fillId="0" borderId="0" xfId="0" applyAlignment="1">
      <alignment vertical="top" wrapText="1"/>
    </xf>
    <xf numFmtId="11" fontId="4" fillId="0" borderId="0" xfId="0" applyNumberFormat="1" applyFont="1"/>
    <xf numFmtId="0" fontId="4" fillId="0" borderId="0" xfId="0" applyFont="1"/>
  </cellXfs>
  <cellStyles count="3">
    <cellStyle name="Input" xfId="1" builtinId="20"/>
    <cellStyle name="Normal" xfId="0" builtinId="0"/>
    <cellStyle name="Output" xfId="2" builtinId="21"/>
  </cellStyles>
  <dxfs count="0"/>
  <tableStyles count="0" defaultTableStyle="TableStyleMedium2" defaultPivotStyle="PivotStyleLight16"/>
  <colors>
    <mruColors>
      <color rgb="FFFF66FF"/>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968327575653833E-2"/>
          <c:y val="0.10802469135802469"/>
          <c:w val="0.93888888888888888"/>
          <c:h val="0.8364197530864198"/>
        </c:manualLayout>
      </c:layout>
      <c:scatterChart>
        <c:scatterStyle val="lineMarker"/>
        <c:varyColors val="0"/>
        <c:ser>
          <c:idx val="2"/>
          <c:order val="0"/>
          <c:tx>
            <c:v>Set1</c:v>
          </c:tx>
          <c:spPr>
            <a:ln w="25400" cap="rnd">
              <a:noFill/>
            </a:ln>
            <a:effectLst>
              <a:glow rad="139700">
                <a:schemeClr val="accent3">
                  <a:satMod val="175000"/>
                  <a:alpha val="14000"/>
                </a:schemeClr>
              </a:glow>
            </a:effectLst>
          </c:spPr>
          <c:marker>
            <c:symbol val="circle"/>
            <c:size val="3"/>
            <c:spPr>
              <a:solidFill>
                <a:schemeClr val="accent3">
                  <a:lumMod val="60000"/>
                  <a:lumOff val="40000"/>
                </a:schemeClr>
              </a:solidFill>
              <a:ln>
                <a:noFill/>
              </a:ln>
              <a:effectLst>
                <a:glow rad="63500">
                  <a:schemeClr val="accent3">
                    <a:satMod val="175000"/>
                    <a:alpha val="25000"/>
                  </a:schemeClr>
                </a:glow>
              </a:effectLst>
            </c:spPr>
          </c:marker>
          <c:xVal>
            <c:numRef>
              <c:f>SquareGrid!$D$1:$D$50</c:f>
              <c:numCache>
                <c:formatCode>0.00</c:formatCode>
                <c:ptCount val="50"/>
                <c:pt idx="0">
                  <c:v>-3.2353610978985374</c:v>
                </c:pt>
                <c:pt idx="1">
                  <c:v>-2.6246128259715644</c:v>
                </c:pt>
                <c:pt idx="2">
                  <c:v>-1.9920658416425094</c:v>
                </c:pt>
                <c:pt idx="3">
                  <c:v>-1.2603516262592762</c:v>
                </c:pt>
                <c:pt idx="4">
                  <c:v>-0.40992484141405394</c:v>
                </c:pt>
                <c:pt idx="5">
                  <c:v>0.53666659421270657</c:v>
                </c:pt>
                <c:pt idx="6">
                  <c:v>1.5174661076161164</c:v>
                </c:pt>
                <c:pt idx="7">
                  <c:v>2.4502520466870195</c:v>
                </c:pt>
                <c:pt idx="8">
                  <c:v>3.2755035153853451</c:v>
                </c:pt>
                <c:pt idx="9">
                  <c:v>3.9705440565218781</c:v>
                </c:pt>
                <c:pt idx="10">
                  <c:v>4.5629212557420891</c:v>
                </c:pt>
                <c:pt idx="11">
                  <c:v>5.1148507637694234</c:v>
                </c:pt>
                <c:pt idx="12">
                  <c:v>-3.5087190283745624</c:v>
                </c:pt>
                <c:pt idx="13">
                  <c:v>-2.8199264618161233</c:v>
                </c:pt>
                <c:pt idx="14">
                  <c:v>-2.1378054843673713</c:v>
                </c:pt>
                <c:pt idx="15">
                  <c:v>-1.3750833777363063</c:v>
                </c:pt>
                <c:pt idx="16">
                  <c:v>-0.51107986801127336</c:v>
                </c:pt>
                <c:pt idx="17">
                  <c:v>0.4313252527685637</c:v>
                </c:pt>
                <c:pt idx="18">
                  <c:v>1.3976129199934777</c:v>
                </c:pt>
                <c:pt idx="19">
                  <c:v>2.3188047668980607</c:v>
                </c:pt>
                <c:pt idx="20">
                  <c:v>3.1460643122900378</c:v>
                </c:pt>
                <c:pt idx="21">
                  <c:v>3.8631099895891059</c:v>
                </c:pt>
                <c:pt idx="22">
                  <c:v>4.5048400637758377</c:v>
                </c:pt>
                <c:pt idx="23">
                  <c:v>5.1704912121448601</c:v>
                </c:pt>
                <c:pt idx="24">
                  <c:v>-3.7385443780818108</c:v>
                </c:pt>
                <c:pt idx="25">
                  <c:v>-3.0598348390011902</c:v>
                </c:pt>
                <c:pt idx="26">
                  <c:v>-2.3496272330462009</c:v>
                </c:pt>
                <c:pt idx="27">
                  <c:v>-1.5507884495624666</c:v>
                </c:pt>
                <c:pt idx="28">
                  <c:v>-0.66036506471832979</c:v>
                </c:pt>
                <c:pt idx="29">
                  <c:v>0.29678185236761961</c:v>
                </c:pt>
                <c:pt idx="30">
                  <c:v>1.2724752935849899</c:v>
                </c:pt>
                <c:pt idx="31">
                  <c:v>2.2061549660870026</c:v>
                </c:pt>
                <c:pt idx="32">
                  <c:v>3.0573026958334641</c:v>
                </c:pt>
                <c:pt idx="33">
                  <c:v>3.8139382172866401</c:v>
                </c:pt>
                <c:pt idx="34">
                  <c:v>4.496235813066435</c:v>
                </c:pt>
                <c:pt idx="35">
                  <c:v>5.1713058180980127</c:v>
                </c:pt>
                <c:pt idx="36">
                  <c:v>-3.9751134723462238</c:v>
                </c:pt>
                <c:pt idx="37">
                  <c:v>-3.3277661961788549</c:v>
                </c:pt>
                <c:pt idx="38">
                  <c:v>-2.6137069203713077</c:v>
                </c:pt>
                <c:pt idx="39">
                  <c:v>-1.7882629879169289</c:v>
                </c:pt>
                <c:pt idx="40">
                  <c:v>-0.86354272129633058</c:v>
                </c:pt>
                <c:pt idx="41">
                  <c:v>0.12684439118651733</c:v>
                </c:pt>
                <c:pt idx="42">
                  <c:v>1.13487493941245</c:v>
                </c:pt>
                <c:pt idx="43">
                  <c:v>2.1022020384314168</c:v>
                </c:pt>
                <c:pt idx="44">
                  <c:v>2.9918398775155555</c:v>
                </c:pt>
                <c:pt idx="45">
                  <c:v>3.7861301178457212</c:v>
                </c:pt>
                <c:pt idx="46">
                  <c:v>4.4842597169053668</c:v>
                </c:pt>
                <c:pt idx="47">
                  <c:v>5.1378567257645358</c:v>
                </c:pt>
                <c:pt idx="48">
                  <c:v>-4.214342666314784</c:v>
                </c:pt>
                <c:pt idx="49">
                  <c:v>-3.5983026225592347</c:v>
                </c:pt>
              </c:numCache>
            </c:numRef>
          </c:xVal>
          <c:yVal>
            <c:numRef>
              <c:f>SquareGrid!$E$1:$E$50</c:f>
              <c:numCache>
                <c:formatCode>0.00</c:formatCode>
                <c:ptCount val="50"/>
                <c:pt idx="0">
                  <c:v>5.2124602688869981</c:v>
                </c:pt>
                <c:pt idx="1">
                  <c:v>5.2641774212620165</c:v>
                </c:pt>
                <c:pt idx="2">
                  <c:v>5.2618233087983688</c:v>
                </c:pt>
                <c:pt idx="3">
                  <c:v>5.2268922928311756</c:v>
                </c:pt>
                <c:pt idx="4">
                  <c:v>5.1462624017878698</c:v>
                </c:pt>
                <c:pt idx="5">
                  <c:v>5.0133471603980375</c:v>
                </c:pt>
                <c:pt idx="6">
                  <c:v>4.8324430794802113</c:v>
                </c:pt>
                <c:pt idx="7">
                  <c:v>4.6162677066667346</c:v>
                </c:pt>
                <c:pt idx="8">
                  <c:v>4.3865003630069284</c:v>
                </c:pt>
                <c:pt idx="9">
                  <c:v>4.1560907795771476</c:v>
                </c:pt>
                <c:pt idx="10">
                  <c:v>3.9289990620414521</c:v>
                </c:pt>
                <c:pt idx="11">
                  <c:v>3.6598336992121956</c:v>
                </c:pt>
                <c:pt idx="12">
                  <c:v>4.66263437640474</c:v>
                </c:pt>
                <c:pt idx="13">
                  <c:v>4.5991966160137352</c:v>
                </c:pt>
                <c:pt idx="14">
                  <c:v>4.5874464171341618</c:v>
                </c:pt>
                <c:pt idx="15">
                  <c:v>4.574192051256003</c:v>
                </c:pt>
                <c:pt idx="16">
                  <c:v>4.5208419995356408</c:v>
                </c:pt>
                <c:pt idx="17">
                  <c:v>4.4063757310356682</c:v>
                </c:pt>
                <c:pt idx="18">
                  <c:v>4.2284086048705465</c:v>
                </c:pt>
                <c:pt idx="19">
                  <c:v>3.9988000897613363</c:v>
                </c:pt>
                <c:pt idx="20">
                  <c:v>3.7374929002374757</c:v>
                </c:pt>
                <c:pt idx="21">
                  <c:v>3.4755206675956893</c:v>
                </c:pt>
                <c:pt idx="22">
                  <c:v>3.2405220200950531</c:v>
                </c:pt>
                <c:pt idx="23">
                  <c:v>3.0490055677592172</c:v>
                </c:pt>
                <c:pt idx="24">
                  <c:v>4.0719303527237924</c:v>
                </c:pt>
                <c:pt idx="25">
                  <c:v>3.9589547819436199</c:v>
                </c:pt>
                <c:pt idx="26">
                  <c:v>3.9062945909115649</c:v>
                </c:pt>
                <c:pt idx="27">
                  <c:v>3.8758666845482925</c:v>
                </c:pt>
                <c:pt idx="28">
                  <c:v>3.8209176145192103</c:v>
                </c:pt>
                <c:pt idx="29">
                  <c:v>3.7093395910737779</c:v>
                </c:pt>
                <c:pt idx="30">
                  <c:v>3.5297967579704124</c:v>
                </c:pt>
                <c:pt idx="31">
                  <c:v>3.2925717077898917</c:v>
                </c:pt>
                <c:pt idx="32">
                  <c:v>3.024625401330312</c:v>
                </c:pt>
                <c:pt idx="33">
                  <c:v>2.7661176814850092</c:v>
                </c:pt>
                <c:pt idx="34">
                  <c:v>2.558678364516914</c:v>
                </c:pt>
                <c:pt idx="35">
                  <c:v>2.4160955135377513</c:v>
                </c:pt>
                <c:pt idx="36">
                  <c:v>3.3777370143997891</c:v>
                </c:pt>
                <c:pt idx="37">
                  <c:v>3.2424380086141866</c:v>
                </c:pt>
                <c:pt idx="38">
                  <c:v>3.1504334914227954</c:v>
                </c:pt>
                <c:pt idx="39">
                  <c:v>3.0825723578265296</c:v>
                </c:pt>
                <c:pt idx="40">
                  <c:v>3.0069704393585028</c:v>
                </c:pt>
                <c:pt idx="41">
                  <c:v>2.8860237799318238</c:v>
                </c:pt>
                <c:pt idx="42">
                  <c:v>2.7004437872640921</c:v>
                </c:pt>
                <c:pt idx="43">
                  <c:v>2.4606895730100677</c:v>
                </c:pt>
                <c:pt idx="44">
                  <c:v>2.20104033170808</c:v>
                </c:pt>
                <c:pt idx="45">
                  <c:v>1.9688455191620884</c:v>
                </c:pt>
                <c:pt idx="46">
                  <c:v>1.7970138525176613</c:v>
                </c:pt>
                <c:pt idx="47">
                  <c:v>1.6859684401646042</c:v>
                </c:pt>
                <c:pt idx="48">
                  <c:v>2.5512261897062238</c:v>
                </c:pt>
                <c:pt idx="49">
                  <c:v>2.4129014874631043</c:v>
                </c:pt>
              </c:numCache>
            </c:numRef>
          </c:yVal>
          <c:smooth val="0"/>
        </c:ser>
        <c:ser>
          <c:idx val="3"/>
          <c:order val="1"/>
          <c:tx>
            <c:v>Set1</c:v>
          </c:tx>
          <c:spPr>
            <a:ln w="25400" cap="rnd">
              <a:noFill/>
            </a:ln>
            <a:effectLst>
              <a:glow rad="139700">
                <a:srgbClr val="92D050">
                  <a:alpha val="14000"/>
                </a:srgbClr>
              </a:glow>
            </a:effectLst>
          </c:spPr>
          <c:marker>
            <c:symbol val="circle"/>
            <c:size val="3"/>
            <c:spPr>
              <a:solidFill>
                <a:srgbClr val="92D050"/>
              </a:solidFill>
              <a:ln>
                <a:noFill/>
              </a:ln>
              <a:effectLst>
                <a:glow rad="139700">
                  <a:srgbClr val="92D050">
                    <a:alpha val="14000"/>
                  </a:srgbClr>
                </a:glow>
              </a:effectLst>
            </c:spPr>
          </c:marker>
          <c:xVal>
            <c:numRef>
              <c:f>SquareGrid!$D$51:$D$100</c:f>
              <c:numCache>
                <c:formatCode>0.00</c:formatCode>
                <c:ptCount val="50"/>
                <c:pt idx="0">
                  <c:v>-2.891866366923169</c:v>
                </c:pt>
                <c:pt idx="1">
                  <c:v>-2.0558023666574363</c:v>
                </c:pt>
                <c:pt idx="2">
                  <c:v>-1.1028543905475694</c:v>
                </c:pt>
                <c:pt idx="3">
                  <c:v>-7.1591824374237181E-2</c:v>
                </c:pt>
                <c:pt idx="4">
                  <c:v>0.98177699374008665</c:v>
                </c:pt>
                <c:pt idx="5">
                  <c:v>1.9922999365566401</c:v>
                </c:pt>
                <c:pt idx="6">
                  <c:v>2.9179547178238296</c:v>
                </c:pt>
                <c:pt idx="7">
                  <c:v>3.7344201052495878</c:v>
                </c:pt>
                <c:pt idx="8">
                  <c:v>4.4352941892343587</c:v>
                </c:pt>
                <c:pt idx="9">
                  <c:v>5.0617529966086616</c:v>
                </c:pt>
                <c:pt idx="10">
                  <c:v>-4.4452618487072675</c:v>
                </c:pt>
                <c:pt idx="11">
                  <c:v>-3.846781074635254</c:v>
                </c:pt>
                <c:pt idx="12">
                  <c:v>-3.1480843559724287</c:v>
                </c:pt>
                <c:pt idx="13">
                  <c:v>-2.311072384091609</c:v>
                </c:pt>
                <c:pt idx="14">
                  <c:v>-1.3428291651540405</c:v>
                </c:pt>
                <c:pt idx="15">
                  <c:v>-0.2816536329048</c:v>
                </c:pt>
                <c:pt idx="16">
                  <c:v>0.80869217406786154</c:v>
                </c:pt>
                <c:pt idx="17">
                  <c:v>1.853283902925138</c:v>
                </c:pt>
                <c:pt idx="18">
                  <c:v>2.8019917749219148</c:v>
                </c:pt>
                <c:pt idx="19">
                  <c:v>3.6263363781052806</c:v>
                </c:pt>
                <c:pt idx="20">
                  <c:v>4.32537615393856</c:v>
                </c:pt>
                <c:pt idx="21">
                  <c:v>4.9321614869180133</c:v>
                </c:pt>
                <c:pt idx="22">
                  <c:v>-4.6493519810830639</c:v>
                </c:pt>
                <c:pt idx="23">
                  <c:v>-4.0528932042653132</c:v>
                </c:pt>
                <c:pt idx="24">
                  <c:v>-3.3560308050521228</c:v>
                </c:pt>
                <c:pt idx="25">
                  <c:v>-2.520998683488556</c:v>
                </c:pt>
                <c:pt idx="26">
                  <c:v>-1.5514796386114975</c:v>
                </c:pt>
                <c:pt idx="27">
                  <c:v>-0.48440853631884101</c:v>
                </c:pt>
                <c:pt idx="28">
                  <c:v>0.61451180737989242</c:v>
                </c:pt>
                <c:pt idx="29">
                  <c:v>1.6686828189092249</c:v>
                </c:pt>
                <c:pt idx="30">
                  <c:v>2.624984202830646</c:v>
                </c:pt>
                <c:pt idx="31">
                  <c:v>3.4548310478777133</c:v>
                </c:pt>
                <c:pt idx="32">
                  <c:v>4.1531731706232504</c:v>
                </c:pt>
                <c:pt idx="33">
                  <c:v>4.7569415595891957</c:v>
                </c:pt>
                <c:pt idx="34">
                  <c:v>-4.8110829504537751</c:v>
                </c:pt>
                <c:pt idx="35">
                  <c:v>-4.2027540275832225</c:v>
                </c:pt>
                <c:pt idx="36">
                  <c:v>-3.5019731097873037</c:v>
                </c:pt>
                <c:pt idx="37">
                  <c:v>-2.6701630333727628</c:v>
                </c:pt>
                <c:pt idx="38">
                  <c:v>-1.7130791619424888</c:v>
                </c:pt>
                <c:pt idx="39">
                  <c:v>-0.66708743883569632</c:v>
                </c:pt>
                <c:pt idx="40">
                  <c:v>0.40749617182152886</c:v>
                </c:pt>
                <c:pt idx="41">
                  <c:v>1.4427726929707261</c:v>
                </c:pt>
                <c:pt idx="42">
                  <c:v>2.3909449220103296</c:v>
                </c:pt>
                <c:pt idx="43">
                  <c:v>3.2234489016083825</c:v>
                </c:pt>
                <c:pt idx="44">
                  <c:v>3.9286035591317536</c:v>
                </c:pt>
                <c:pt idx="45">
                  <c:v>4.5454009295837201</c:v>
                </c:pt>
                <c:pt idx="46">
                  <c:v>-4.9237062269444882</c:v>
                </c:pt>
                <c:pt idx="47">
                  <c:v>-4.2922740157485579</c:v>
                </c:pt>
                <c:pt idx="48">
                  <c:v>-3.5863804693832968</c:v>
                </c:pt>
                <c:pt idx="49">
                  <c:v>-2.7645255856829829</c:v>
                </c:pt>
              </c:numCache>
            </c:numRef>
          </c:xVal>
          <c:yVal>
            <c:numRef>
              <c:f>SquareGrid!$E$51:$E$100</c:f>
              <c:numCache>
                <c:formatCode>0.00</c:formatCode>
                <c:ptCount val="50"/>
                <c:pt idx="0">
                  <c:v>2.297259323190636</c:v>
                </c:pt>
                <c:pt idx="1">
                  <c:v>2.193092763712444</c:v>
                </c:pt>
                <c:pt idx="2">
                  <c:v>2.0840449149566211</c:v>
                </c:pt>
                <c:pt idx="3">
                  <c:v>1.9407300595585661</c:v>
                </c:pt>
                <c:pt idx="4">
                  <c:v>1.7466397072554125</c:v>
                </c:pt>
                <c:pt idx="5">
                  <c:v>1.5148178201479161</c:v>
                </c:pt>
                <c:pt idx="6">
                  <c:v>1.2801294809817794</c:v>
                </c:pt>
                <c:pt idx="7">
                  <c:v>1.0799391243746916</c:v>
                </c:pt>
                <c:pt idx="8">
                  <c:v>0.93332225405519587</c:v>
                </c:pt>
                <c:pt idx="9">
                  <c:v>0.83701038066848399</c:v>
                </c:pt>
                <c:pt idx="10">
                  <c:v>1.6024007049071058</c:v>
                </c:pt>
                <c:pt idx="11">
                  <c:v>1.4760963436097236</c:v>
                </c:pt>
                <c:pt idx="12">
                  <c:v>1.3516962958673227</c:v>
                </c:pt>
                <c:pt idx="13">
                  <c:v>1.2193258776463778</c:v>
                </c:pt>
                <c:pt idx="14">
                  <c:v>1.0722194781467571</c:v>
                </c:pt>
                <c:pt idx="15">
                  <c:v>0.89949693619672522</c:v>
                </c:pt>
                <c:pt idx="16">
                  <c:v>0.69936443738732668</c:v>
                </c:pt>
                <c:pt idx="17">
                  <c:v>0.48906077663324088</c:v>
                </c:pt>
                <c:pt idx="18">
                  <c:v>0.2911228856265986</c:v>
                </c:pt>
                <c:pt idx="19">
                  <c:v>0.1225038093664941</c:v>
                </c:pt>
                <c:pt idx="20">
                  <c:v>-8.4564811074586115E-3</c:v>
                </c:pt>
                <c:pt idx="21">
                  <c:v>-0.10963410471204017</c:v>
                </c:pt>
                <c:pt idx="22">
                  <c:v>0.57827311901162892</c:v>
                </c:pt>
                <c:pt idx="23">
                  <c:v>0.47170379658462491</c:v>
                </c:pt>
                <c:pt idx="24">
                  <c:v>0.34471729727590117</c:v>
                </c:pt>
                <c:pt idx="25">
                  <c:v>0.18980179292734309</c:v>
                </c:pt>
                <c:pt idx="26">
                  <c:v>7.7194022809882138E-3</c:v>
                </c:pt>
                <c:pt idx="27">
                  <c:v>-0.19231624707398975</c:v>
                </c:pt>
                <c:pt idx="28">
                  <c:v>-0.3906828928931616</c:v>
                </c:pt>
                <c:pt idx="29">
                  <c:v>-0.56845110468141058</c:v>
                </c:pt>
                <c:pt idx="30">
                  <c:v>-0.72172362440522897</c:v>
                </c:pt>
                <c:pt idx="31">
                  <c:v>-0.85670653917450801</c:v>
                </c:pt>
                <c:pt idx="32">
                  <c:v>-0.97655550824190973</c:v>
                </c:pt>
                <c:pt idx="33">
                  <c:v>-1.093182608880831</c:v>
                </c:pt>
                <c:pt idx="34">
                  <c:v>-0.44631510096627719</c:v>
                </c:pt>
                <c:pt idx="35">
                  <c:v>-0.53577009046586921</c:v>
                </c:pt>
                <c:pt idx="36">
                  <c:v>-0.66558988986500689</c:v>
                </c:pt>
                <c:pt idx="37">
                  <c:v>-0.84074629759947284</c:v>
                </c:pt>
                <c:pt idx="38">
                  <c:v>-1.0519917310914821</c:v>
                </c:pt>
                <c:pt idx="39">
                  <c:v>-1.2706963647943672</c:v>
                </c:pt>
                <c:pt idx="40">
                  <c:v>-1.4604016507166169</c:v>
                </c:pt>
                <c:pt idx="41">
                  <c:v>-1.5999480367463561</c:v>
                </c:pt>
                <c:pt idx="42">
                  <c:v>-1.7047155617335963</c:v>
                </c:pt>
                <c:pt idx="43">
                  <c:v>-1.8017627842074206</c:v>
                </c:pt>
                <c:pt idx="44">
                  <c:v>-1.9073565420338234</c:v>
                </c:pt>
                <c:pt idx="45">
                  <c:v>-2.0332349859469323</c:v>
                </c:pt>
                <c:pt idx="46">
                  <c:v>-1.3989585826434812</c:v>
                </c:pt>
                <c:pt idx="47">
                  <c:v>-1.4829471694166043</c:v>
                </c:pt>
                <c:pt idx="48">
                  <c:v>-1.6209015065572203</c:v>
                </c:pt>
                <c:pt idx="49">
                  <c:v>-1.8162102222969101</c:v>
                </c:pt>
              </c:numCache>
            </c:numRef>
          </c:yVal>
          <c:smooth val="0"/>
        </c:ser>
        <c:ser>
          <c:idx val="1"/>
          <c:order val="2"/>
          <c:tx>
            <c:v>Set1</c:v>
          </c:tx>
          <c:spPr>
            <a:ln w="25400" cap="rnd">
              <a:noFill/>
            </a:ln>
            <a:effectLst>
              <a:glow rad="139700">
                <a:schemeClr val="accent2">
                  <a:satMod val="175000"/>
                  <a:alpha val="14000"/>
                </a:schemeClr>
              </a:glow>
            </a:effectLst>
          </c:spPr>
          <c:marker>
            <c:symbol val="circle"/>
            <c:size val="3"/>
            <c:spPr>
              <a:solidFill>
                <a:srgbClr val="FFC000"/>
              </a:solidFill>
              <a:ln>
                <a:noFill/>
              </a:ln>
              <a:effectLst>
                <a:glow rad="63500">
                  <a:schemeClr val="accent2">
                    <a:satMod val="175000"/>
                    <a:alpha val="25000"/>
                  </a:schemeClr>
                </a:glow>
              </a:effectLst>
            </c:spPr>
          </c:marker>
          <c:xVal>
            <c:numRef>
              <c:f>SquareGrid!$D$1:$D$50</c:f>
              <c:numCache>
                <c:formatCode>0.00</c:formatCode>
                <c:ptCount val="50"/>
                <c:pt idx="0">
                  <c:v>-3.2353610978985374</c:v>
                </c:pt>
                <c:pt idx="1">
                  <c:v>-2.6246128259715644</c:v>
                </c:pt>
                <c:pt idx="2">
                  <c:v>-1.9920658416425094</c:v>
                </c:pt>
                <c:pt idx="3">
                  <c:v>-1.2603516262592762</c:v>
                </c:pt>
                <c:pt idx="4">
                  <c:v>-0.40992484141405394</c:v>
                </c:pt>
                <c:pt idx="5">
                  <c:v>0.53666659421270657</c:v>
                </c:pt>
                <c:pt idx="6">
                  <c:v>1.5174661076161164</c:v>
                </c:pt>
                <c:pt idx="7">
                  <c:v>2.4502520466870195</c:v>
                </c:pt>
                <c:pt idx="8">
                  <c:v>3.2755035153853451</c:v>
                </c:pt>
                <c:pt idx="9">
                  <c:v>3.9705440565218781</c:v>
                </c:pt>
                <c:pt idx="10">
                  <c:v>4.5629212557420891</c:v>
                </c:pt>
                <c:pt idx="11">
                  <c:v>5.1148507637694234</c:v>
                </c:pt>
                <c:pt idx="12">
                  <c:v>-3.5087190283745624</c:v>
                </c:pt>
                <c:pt idx="13">
                  <c:v>-2.8199264618161233</c:v>
                </c:pt>
                <c:pt idx="14">
                  <c:v>-2.1378054843673713</c:v>
                </c:pt>
                <c:pt idx="15">
                  <c:v>-1.3750833777363063</c:v>
                </c:pt>
                <c:pt idx="16">
                  <c:v>-0.51107986801127336</c:v>
                </c:pt>
                <c:pt idx="17">
                  <c:v>0.4313252527685637</c:v>
                </c:pt>
                <c:pt idx="18">
                  <c:v>1.3976129199934777</c:v>
                </c:pt>
                <c:pt idx="19">
                  <c:v>2.3188047668980607</c:v>
                </c:pt>
                <c:pt idx="20">
                  <c:v>3.1460643122900378</c:v>
                </c:pt>
                <c:pt idx="21">
                  <c:v>3.8631099895891059</c:v>
                </c:pt>
                <c:pt idx="22">
                  <c:v>4.5048400637758377</c:v>
                </c:pt>
                <c:pt idx="23">
                  <c:v>5.1704912121448601</c:v>
                </c:pt>
                <c:pt idx="24">
                  <c:v>-3.7385443780818108</c:v>
                </c:pt>
                <c:pt idx="25">
                  <c:v>-3.0598348390011902</c:v>
                </c:pt>
                <c:pt idx="26">
                  <c:v>-2.3496272330462009</c:v>
                </c:pt>
                <c:pt idx="27">
                  <c:v>-1.5507884495624666</c:v>
                </c:pt>
                <c:pt idx="28">
                  <c:v>-0.66036506471832979</c:v>
                </c:pt>
                <c:pt idx="29">
                  <c:v>0.29678185236761961</c:v>
                </c:pt>
                <c:pt idx="30">
                  <c:v>1.2724752935849899</c:v>
                </c:pt>
                <c:pt idx="31">
                  <c:v>2.2061549660870026</c:v>
                </c:pt>
                <c:pt idx="32">
                  <c:v>3.0573026958334641</c:v>
                </c:pt>
                <c:pt idx="33">
                  <c:v>3.8139382172866401</c:v>
                </c:pt>
                <c:pt idx="34">
                  <c:v>4.496235813066435</c:v>
                </c:pt>
                <c:pt idx="35">
                  <c:v>5.1713058180980127</c:v>
                </c:pt>
                <c:pt idx="36">
                  <c:v>-3.9751134723462238</c:v>
                </c:pt>
                <c:pt idx="37">
                  <c:v>-3.3277661961788549</c:v>
                </c:pt>
                <c:pt idx="38">
                  <c:v>-2.6137069203713077</c:v>
                </c:pt>
                <c:pt idx="39">
                  <c:v>-1.7882629879169289</c:v>
                </c:pt>
                <c:pt idx="40">
                  <c:v>-0.86354272129633058</c:v>
                </c:pt>
                <c:pt idx="41">
                  <c:v>0.12684439118651733</c:v>
                </c:pt>
                <c:pt idx="42">
                  <c:v>1.13487493941245</c:v>
                </c:pt>
                <c:pt idx="43">
                  <c:v>2.1022020384314168</c:v>
                </c:pt>
                <c:pt idx="44">
                  <c:v>2.9918398775155555</c:v>
                </c:pt>
                <c:pt idx="45">
                  <c:v>3.7861301178457212</c:v>
                </c:pt>
                <c:pt idx="46">
                  <c:v>4.4842597169053668</c:v>
                </c:pt>
                <c:pt idx="47">
                  <c:v>5.1378567257645358</c:v>
                </c:pt>
                <c:pt idx="48">
                  <c:v>-4.214342666314784</c:v>
                </c:pt>
                <c:pt idx="49">
                  <c:v>-3.5983026225592347</c:v>
                </c:pt>
              </c:numCache>
            </c:numRef>
          </c:xVal>
          <c:yVal>
            <c:numRef>
              <c:f>SquareGrid!$E$1:$E$50</c:f>
              <c:numCache>
                <c:formatCode>0.00</c:formatCode>
                <c:ptCount val="50"/>
                <c:pt idx="0">
                  <c:v>5.2124602688869981</c:v>
                </c:pt>
                <c:pt idx="1">
                  <c:v>5.2641774212620165</c:v>
                </c:pt>
                <c:pt idx="2">
                  <c:v>5.2618233087983688</c:v>
                </c:pt>
                <c:pt idx="3">
                  <c:v>5.2268922928311756</c:v>
                </c:pt>
                <c:pt idx="4">
                  <c:v>5.1462624017878698</c:v>
                </c:pt>
                <c:pt idx="5">
                  <c:v>5.0133471603980375</c:v>
                </c:pt>
                <c:pt idx="6">
                  <c:v>4.8324430794802113</c:v>
                </c:pt>
                <c:pt idx="7">
                  <c:v>4.6162677066667346</c:v>
                </c:pt>
                <c:pt idx="8">
                  <c:v>4.3865003630069284</c:v>
                </c:pt>
                <c:pt idx="9">
                  <c:v>4.1560907795771476</c:v>
                </c:pt>
                <c:pt idx="10">
                  <c:v>3.9289990620414521</c:v>
                </c:pt>
                <c:pt idx="11">
                  <c:v>3.6598336992121956</c:v>
                </c:pt>
                <c:pt idx="12">
                  <c:v>4.66263437640474</c:v>
                </c:pt>
                <c:pt idx="13">
                  <c:v>4.5991966160137352</c:v>
                </c:pt>
                <c:pt idx="14">
                  <c:v>4.5874464171341618</c:v>
                </c:pt>
                <c:pt idx="15">
                  <c:v>4.574192051256003</c:v>
                </c:pt>
                <c:pt idx="16">
                  <c:v>4.5208419995356408</c:v>
                </c:pt>
                <c:pt idx="17">
                  <c:v>4.4063757310356682</c:v>
                </c:pt>
                <c:pt idx="18">
                  <c:v>4.2284086048705465</c:v>
                </c:pt>
                <c:pt idx="19">
                  <c:v>3.9988000897613363</c:v>
                </c:pt>
                <c:pt idx="20">
                  <c:v>3.7374929002374757</c:v>
                </c:pt>
                <c:pt idx="21">
                  <c:v>3.4755206675956893</c:v>
                </c:pt>
                <c:pt idx="22">
                  <c:v>3.2405220200950531</c:v>
                </c:pt>
                <c:pt idx="23">
                  <c:v>3.0490055677592172</c:v>
                </c:pt>
                <c:pt idx="24">
                  <c:v>4.0719303527237924</c:v>
                </c:pt>
                <c:pt idx="25">
                  <c:v>3.9589547819436199</c:v>
                </c:pt>
                <c:pt idx="26">
                  <c:v>3.9062945909115649</c:v>
                </c:pt>
                <c:pt idx="27">
                  <c:v>3.8758666845482925</c:v>
                </c:pt>
                <c:pt idx="28">
                  <c:v>3.8209176145192103</c:v>
                </c:pt>
                <c:pt idx="29">
                  <c:v>3.7093395910737779</c:v>
                </c:pt>
                <c:pt idx="30">
                  <c:v>3.5297967579704124</c:v>
                </c:pt>
                <c:pt idx="31">
                  <c:v>3.2925717077898917</c:v>
                </c:pt>
                <c:pt idx="32">
                  <c:v>3.024625401330312</c:v>
                </c:pt>
                <c:pt idx="33">
                  <c:v>2.7661176814850092</c:v>
                </c:pt>
                <c:pt idx="34">
                  <c:v>2.558678364516914</c:v>
                </c:pt>
                <c:pt idx="35">
                  <c:v>2.4160955135377513</c:v>
                </c:pt>
                <c:pt idx="36">
                  <c:v>3.3777370143997891</c:v>
                </c:pt>
                <c:pt idx="37">
                  <c:v>3.2424380086141866</c:v>
                </c:pt>
                <c:pt idx="38">
                  <c:v>3.1504334914227954</c:v>
                </c:pt>
                <c:pt idx="39">
                  <c:v>3.0825723578265296</c:v>
                </c:pt>
                <c:pt idx="40">
                  <c:v>3.0069704393585028</c:v>
                </c:pt>
                <c:pt idx="41">
                  <c:v>2.8860237799318238</c:v>
                </c:pt>
                <c:pt idx="42">
                  <c:v>2.7004437872640921</c:v>
                </c:pt>
                <c:pt idx="43">
                  <c:v>2.4606895730100677</c:v>
                </c:pt>
                <c:pt idx="44">
                  <c:v>2.20104033170808</c:v>
                </c:pt>
                <c:pt idx="45">
                  <c:v>1.9688455191620884</c:v>
                </c:pt>
                <c:pt idx="46">
                  <c:v>1.7970138525176613</c:v>
                </c:pt>
                <c:pt idx="47">
                  <c:v>1.6859684401646042</c:v>
                </c:pt>
                <c:pt idx="48">
                  <c:v>2.5512261897062238</c:v>
                </c:pt>
                <c:pt idx="49">
                  <c:v>2.4129014874631043</c:v>
                </c:pt>
              </c:numCache>
            </c:numRef>
          </c:yVal>
          <c:smooth val="0"/>
        </c:ser>
        <c:ser>
          <c:idx val="0"/>
          <c:order val="3"/>
          <c:tx>
            <c:v>Set1</c:v>
          </c:tx>
          <c:spPr>
            <a:ln w="25400" cap="rnd">
              <a:noFill/>
            </a:ln>
            <a:effectLst>
              <a:glow rad="139700">
                <a:schemeClr val="accent1">
                  <a:satMod val="175000"/>
                  <a:alpha val="14000"/>
                </a:schemeClr>
              </a:glow>
            </a:effectLst>
          </c:spPr>
          <c:marker>
            <c:symbol val="circle"/>
            <c:size val="3"/>
            <c:spPr>
              <a:solidFill>
                <a:srgbClr val="00B0F0"/>
              </a:solidFill>
              <a:ln>
                <a:noFill/>
              </a:ln>
              <a:effectLst>
                <a:glow rad="63500">
                  <a:schemeClr val="accent1">
                    <a:satMod val="175000"/>
                    <a:alpha val="25000"/>
                  </a:schemeClr>
                </a:glow>
              </a:effectLst>
            </c:spPr>
          </c:marker>
          <c:xVal>
            <c:numRef>
              <c:f>SquareGrid!$D$101:$D$150</c:f>
              <c:numCache>
                <c:formatCode>0.00</c:formatCode>
                <c:ptCount val="50"/>
                <c:pt idx="0">
                  <c:v>-1.8353718307538296</c:v>
                </c:pt>
                <c:pt idx="1">
                  <c:v>-0.82896873019085671</c:v>
                </c:pt>
                <c:pt idx="2">
                  <c:v>0.20238728965990152</c:v>
                </c:pt>
                <c:pt idx="3">
                  <c:v>1.2022951617146163</c:v>
                </c:pt>
                <c:pt idx="4">
                  <c:v>2.1305870636971527</c:v>
                </c:pt>
                <c:pt idx="5">
                  <c:v>2.9565816558485509</c:v>
                </c:pt>
                <c:pt idx="6">
                  <c:v>3.6725662762291882</c:v>
                </c:pt>
                <c:pt idx="7">
                  <c:v>4.3202112594263635</c:v>
                </c:pt>
                <c:pt idx="8">
                  <c:v>-4.988438511229722</c:v>
                </c:pt>
                <c:pt idx="9">
                  <c:v>-4.3285928958308135</c:v>
                </c:pt>
                <c:pt idx="10">
                  <c:v>-3.626040222995254</c:v>
                </c:pt>
                <c:pt idx="11">
                  <c:v>-2.8303242710567815</c:v>
                </c:pt>
                <c:pt idx="12">
                  <c:v>-1.9426474278112549</c:v>
                </c:pt>
                <c:pt idx="13">
                  <c:v>-0.98141425096644586</c:v>
                </c:pt>
                <c:pt idx="14">
                  <c:v>1.028078843063125E-2</c:v>
                </c:pt>
                <c:pt idx="15">
                  <c:v>0.98225040204868264</c:v>
                </c:pt>
                <c:pt idx="16">
                  <c:v>1.8871018975597713</c:v>
                </c:pt>
                <c:pt idx="17">
                  <c:v>2.6951797920091978</c:v>
                </c:pt>
                <c:pt idx="18">
                  <c:v>3.410095406972542</c:v>
                </c:pt>
                <c:pt idx="19">
                  <c:v>4.0920386709660237</c:v>
                </c:pt>
                <c:pt idx="20">
                  <c:v>-5.0127233933012771</c:v>
                </c:pt>
                <c:pt idx="21">
                  <c:v>-4.3335230378037863</c:v>
                </c:pt>
                <c:pt idx="22">
                  <c:v>-3.6530426689711963</c:v>
                </c:pt>
                <c:pt idx="23">
                  <c:v>-2.9036086128736587</c:v>
                </c:pt>
                <c:pt idx="24">
                  <c:v>-2.0661004810442951</c:v>
                </c:pt>
                <c:pt idx="25">
                  <c:v>-1.1421435551061805</c:v>
                </c:pt>
                <c:pt idx="26">
                  <c:v>-0.17142861316400121</c:v>
                </c:pt>
                <c:pt idx="27">
                  <c:v>0.79901287803787069</c:v>
                </c:pt>
                <c:pt idx="28">
                  <c:v>1.6974567101569336</c:v>
                </c:pt>
                <c:pt idx="29">
                  <c:v>2.4812142727047779</c:v>
                </c:pt>
                <c:pt idx="30">
                  <c:v>3.1736725520290698</c:v>
                </c:pt>
                <c:pt idx="31">
                  <c:v>3.866112946331989</c:v>
                </c:pt>
                <c:pt idx="32">
                  <c:v>-5.0069541613552229</c:v>
                </c:pt>
                <c:pt idx="33">
                  <c:v>-4.3390657161547441</c:v>
                </c:pt>
                <c:pt idx="34">
                  <c:v>-3.7046289358848714</c:v>
                </c:pt>
                <c:pt idx="35">
                  <c:v>-3.0090419080379722</c:v>
                </c:pt>
                <c:pt idx="36">
                  <c:v>-2.2209191968524964</c:v>
                </c:pt>
                <c:pt idx="37">
                  <c:v>-1.3159975172082916</c:v>
                </c:pt>
                <c:pt idx="38">
                  <c:v>-0.37392365577547171</c:v>
                </c:pt>
                <c:pt idx="39">
                  <c:v>0.63026481411178015</c:v>
                </c:pt>
                <c:pt idx="40">
                  <c:v>1.5621911740178189</c:v>
                </c:pt>
                <c:pt idx="41">
                  <c:v>2.3392711082037176</c:v>
                </c:pt>
                <c:pt idx="42">
                  <c:v>2.9914854030998468</c:v>
                </c:pt>
                <c:pt idx="43">
                  <c:v>3.6034838369825146</c:v>
                </c:pt>
                <c:pt idx="44">
                  <c:v>-4.9417581140043341</c:v>
                </c:pt>
                <c:pt idx="45">
                  <c:v>-4.3879159867405138</c:v>
                </c:pt>
                <c:pt idx="46">
                  <c:v>-3.8108520820497493</c:v>
                </c:pt>
                <c:pt idx="47">
                  <c:v>-3.1576225575046428</c:v>
                </c:pt>
                <c:pt idx="48">
                  <c:v>-2.4114976945373021</c:v>
                </c:pt>
                <c:pt idx="49">
                  <c:v>-1.5418689628335014</c:v>
                </c:pt>
              </c:numCache>
            </c:numRef>
          </c:xVal>
          <c:yVal>
            <c:numRef>
              <c:f>SquareGrid!$E$101:$E$150</c:f>
              <c:numCache>
                <c:formatCode>0.00</c:formatCode>
                <c:ptCount val="50"/>
                <c:pt idx="0">
                  <c:v>-2.048310264891497</c:v>
                </c:pt>
                <c:pt idx="1">
                  <c:v>-2.275638744679692</c:v>
                </c:pt>
                <c:pt idx="2">
                  <c:v>-2.454521366999459</c:v>
                </c:pt>
                <c:pt idx="3">
                  <c:v>-2.5618245235645194</c:v>
                </c:pt>
                <c:pt idx="4">
                  <c:v>-2.6197553248015661</c:v>
                </c:pt>
                <c:pt idx="5">
                  <c:v>-2.671511559821516</c:v>
                </c:pt>
                <c:pt idx="6">
                  <c:v>-2.748817000780825</c:v>
                </c:pt>
                <c:pt idx="7">
                  <c:v>-2.8678002796887849</c:v>
                </c:pt>
                <c:pt idx="8">
                  <c:v>-2.2373516396863415</c:v>
                </c:pt>
                <c:pt idx="9">
                  <c:v>-2.3332884407730132</c:v>
                </c:pt>
                <c:pt idx="10">
                  <c:v>-2.4901332630477233</c:v>
                </c:pt>
                <c:pt idx="11">
                  <c:v>-2.7042967561888061</c:v>
                </c:pt>
                <c:pt idx="12">
                  <c:v>-2.9437606220486177</c:v>
                </c:pt>
                <c:pt idx="13">
                  <c:v>-3.1674956307119895</c:v>
                </c:pt>
                <c:pt idx="14">
                  <c:v>-3.3377247266343679</c:v>
                </c:pt>
                <c:pt idx="15">
                  <c:v>-3.4219176828431106</c:v>
                </c:pt>
                <c:pt idx="16">
                  <c:v>-3.4447631514184436</c:v>
                </c:pt>
                <c:pt idx="17">
                  <c:v>-3.448469829721017</c:v>
                </c:pt>
                <c:pt idx="18">
                  <c:v>-3.4792856678507826</c:v>
                </c:pt>
                <c:pt idx="19">
                  <c:v>-3.5761058736311937</c:v>
                </c:pt>
                <c:pt idx="20">
                  <c:v>-2.9544366883424256</c:v>
                </c:pt>
                <c:pt idx="21">
                  <c:v>-3.0786089023768337</c:v>
                </c:pt>
                <c:pt idx="22">
                  <c:v>-3.2618520464973368</c:v>
                </c:pt>
                <c:pt idx="23">
                  <c:v>-3.4869596227201396</c:v>
                </c:pt>
                <c:pt idx="24">
                  <c:v>-3.7161835399675409</c:v>
                </c:pt>
                <c:pt idx="25">
                  <c:v>-3.9243301842965703</c:v>
                </c:pt>
                <c:pt idx="26">
                  <c:v>-4.0953633097174347</c:v>
                </c:pt>
                <c:pt idx="27">
                  <c:v>-4.1634778641428198</c:v>
                </c:pt>
                <c:pt idx="28">
                  <c:v>-4.1715883307168671</c:v>
                </c:pt>
                <c:pt idx="29">
                  <c:v>-4.1484949438355105</c:v>
                </c:pt>
                <c:pt idx="30">
                  <c:v>-4.132727769733556</c:v>
                </c:pt>
                <c:pt idx="31">
                  <c:v>-4.1745668133318041</c:v>
                </c:pt>
                <c:pt idx="32">
                  <c:v>-3.5779865293659507</c:v>
                </c:pt>
                <c:pt idx="33">
                  <c:v>-3.7479506547061745</c:v>
                </c:pt>
                <c:pt idx="34">
                  <c:v>-3.9507354030831143</c:v>
                </c:pt>
                <c:pt idx="35">
                  <c:v>-4.1676966579570518</c:v>
                </c:pt>
                <c:pt idx="36">
                  <c:v>-4.3712826999746923</c:v>
                </c:pt>
                <c:pt idx="37">
                  <c:v>-4.5599587009737839</c:v>
                </c:pt>
                <c:pt idx="38">
                  <c:v>-4.7560118524699266</c:v>
                </c:pt>
                <c:pt idx="39">
                  <c:v>-4.8117620310540996</c:v>
                </c:pt>
                <c:pt idx="40">
                  <c:v>-4.83473174094682</c:v>
                </c:pt>
                <c:pt idx="41">
                  <c:v>-4.8276113196939781</c:v>
                </c:pt>
                <c:pt idx="42">
                  <c:v>-4.8024118550019628</c:v>
                </c:pt>
                <c:pt idx="43">
                  <c:v>-4.7296499867319595</c:v>
                </c:pt>
                <c:pt idx="44">
                  <c:v>-4.1862761642482917</c:v>
                </c:pt>
                <c:pt idx="45">
                  <c:v>-4.4373574356925474</c:v>
                </c:pt>
                <c:pt idx="46">
                  <c:v>-4.6315383628110567</c:v>
                </c:pt>
                <c:pt idx="47">
                  <c:v>-4.8120863587265914</c:v>
                </c:pt>
                <c:pt idx="48">
                  <c:v>-4.9682696346733586</c:v>
                </c:pt>
                <c:pt idx="49">
                  <c:v>-5.0935813010930859</c:v>
                </c:pt>
              </c:numCache>
            </c:numRef>
          </c:yVal>
          <c:smooth val="0"/>
        </c:ser>
        <c:dLbls>
          <c:showLegendKey val="0"/>
          <c:showVal val="0"/>
          <c:showCatName val="0"/>
          <c:showSerName val="0"/>
          <c:showPercent val="0"/>
          <c:showBubbleSize val="0"/>
        </c:dLbls>
        <c:axId val="251678976"/>
        <c:axId val="251678584"/>
      </c:scatterChart>
      <c:valAx>
        <c:axId val="251678976"/>
        <c:scaling>
          <c:orientation val="minMax"/>
        </c:scaling>
        <c:delete val="1"/>
        <c:axPos val="b"/>
        <c:numFmt formatCode="0.00" sourceLinked="1"/>
        <c:majorTickMark val="none"/>
        <c:minorTickMark val="none"/>
        <c:tickLblPos val="nextTo"/>
        <c:crossAx val="251678584"/>
        <c:crosses val="autoZero"/>
        <c:crossBetween val="midCat"/>
      </c:valAx>
      <c:valAx>
        <c:axId val="251678584"/>
        <c:scaling>
          <c:orientation val="minMax"/>
        </c:scaling>
        <c:delete val="1"/>
        <c:axPos val="l"/>
        <c:numFmt formatCode="0.00" sourceLinked="1"/>
        <c:majorTickMark val="none"/>
        <c:minorTickMark val="none"/>
        <c:tickLblPos val="nextTo"/>
        <c:crossAx val="2516789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252912555890985E-2"/>
          <c:y val="0.10802478637538729"/>
          <c:w val="0.93888888888888888"/>
          <c:h val="0.8364197530864198"/>
        </c:manualLayout>
      </c:layout>
      <c:scatterChart>
        <c:scatterStyle val="lineMarker"/>
        <c:varyColors val="0"/>
        <c:ser>
          <c:idx val="0"/>
          <c:order val="0"/>
          <c:tx>
            <c:strRef>
              <c:f>IRIS!$G$1</c:f>
              <c:strCache>
                <c:ptCount val="1"/>
                <c:pt idx="0">
                  <c:v>Iris-setosa</c:v>
                </c:pt>
              </c:strCache>
            </c:strRef>
          </c:tx>
          <c:spPr>
            <a:ln w="25400" cap="rnd">
              <a:no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xVal>
            <c:numRef>
              <c:f>IRIS!$E$1:$E$50</c:f>
              <c:numCache>
                <c:formatCode>0.00</c:formatCode>
                <c:ptCount val="50"/>
                <c:pt idx="0">
                  <c:v>0.64884964570274661</c:v>
                </c:pt>
                <c:pt idx="1">
                  <c:v>1.2950420325194631</c:v>
                </c:pt>
                <c:pt idx="2">
                  <c:v>0.75097363218609536</c:v>
                </c:pt>
                <c:pt idx="3">
                  <c:v>0.91151795837150917</c:v>
                </c:pt>
                <c:pt idx="4">
                  <c:v>0.28097454823836149</c:v>
                </c:pt>
                <c:pt idx="5">
                  <c:v>9.1247796895092825E-2</c:v>
                </c:pt>
                <c:pt idx="6">
                  <c:v>0.46082927291700826</c:v>
                </c:pt>
                <c:pt idx="7">
                  <c:v>0.64954086930750199</c:v>
                </c:pt>
                <c:pt idx="8">
                  <c:v>1.1695099549081549</c:v>
                </c:pt>
                <c:pt idx="9">
                  <c:v>1.2151895647972495</c:v>
                </c:pt>
                <c:pt idx="10">
                  <c:v>0.49271761706799633</c:v>
                </c:pt>
                <c:pt idx="11">
                  <c:v>0.46290026677875062</c:v>
                </c:pt>
                <c:pt idx="12">
                  <c:v>1.2609324265487527</c:v>
                </c:pt>
                <c:pt idx="13">
                  <c:v>1.0095573759728551</c:v>
                </c:pt>
                <c:pt idx="14">
                  <c:v>0.26841382039325434</c:v>
                </c:pt>
                <c:pt idx="15">
                  <c:v>-0.11688051586371612</c:v>
                </c:pt>
                <c:pt idx="16">
                  <c:v>0.20485867124936746</c:v>
                </c:pt>
                <c:pt idx="17">
                  <c:v>0.57353609619227053</c:v>
                </c:pt>
                <c:pt idx="18">
                  <c:v>0.36849697211954346</c:v>
                </c:pt>
                <c:pt idx="19">
                  <c:v>9.5666574825905876E-2</c:v>
                </c:pt>
                <c:pt idx="20">
                  <c:v>0.89498669987358548</c:v>
                </c:pt>
                <c:pt idx="21">
                  <c:v>0.1622025607952112</c:v>
                </c:pt>
                <c:pt idx="22">
                  <c:v>0.1944027268992026</c:v>
                </c:pt>
                <c:pt idx="23">
                  <c:v>1.0767767954001635</c:v>
                </c:pt>
                <c:pt idx="24">
                  <c:v>0.26128682209376403</c:v>
                </c:pt>
                <c:pt idx="25">
                  <c:v>1.3349886752094304</c:v>
                </c:pt>
                <c:pt idx="26">
                  <c:v>0.46743716375362482</c:v>
                </c:pt>
                <c:pt idx="27">
                  <c:v>0.7330861898385751</c:v>
                </c:pt>
                <c:pt idx="28">
                  <c:v>0.9281266222427289</c:v>
                </c:pt>
                <c:pt idx="29">
                  <c:v>0.72659739415549507</c:v>
                </c:pt>
                <c:pt idx="30">
                  <c:v>1.0732712397613389</c:v>
                </c:pt>
                <c:pt idx="31">
                  <c:v>0.87082487415688259</c:v>
                </c:pt>
                <c:pt idx="32">
                  <c:v>-0.10897926991960048</c:v>
                </c:pt>
                <c:pt idx="33">
                  <c:v>-2.728493679339021E-2</c:v>
                </c:pt>
                <c:pt idx="34">
                  <c:v>1.2149653935559113</c:v>
                </c:pt>
                <c:pt idx="35">
                  <c:v>1.2274460796358393</c:v>
                </c:pt>
                <c:pt idx="36">
                  <c:v>0.7960121165091818</c:v>
                </c:pt>
                <c:pt idx="37">
                  <c:v>1.2150415766634193</c:v>
                </c:pt>
                <c:pt idx="38">
                  <c:v>1.0334807106416022</c:v>
                </c:pt>
                <c:pt idx="39">
                  <c:v>0.86272928432186857</c:v>
                </c:pt>
                <c:pt idx="40">
                  <c:v>0.37598083518984315</c:v>
                </c:pt>
                <c:pt idx="41">
                  <c:v>1.5529010708455102</c:v>
                </c:pt>
                <c:pt idx="42">
                  <c:v>0.72566983482971792</c:v>
                </c:pt>
                <c:pt idx="43">
                  <c:v>0.15757760591984324</c:v>
                </c:pt>
                <c:pt idx="44">
                  <c:v>-8.5006454948458043E-2</c:v>
                </c:pt>
                <c:pt idx="45">
                  <c:v>1.2254707682350945</c:v>
                </c:pt>
                <c:pt idx="46">
                  <c:v>8.3104904448043873E-2</c:v>
                </c:pt>
                <c:pt idx="47">
                  <c:v>0.73299451134979132</c:v>
                </c:pt>
                <c:pt idx="48">
                  <c:v>0.43756045090277179</c:v>
                </c:pt>
                <c:pt idx="49">
                  <c:v>0.96273484548410615</c:v>
                </c:pt>
              </c:numCache>
            </c:numRef>
          </c:xVal>
          <c:yVal>
            <c:numRef>
              <c:f>IRIS!$F$1:$F$50</c:f>
              <c:numCache>
                <c:formatCode>0.00</c:formatCode>
                <c:ptCount val="50"/>
                <c:pt idx="0">
                  <c:v>9.7305809491396182</c:v>
                </c:pt>
                <c:pt idx="1">
                  <c:v>9.2393213861712713</c:v>
                </c:pt>
                <c:pt idx="2">
                  <c:v>8.9127545948817843</c:v>
                </c:pt>
                <c:pt idx="3">
                  <c:v>8.8210815382173369</c:v>
                </c:pt>
                <c:pt idx="4">
                  <c:v>9.4874798678227332</c:v>
                </c:pt>
                <c:pt idx="5">
                  <c:v>10.176186562983832</c:v>
                </c:pt>
                <c:pt idx="6">
                  <c:v>8.9120729695832903</c:v>
                </c:pt>
                <c:pt idx="7">
                  <c:v>9.4785850731832166</c:v>
                </c:pt>
                <c:pt idx="8">
                  <c:v>8.6186316785419219</c:v>
                </c:pt>
                <c:pt idx="9">
                  <c:v>9.318647067529934</c:v>
                </c:pt>
                <c:pt idx="10">
                  <c:v>10.194393732186823</c:v>
                </c:pt>
                <c:pt idx="11">
                  <c:v>9.1458030254969831</c:v>
                </c:pt>
                <c:pt idx="12">
                  <c:v>9.0744878477208353</c:v>
                </c:pt>
                <c:pt idx="13">
                  <c:v>8.4661741600373972</c:v>
                </c:pt>
                <c:pt idx="14">
                  <c:v>10.607988983707557</c:v>
                </c:pt>
                <c:pt idx="15">
                  <c:v>10.550806864670406</c:v>
                </c:pt>
                <c:pt idx="16">
                  <c:v>10.234208823505789</c:v>
                </c:pt>
                <c:pt idx="17">
                  <c:v>9.6991129753324596</c:v>
                </c:pt>
                <c:pt idx="18">
                  <c:v>10.4753562885804</c:v>
                </c:pt>
                <c:pt idx="19">
                  <c:v>9.7501099629701589</c:v>
                </c:pt>
                <c:pt idx="20">
                  <c:v>10.134371166902916</c:v>
                </c:pt>
                <c:pt idx="21">
                  <c:v>9.6977157263908556</c:v>
                </c:pt>
                <c:pt idx="22">
                  <c:v>8.8556511484197564</c:v>
                </c:pt>
                <c:pt idx="23">
                  <c:v>9.8338654582552927</c:v>
                </c:pt>
                <c:pt idx="24">
                  <c:v>9.0754889739407734</c:v>
                </c:pt>
                <c:pt idx="25">
                  <c:v>9.4338868613475135</c:v>
                </c:pt>
                <c:pt idx="26">
                  <c:v>9.4168880157739654</c:v>
                </c:pt>
                <c:pt idx="27">
                  <c:v>9.9157721752702059</c:v>
                </c:pt>
                <c:pt idx="28">
                  <c:v>9.8882832530455893</c:v>
                </c:pt>
                <c:pt idx="29">
                  <c:v>8.9495706159248538</c:v>
                </c:pt>
                <c:pt idx="30">
                  <c:v>9.1152538132315009</c:v>
                </c:pt>
                <c:pt idx="31">
                  <c:v>10.122023861005365</c:v>
                </c:pt>
                <c:pt idx="32">
                  <c:v>10.015490686785583</c:v>
                </c:pt>
                <c:pt idx="33">
                  <c:v>10.366642713308156</c:v>
                </c:pt>
                <c:pt idx="34">
                  <c:v>9.3182803494449011</c:v>
                </c:pt>
                <c:pt idx="35">
                  <c:v>9.5639883386310327</c:v>
                </c:pt>
                <c:pt idx="36">
                  <c:v>10.250386183545825</c:v>
                </c:pt>
                <c:pt idx="37">
                  <c:v>9.3184089301288218</c:v>
                </c:pt>
                <c:pt idx="38">
                  <c:v>8.601748843858898</c:v>
                </c:pt>
                <c:pt idx="39">
                  <c:v>9.7446715385768155</c:v>
                </c:pt>
                <c:pt idx="40">
                  <c:v>9.4164942668926841</c:v>
                </c:pt>
                <c:pt idx="41">
                  <c:v>8.5177642766295438</c:v>
                </c:pt>
                <c:pt idx="42">
                  <c:v>8.6266174979771382</c:v>
                </c:pt>
                <c:pt idx="43">
                  <c:v>9.3959404336843271</c:v>
                </c:pt>
                <c:pt idx="44">
                  <c:v>9.7248725627989412</c:v>
                </c:pt>
                <c:pt idx="45">
                  <c:v>9.0706358891762182</c:v>
                </c:pt>
                <c:pt idx="46">
                  <c:v>9.7487278403827204</c:v>
                </c:pt>
                <c:pt idx="47">
                  <c:v>8.8309986313528714</c:v>
                </c:pt>
                <c:pt idx="48">
                  <c:v>10.074404882517456</c:v>
                </c:pt>
                <c:pt idx="49">
                  <c:v>9.5475075396644939</c:v>
                </c:pt>
              </c:numCache>
            </c:numRef>
          </c:yVal>
          <c:smooth val="0"/>
        </c:ser>
        <c:ser>
          <c:idx val="1"/>
          <c:order val="1"/>
          <c:tx>
            <c:strRef>
              <c:f>IRIS!$G$51</c:f>
              <c:strCache>
                <c:ptCount val="1"/>
                <c:pt idx="0">
                  <c:v>Iris-versicolor</c:v>
                </c:pt>
              </c:strCache>
            </c:strRef>
          </c:tx>
          <c:spPr>
            <a:ln w="25400" cap="rnd">
              <a:no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xVal>
            <c:numRef>
              <c:f>IRIS!$E$51:$E$100</c:f>
              <c:numCache>
                <c:formatCode>0.00</c:formatCode>
                <c:ptCount val="50"/>
                <c:pt idx="0">
                  <c:v>-1.1297743867958892</c:v>
                </c:pt>
                <c:pt idx="1">
                  <c:v>-1.2946009867370694</c:v>
                </c:pt>
                <c:pt idx="2">
                  <c:v>-0.75264087726665541</c:v>
                </c:pt>
                <c:pt idx="3">
                  <c:v>-2.378261430101603</c:v>
                </c:pt>
                <c:pt idx="4">
                  <c:v>-1.1041698991643845</c:v>
                </c:pt>
                <c:pt idx="5">
                  <c:v>-1.4604456132647918</c:v>
                </c:pt>
                <c:pt idx="6">
                  <c:v>-0.90595719026177646</c:v>
                </c:pt>
                <c:pt idx="7">
                  <c:v>-2.6697639822884862</c:v>
                </c:pt>
                <c:pt idx="8">
                  <c:v>-1.3175707036040036</c:v>
                </c:pt>
                <c:pt idx="9">
                  <c:v>-2.2041031516335603</c:v>
                </c:pt>
                <c:pt idx="10">
                  <c:v>-2.6821098823383016</c:v>
                </c:pt>
                <c:pt idx="11">
                  <c:v>-1.6497512163668282</c:v>
                </c:pt>
                <c:pt idx="12">
                  <c:v>-2.5917756214140262</c:v>
                </c:pt>
                <c:pt idx="13">
                  <c:v>-0.95911266669302264</c:v>
                </c:pt>
                <c:pt idx="14">
                  <c:v>-2.2012108125095948</c:v>
                </c:pt>
                <c:pt idx="15">
                  <c:v>-1.4808205622516777</c:v>
                </c:pt>
                <c:pt idx="16">
                  <c:v>-1.2336865400762882</c:v>
                </c:pt>
                <c:pt idx="17">
                  <c:v>-2.1671339393067575</c:v>
                </c:pt>
                <c:pt idx="18">
                  <c:v>-0.9294571721263134</c:v>
                </c:pt>
                <c:pt idx="19">
                  <c:v>-2.3306209501911033</c:v>
                </c:pt>
                <c:pt idx="20">
                  <c:v>-0.27996437097985721</c:v>
                </c:pt>
                <c:pt idx="21">
                  <c:v>-2.0851003962764425</c:v>
                </c:pt>
                <c:pt idx="22">
                  <c:v>-0.40490327060052411</c:v>
                </c:pt>
                <c:pt idx="23">
                  <c:v>-1.1988780344546632</c:v>
                </c:pt>
                <c:pt idx="24">
                  <c:v>-1.6845936734377267</c:v>
                </c:pt>
                <c:pt idx="25">
                  <c:v>-1.4870876107271811</c:v>
                </c:pt>
                <c:pt idx="26">
                  <c:v>-0.9746064375507163</c:v>
                </c:pt>
                <c:pt idx="27">
                  <c:v>-0.21302031944022573</c:v>
                </c:pt>
                <c:pt idx="28">
                  <c:v>-1.1964520151667632</c:v>
                </c:pt>
                <c:pt idx="29">
                  <c:v>-2.5057083787691976</c:v>
                </c:pt>
                <c:pt idx="30">
                  <c:v>-2.4384071696441456</c:v>
                </c:pt>
                <c:pt idx="31">
                  <c:v>-2.4952901733611461</c:v>
                </c:pt>
                <c:pt idx="32">
                  <c:v>-2.2099110821071069</c:v>
                </c:pt>
                <c:pt idx="33">
                  <c:v>0.13639351625246995</c:v>
                </c:pt>
                <c:pt idx="34">
                  <c:v>-1.2547584246824739</c:v>
                </c:pt>
                <c:pt idx="35">
                  <c:v>-1.0829273093252476</c:v>
                </c:pt>
                <c:pt idx="36">
                  <c:v>-1.0313614820934696</c:v>
                </c:pt>
                <c:pt idx="37">
                  <c:v>-1.8297321175569772</c:v>
                </c:pt>
                <c:pt idx="38">
                  <c:v>-1.8115805968753567</c:v>
                </c:pt>
                <c:pt idx="39">
                  <c:v>-2.2202271670532712</c:v>
                </c:pt>
                <c:pt idx="40">
                  <c:v>-1.757637321664792</c:v>
                </c:pt>
                <c:pt idx="41">
                  <c:v>-1.144800606843615</c:v>
                </c:pt>
                <c:pt idx="42">
                  <c:v>-2.1882815882166611</c:v>
                </c:pt>
                <c:pt idx="43">
                  <c:v>-2.6671118242659135</c:v>
                </c:pt>
                <c:pt idx="44">
                  <c:v>-1.8947002258403092</c:v>
                </c:pt>
                <c:pt idx="45">
                  <c:v>-1.7963872742469074</c:v>
                </c:pt>
                <c:pt idx="46">
                  <c:v>-1.7907873736394209</c:v>
                </c:pt>
                <c:pt idx="47">
                  <c:v>-1.6796256961552587</c:v>
                </c:pt>
                <c:pt idx="48">
                  <c:v>-2.6852227532229711</c:v>
                </c:pt>
                <c:pt idx="49">
                  <c:v>-1.9402860135777922</c:v>
                </c:pt>
              </c:numCache>
            </c:numRef>
          </c:xVal>
          <c:yVal>
            <c:numRef>
              <c:f>IRIS!$F$51:$F$100</c:f>
              <c:numCache>
                <c:formatCode>0.00</c:formatCode>
                <c:ptCount val="50"/>
                <c:pt idx="0">
                  <c:v>-5.6863431485432692</c:v>
                </c:pt>
                <c:pt idx="1">
                  <c:v>-4.7270953550460648</c:v>
                </c:pt>
                <c:pt idx="2">
                  <c:v>-5.7745342256548255</c:v>
                </c:pt>
                <c:pt idx="3">
                  <c:v>-2.3730514672447924</c:v>
                </c:pt>
                <c:pt idx="4">
                  <c:v>-4.8152623948267737</c:v>
                </c:pt>
                <c:pt idx="5">
                  <c:v>-3.1777654530670074</c:v>
                </c:pt>
                <c:pt idx="6">
                  <c:v>-4.7978496005628015</c:v>
                </c:pt>
                <c:pt idx="7">
                  <c:v>-1.5607701129050264</c:v>
                </c:pt>
                <c:pt idx="8">
                  <c:v>-4.9636458012814755</c:v>
                </c:pt>
                <c:pt idx="9">
                  <c:v>-2.166029976098959</c:v>
                </c:pt>
                <c:pt idx="10">
                  <c:v>-1.6488038245909646</c:v>
                </c:pt>
                <c:pt idx="11">
                  <c:v>-3.3852338531314601</c:v>
                </c:pt>
                <c:pt idx="12">
                  <c:v>-2.8393303130062821</c:v>
                </c:pt>
                <c:pt idx="13">
                  <c:v>-4.1808506394531912</c:v>
                </c:pt>
                <c:pt idx="14">
                  <c:v>-2.1944296603488196</c:v>
                </c:pt>
                <c:pt idx="15">
                  <c:v>-5.069377490614257</c:v>
                </c:pt>
                <c:pt idx="16">
                  <c:v>-3.1487001847122071</c:v>
                </c:pt>
                <c:pt idx="17">
                  <c:v>-2.8680244277004596</c:v>
                </c:pt>
                <c:pt idx="18">
                  <c:v>-3.5983153954458755</c:v>
                </c:pt>
                <c:pt idx="19">
                  <c:v>-2.4009883831529404</c:v>
                </c:pt>
                <c:pt idx="20">
                  <c:v>-4.1561746568705082</c:v>
                </c:pt>
                <c:pt idx="21">
                  <c:v>-3.3736210322243445</c:v>
                </c:pt>
                <c:pt idx="22">
                  <c:v>-4.5923080022505749</c:v>
                </c:pt>
                <c:pt idx="23">
                  <c:v>-4.046191015862985</c:v>
                </c:pt>
                <c:pt idx="24">
                  <c:v>-4.3274132022303897</c:v>
                </c:pt>
                <c:pt idx="25">
                  <c:v>-4.8643805924109822</c:v>
                </c:pt>
                <c:pt idx="26">
                  <c:v>-5.4450492852625523</c:v>
                </c:pt>
                <c:pt idx="27">
                  <c:v>-5.724636136387196</c:v>
                </c:pt>
                <c:pt idx="28">
                  <c:v>-3.8240069186041272</c:v>
                </c:pt>
                <c:pt idx="29">
                  <c:v>-2.0967346120185049</c:v>
                </c:pt>
                <c:pt idx="30">
                  <c:v>-2.2067912004970225</c:v>
                </c:pt>
                <c:pt idx="31">
                  <c:v>-2.1018995876219488</c:v>
                </c:pt>
                <c:pt idx="32">
                  <c:v>-2.7149616452221474</c:v>
                </c:pt>
                <c:pt idx="33">
                  <c:v>-4.4901493271115065</c:v>
                </c:pt>
                <c:pt idx="34">
                  <c:v>-2.859520719575614</c:v>
                </c:pt>
                <c:pt idx="35">
                  <c:v>-4.0355648917892486</c:v>
                </c:pt>
                <c:pt idx="36">
                  <c:v>-5.3455115263620678</c:v>
                </c:pt>
                <c:pt idx="37">
                  <c:v>-3.9386142635880073</c:v>
                </c:pt>
                <c:pt idx="38">
                  <c:v>-2.7742183584335396</c:v>
                </c:pt>
                <c:pt idx="39">
                  <c:v>-2.4368013506676585</c:v>
                </c:pt>
                <c:pt idx="40">
                  <c:v>-2.6873571365957676</c:v>
                </c:pt>
                <c:pt idx="41">
                  <c:v>-4.1238814153321073</c:v>
                </c:pt>
                <c:pt idx="42">
                  <c:v>-2.7777310022488733</c:v>
                </c:pt>
                <c:pt idx="43">
                  <c:v>-1.5921386546204344</c:v>
                </c:pt>
                <c:pt idx="44">
                  <c:v>-2.7683126943326091</c:v>
                </c:pt>
                <c:pt idx="45">
                  <c:v>-2.9867381329820124</c:v>
                </c:pt>
                <c:pt idx="46">
                  <c:v>-2.9837317692327434</c:v>
                </c:pt>
                <c:pt idx="47">
                  <c:v>-3.9184725783128505</c:v>
                </c:pt>
                <c:pt idx="48">
                  <c:v>-1.4665416923467376</c:v>
                </c:pt>
                <c:pt idx="49">
                  <c:v>-2.8558539545062045</c:v>
                </c:pt>
              </c:numCache>
            </c:numRef>
          </c:yVal>
          <c:smooth val="0"/>
        </c:ser>
        <c:ser>
          <c:idx val="2"/>
          <c:order val="2"/>
          <c:tx>
            <c:strRef>
              <c:f>IRIS!$G$101</c:f>
              <c:strCache>
                <c:ptCount val="1"/>
                <c:pt idx="0">
                  <c:v>Iris-virginica</c:v>
                </c:pt>
              </c:strCache>
            </c:strRef>
          </c:tx>
          <c:spPr>
            <a:ln w="25400" cap="rnd">
              <a:no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xVal>
            <c:numRef>
              <c:f>IRIS!$E$101:$E$150</c:f>
              <c:numCache>
                <c:formatCode>0.00</c:formatCode>
                <c:ptCount val="50"/>
                <c:pt idx="0">
                  <c:v>1.9499095836908436</c:v>
                </c:pt>
                <c:pt idx="1">
                  <c:v>0.46788078566167263</c:v>
                </c:pt>
                <c:pt idx="2">
                  <c:v>1.4657927604389855</c:v>
                </c:pt>
                <c:pt idx="3">
                  <c:v>0.97949816717323568</c:v>
                </c:pt>
                <c:pt idx="4">
                  <c:v>1.4654268175630432</c:v>
                </c:pt>
                <c:pt idx="5">
                  <c:v>1.7866054120413779</c:v>
                </c:pt>
                <c:pt idx="6">
                  <c:v>-2.9295324591103102</c:v>
                </c:pt>
                <c:pt idx="7">
                  <c:v>1.5516942626479444</c:v>
                </c:pt>
                <c:pt idx="8">
                  <c:v>0.84643727287416171</c:v>
                </c:pt>
                <c:pt idx="9">
                  <c:v>1.9911619836371413</c:v>
                </c:pt>
                <c:pt idx="10">
                  <c:v>0.48596038386267665</c:v>
                </c:pt>
                <c:pt idx="11">
                  <c:v>0.62643473818299655</c:v>
                </c:pt>
                <c:pt idx="12">
                  <c:v>1.0990705709030624</c:v>
                </c:pt>
                <c:pt idx="13">
                  <c:v>0.50765380102429847</c:v>
                </c:pt>
                <c:pt idx="14">
                  <c:v>1.0112571279039479</c:v>
                </c:pt>
                <c:pt idx="15">
                  <c:v>1.250378462988365</c:v>
                </c:pt>
                <c:pt idx="16">
                  <c:v>0.84620138166415415</c:v>
                </c:pt>
                <c:pt idx="17">
                  <c:v>2.0543115625821731</c:v>
                </c:pt>
                <c:pt idx="18">
                  <c:v>1.7978371407076208</c:v>
                </c:pt>
                <c:pt idx="19">
                  <c:v>-2.6716823612334783E-3</c:v>
                </c:pt>
                <c:pt idx="20">
                  <c:v>1.5043797392625127</c:v>
                </c:pt>
                <c:pt idx="21">
                  <c:v>0.3643619634347971</c:v>
                </c:pt>
                <c:pt idx="22">
                  <c:v>1.7612585221550259</c:v>
                </c:pt>
                <c:pt idx="23">
                  <c:v>-6.9085678330906522E-2</c:v>
                </c:pt>
                <c:pt idx="24">
                  <c:v>1.4385005794804975</c:v>
                </c:pt>
                <c:pt idx="25">
                  <c:v>1.479841132314599</c:v>
                </c:pt>
                <c:pt idx="26">
                  <c:v>-0.23222121029645945</c:v>
                </c:pt>
                <c:pt idx="27">
                  <c:v>-9.0210746775428216E-2</c:v>
                </c:pt>
                <c:pt idx="28">
                  <c:v>1.1607679896139202</c:v>
                </c:pt>
                <c:pt idx="29">
                  <c:v>1.1771311156655648</c:v>
                </c:pt>
                <c:pt idx="30">
                  <c:v>1.4964298950511929</c:v>
                </c:pt>
                <c:pt idx="31">
                  <c:v>2.0158321481249608</c:v>
                </c:pt>
                <c:pt idx="32">
                  <c:v>1.2494130196076618</c:v>
                </c:pt>
                <c:pt idx="33">
                  <c:v>-0.10746865806525817</c:v>
                </c:pt>
                <c:pt idx="34">
                  <c:v>0.85449060373329255</c:v>
                </c:pt>
                <c:pt idx="35">
                  <c:v>1.7349763287958535</c:v>
                </c:pt>
                <c:pt idx="36">
                  <c:v>1.7274301148698969</c:v>
                </c:pt>
                <c:pt idx="37">
                  <c:v>0.89629790940105869</c:v>
                </c:pt>
                <c:pt idx="38">
                  <c:v>-0.23753631196583194</c:v>
                </c:pt>
                <c:pt idx="39">
                  <c:v>1.0239214830465455</c:v>
                </c:pt>
                <c:pt idx="40">
                  <c:v>1.4648589802927139</c:v>
                </c:pt>
                <c:pt idx="41">
                  <c:v>0.72699674622840105</c:v>
                </c:pt>
                <c:pt idx="42">
                  <c:v>0.46782095828728854</c:v>
                </c:pt>
                <c:pt idx="43">
                  <c:v>1.6356869717029434</c:v>
                </c:pt>
                <c:pt idx="44">
                  <c:v>1.7073861947208702</c:v>
                </c:pt>
                <c:pt idx="45">
                  <c:v>0.8919361925991538</c:v>
                </c:pt>
                <c:pt idx="46">
                  <c:v>0.25009856663518232</c:v>
                </c:pt>
                <c:pt idx="47">
                  <c:v>0.62507825325271593</c:v>
                </c:pt>
                <c:pt idx="48">
                  <c:v>1.5663366335136284</c:v>
                </c:pt>
                <c:pt idx="49">
                  <c:v>0.3196455933039824</c:v>
                </c:pt>
              </c:numCache>
            </c:numRef>
          </c:xVal>
          <c:yVal>
            <c:numRef>
              <c:f>IRIS!$F$101:$F$150</c:f>
              <c:numCache>
                <c:formatCode>0.00</c:formatCode>
                <c:ptCount val="50"/>
                <c:pt idx="0">
                  <c:v>-6.3614402204717102</c:v>
                </c:pt>
                <c:pt idx="1">
                  <c:v>-4.3003206391010265</c:v>
                </c:pt>
                <c:pt idx="2">
                  <c:v>-7.1620583373689577</c:v>
                </c:pt>
                <c:pt idx="3">
                  <c:v>-5.7124087165500885</c:v>
                </c:pt>
                <c:pt idx="4">
                  <c:v>-6.3897770845735637</c:v>
                </c:pt>
                <c:pt idx="5">
                  <c:v>-7.8363124924387835</c:v>
                </c:pt>
                <c:pt idx="6">
                  <c:v>-2.8869656749088288</c:v>
                </c:pt>
                <c:pt idx="7">
                  <c:v>-7.6472066162930172</c:v>
                </c:pt>
                <c:pt idx="8">
                  <c:v>-6.812140114848547</c:v>
                </c:pt>
                <c:pt idx="9">
                  <c:v>-7.2724225798461504</c:v>
                </c:pt>
                <c:pt idx="10">
                  <c:v>-5.8659591869640764</c:v>
                </c:pt>
                <c:pt idx="11">
                  <c:v>-5.5051955537033868</c:v>
                </c:pt>
                <c:pt idx="12">
                  <c:v>-6.5253587925645435</c:v>
                </c:pt>
                <c:pt idx="13">
                  <c:v>-4.0285183403043829</c:v>
                </c:pt>
                <c:pt idx="14">
                  <c:v>-4.4790290346411945</c:v>
                </c:pt>
                <c:pt idx="15">
                  <c:v>-5.9475097288337322</c:v>
                </c:pt>
                <c:pt idx="16">
                  <c:v>-5.9956806306696055</c:v>
                </c:pt>
                <c:pt idx="17">
                  <c:v>-7.8402261540782137</c:v>
                </c:pt>
                <c:pt idx="18">
                  <c:v>-8.0038075401197961</c:v>
                </c:pt>
                <c:pt idx="19">
                  <c:v>-3.8176236644316166</c:v>
                </c:pt>
                <c:pt idx="20">
                  <c:v>-6.782395196047859</c:v>
                </c:pt>
                <c:pt idx="21">
                  <c:v>-3.9131378369623513</c:v>
                </c:pt>
                <c:pt idx="22">
                  <c:v>-7.9252253902621632</c:v>
                </c:pt>
                <c:pt idx="23">
                  <c:v>-4.8616136362309028</c:v>
                </c:pt>
                <c:pt idx="24">
                  <c:v>-6.5886230750551071</c:v>
                </c:pt>
                <c:pt idx="25">
                  <c:v>-7.3953065229148036</c:v>
                </c:pt>
                <c:pt idx="26">
                  <c:v>-4.6218774119115009</c:v>
                </c:pt>
                <c:pt idx="27">
                  <c:v>-4.6215564433935166</c:v>
                </c:pt>
                <c:pt idx="28">
                  <c:v>-5.9949754763654877</c:v>
                </c:pt>
                <c:pt idx="29">
                  <c:v>-7.3712074104637546</c:v>
                </c:pt>
                <c:pt idx="30">
                  <c:v>-7.6062484805210886</c:v>
                </c:pt>
                <c:pt idx="31">
                  <c:v>-7.8528023647487917</c:v>
                </c:pt>
                <c:pt idx="32">
                  <c:v>-6.0345025588834602</c:v>
                </c:pt>
                <c:pt idx="33">
                  <c:v>-5.0026013216371092</c:v>
                </c:pt>
                <c:pt idx="34">
                  <c:v>-4.9858753016709905</c:v>
                </c:pt>
                <c:pt idx="35">
                  <c:v>-7.7015664165745381</c:v>
                </c:pt>
                <c:pt idx="36">
                  <c:v>-6.1026310532334422</c:v>
                </c:pt>
                <c:pt idx="37">
                  <c:v>-5.8882103404577935</c:v>
                </c:pt>
                <c:pt idx="38">
                  <c:v>-4.3295221795902936</c:v>
                </c:pt>
                <c:pt idx="39">
                  <c:v>-6.5975661944028801</c:v>
                </c:pt>
                <c:pt idx="40">
                  <c:v>-6.500986634757508</c:v>
                </c:pt>
                <c:pt idx="41">
                  <c:v>-6.5003080431622395</c:v>
                </c:pt>
                <c:pt idx="42">
                  <c:v>-4.3011473792645845</c:v>
                </c:pt>
                <c:pt idx="43">
                  <c:v>-6.8097381480765522</c:v>
                </c:pt>
                <c:pt idx="44">
                  <c:v>-6.5683310886218145</c:v>
                </c:pt>
                <c:pt idx="45">
                  <c:v>-6.2784294699499235</c:v>
                </c:pt>
                <c:pt idx="46">
                  <c:v>-4.8966496425226289</c:v>
                </c:pt>
                <c:pt idx="47">
                  <c:v>-5.8301902801471588</c:v>
                </c:pt>
                <c:pt idx="48">
                  <c:v>-5.8081539788885532</c:v>
                </c:pt>
                <c:pt idx="49">
                  <c:v>-4.5130873848100839</c:v>
                </c:pt>
              </c:numCache>
            </c:numRef>
          </c:yVal>
          <c:smooth val="0"/>
        </c:ser>
        <c:dLbls>
          <c:showLegendKey val="0"/>
          <c:showVal val="0"/>
          <c:showCatName val="0"/>
          <c:showSerName val="0"/>
          <c:showPercent val="0"/>
          <c:showBubbleSize val="0"/>
        </c:dLbls>
        <c:axId val="252368568"/>
        <c:axId val="252368960"/>
      </c:scatterChart>
      <c:valAx>
        <c:axId val="252368568"/>
        <c:scaling>
          <c:orientation val="minMax"/>
        </c:scaling>
        <c:delete val="1"/>
        <c:axPos val="b"/>
        <c:numFmt formatCode="0.00" sourceLinked="1"/>
        <c:majorTickMark val="none"/>
        <c:minorTickMark val="none"/>
        <c:tickLblPos val="nextTo"/>
        <c:crossAx val="252368960"/>
        <c:crosses val="autoZero"/>
        <c:crossBetween val="midCat"/>
      </c:valAx>
      <c:valAx>
        <c:axId val="252368960"/>
        <c:scaling>
          <c:orientation val="minMax"/>
        </c:scaling>
        <c:delete val="1"/>
        <c:axPos val="l"/>
        <c:numFmt formatCode="0.00" sourceLinked="1"/>
        <c:majorTickMark val="none"/>
        <c:minorTickMark val="none"/>
        <c:tickLblPos val="nextTo"/>
        <c:crossAx val="252368568"/>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52912555890985E-2"/>
          <c:y val="0.10802478637538729"/>
          <c:w val="0.93888888888888888"/>
          <c:h val="0.8364197530864198"/>
        </c:manualLayout>
      </c:layout>
      <c:scatterChart>
        <c:scatterStyle val="lineMarker"/>
        <c:varyColors val="0"/>
        <c:ser>
          <c:idx val="0"/>
          <c:order val="0"/>
          <c:tx>
            <c:v>Set1</c:v>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'Uniform Random'!$D$1:$D$150</c:f>
              <c:numCache>
                <c:formatCode>0.00</c:formatCode>
                <c:ptCount val="150"/>
                <c:pt idx="0">
                  <c:v>-1.336361203905484</c:v>
                </c:pt>
                <c:pt idx="1">
                  <c:v>-1.2922348879754257</c:v>
                </c:pt>
                <c:pt idx="2">
                  <c:v>3.239635860962391</c:v>
                </c:pt>
                <c:pt idx="3">
                  <c:v>-1.7516136389017394</c:v>
                </c:pt>
                <c:pt idx="4">
                  <c:v>-2.7908412859052096</c:v>
                </c:pt>
                <c:pt idx="5">
                  <c:v>-1.9873532143622403</c:v>
                </c:pt>
                <c:pt idx="6">
                  <c:v>-3.2428470932133759</c:v>
                </c:pt>
                <c:pt idx="7">
                  <c:v>3.2780566453308152E-2</c:v>
                </c:pt>
                <c:pt idx="8">
                  <c:v>-0.56708378211392507</c:v>
                </c:pt>
                <c:pt idx="9">
                  <c:v>3.4512479889545675</c:v>
                </c:pt>
                <c:pt idx="10">
                  <c:v>-3.9994878767934616</c:v>
                </c:pt>
                <c:pt idx="11">
                  <c:v>-2.8045912217337787</c:v>
                </c:pt>
                <c:pt idx="12">
                  <c:v>2.6750733523988846</c:v>
                </c:pt>
                <c:pt idx="13">
                  <c:v>-5.1703235821812701</c:v>
                </c:pt>
                <c:pt idx="14">
                  <c:v>4.2490494192888244</c:v>
                </c:pt>
                <c:pt idx="15">
                  <c:v>-6.3534018248469231</c:v>
                </c:pt>
                <c:pt idx="16">
                  <c:v>-1.1672434141898356</c:v>
                </c:pt>
                <c:pt idx="17">
                  <c:v>4.9713642001279128</c:v>
                </c:pt>
                <c:pt idx="18">
                  <c:v>5.1840222264734503</c:v>
                </c:pt>
                <c:pt idx="19">
                  <c:v>0.8724862773626908</c:v>
                </c:pt>
                <c:pt idx="20">
                  <c:v>0.10557561338129577</c:v>
                </c:pt>
                <c:pt idx="21">
                  <c:v>2.8591217996977396</c:v>
                </c:pt>
                <c:pt idx="22">
                  <c:v>3.5673514782822124</c:v>
                </c:pt>
                <c:pt idx="23">
                  <c:v>-2.2520085916161889</c:v>
                </c:pt>
                <c:pt idx="24">
                  <c:v>-2.940675222603812</c:v>
                </c:pt>
                <c:pt idx="25">
                  <c:v>0.57544897873867074</c:v>
                </c:pt>
                <c:pt idx="26">
                  <c:v>2.1403819373936233</c:v>
                </c:pt>
                <c:pt idx="27">
                  <c:v>-2.6750309562441288</c:v>
                </c:pt>
                <c:pt idx="28">
                  <c:v>0.82297684566133145</c:v>
                </c:pt>
                <c:pt idx="29">
                  <c:v>2.3426568400006689</c:v>
                </c:pt>
                <c:pt idx="30">
                  <c:v>2.9542411354255096</c:v>
                </c:pt>
                <c:pt idx="31">
                  <c:v>-2.0252992691729865</c:v>
                </c:pt>
                <c:pt idx="32">
                  <c:v>2.6457684601208999</c:v>
                </c:pt>
                <c:pt idx="33">
                  <c:v>0.33116779750365227</c:v>
                </c:pt>
                <c:pt idx="34">
                  <c:v>-2.375917919631108E-2</c:v>
                </c:pt>
                <c:pt idx="35">
                  <c:v>-2.9702008074520316</c:v>
                </c:pt>
                <c:pt idx="36">
                  <c:v>-0.70709064733901261</c:v>
                </c:pt>
                <c:pt idx="37">
                  <c:v>1.1284941260706587</c:v>
                </c:pt>
                <c:pt idx="38">
                  <c:v>3.1194549950212389</c:v>
                </c:pt>
                <c:pt idx="39">
                  <c:v>5.6918039768485391</c:v>
                </c:pt>
                <c:pt idx="40">
                  <c:v>-4.5643493099595371</c:v>
                </c:pt>
                <c:pt idx="41">
                  <c:v>-3.2802952496899613</c:v>
                </c:pt>
                <c:pt idx="42">
                  <c:v>-0.79860376279661172</c:v>
                </c:pt>
                <c:pt idx="43">
                  <c:v>4.1352872978728676</c:v>
                </c:pt>
                <c:pt idx="44">
                  <c:v>-1.7460172917962555</c:v>
                </c:pt>
                <c:pt idx="45">
                  <c:v>0.81701899166535208</c:v>
                </c:pt>
                <c:pt idx="46">
                  <c:v>-6.4051027007192687</c:v>
                </c:pt>
                <c:pt idx="47">
                  <c:v>1.5067128079398935</c:v>
                </c:pt>
                <c:pt idx="48">
                  <c:v>1.2636228597273342</c:v>
                </c:pt>
                <c:pt idx="49">
                  <c:v>-4.5858692782131651</c:v>
                </c:pt>
                <c:pt idx="50">
                  <c:v>0.81521108213775961</c:v>
                </c:pt>
                <c:pt idx="51">
                  <c:v>2.1496770785505479</c:v>
                </c:pt>
                <c:pt idx="52">
                  <c:v>3.3345361007462215</c:v>
                </c:pt>
                <c:pt idx="53">
                  <c:v>-0.52502998916711818</c:v>
                </c:pt>
                <c:pt idx="54">
                  <c:v>-0.77641967632028741</c:v>
                </c:pt>
                <c:pt idx="55">
                  <c:v>3.4759956581644125</c:v>
                </c:pt>
                <c:pt idx="56">
                  <c:v>4.6144922065624145</c:v>
                </c:pt>
                <c:pt idx="57">
                  <c:v>-5.00384854489766</c:v>
                </c:pt>
                <c:pt idx="58">
                  <c:v>0.75786034801095326</c:v>
                </c:pt>
                <c:pt idx="59">
                  <c:v>2.4911250115991992</c:v>
                </c:pt>
                <c:pt idx="60">
                  <c:v>-3.1698179826281776</c:v>
                </c:pt>
                <c:pt idx="61">
                  <c:v>1.9587358101070746</c:v>
                </c:pt>
                <c:pt idx="62">
                  <c:v>-0.51019916388175324</c:v>
                </c:pt>
                <c:pt idx="63">
                  <c:v>6.1947156329944999</c:v>
                </c:pt>
                <c:pt idx="64">
                  <c:v>-1.3925571884581958</c:v>
                </c:pt>
                <c:pt idx="65">
                  <c:v>6.3935480218213216</c:v>
                </c:pt>
                <c:pt idx="66">
                  <c:v>1.9341514135940756</c:v>
                </c:pt>
                <c:pt idx="67">
                  <c:v>5.1889944589667483</c:v>
                </c:pt>
                <c:pt idx="68">
                  <c:v>-5.3589297965955183</c:v>
                </c:pt>
                <c:pt idx="69">
                  <c:v>-5.5781190312713234</c:v>
                </c:pt>
                <c:pt idx="70">
                  <c:v>-4.2000292573949718</c:v>
                </c:pt>
                <c:pt idx="71">
                  <c:v>-2.8976778246838806</c:v>
                </c:pt>
                <c:pt idx="72">
                  <c:v>-3.6846210496104081E-3</c:v>
                </c:pt>
                <c:pt idx="73">
                  <c:v>-2.7852716892492451</c:v>
                </c:pt>
                <c:pt idx="74">
                  <c:v>-2.1991645533605864</c:v>
                </c:pt>
                <c:pt idx="75">
                  <c:v>-0.72712522036459915</c:v>
                </c:pt>
                <c:pt idx="76">
                  <c:v>1.9830758870825063</c:v>
                </c:pt>
                <c:pt idx="77">
                  <c:v>-1.4573109241863851</c:v>
                </c:pt>
                <c:pt idx="78">
                  <c:v>5.0740633379100419</c:v>
                </c:pt>
                <c:pt idx="79">
                  <c:v>-5.8145133411927485</c:v>
                </c:pt>
                <c:pt idx="80">
                  <c:v>-2.0644599065833527</c:v>
                </c:pt>
                <c:pt idx="81">
                  <c:v>-6.2161866919459898</c:v>
                </c:pt>
                <c:pt idx="82">
                  <c:v>-1.5077165620612787</c:v>
                </c:pt>
                <c:pt idx="83">
                  <c:v>-1.4224579486602298</c:v>
                </c:pt>
                <c:pt idx="84">
                  <c:v>1.1164869142684573</c:v>
                </c:pt>
                <c:pt idx="85">
                  <c:v>1.9170328868486164</c:v>
                </c:pt>
                <c:pt idx="86">
                  <c:v>1.3272923828105694</c:v>
                </c:pt>
                <c:pt idx="87">
                  <c:v>-2.1943712754971383</c:v>
                </c:pt>
                <c:pt idx="88">
                  <c:v>4.2918521158193643</c:v>
                </c:pt>
                <c:pt idx="89">
                  <c:v>1.5024317599053274</c:v>
                </c:pt>
                <c:pt idx="90">
                  <c:v>-4.4084544292974268</c:v>
                </c:pt>
                <c:pt idx="91">
                  <c:v>1.735174718560581</c:v>
                </c:pt>
                <c:pt idx="92">
                  <c:v>-1.9066694205932759</c:v>
                </c:pt>
                <c:pt idx="93">
                  <c:v>3.0285996221148044</c:v>
                </c:pt>
                <c:pt idx="94">
                  <c:v>4.7300991619564954</c:v>
                </c:pt>
                <c:pt idx="95">
                  <c:v>-2.1425957301977463</c:v>
                </c:pt>
                <c:pt idx="96">
                  <c:v>2.5060488828888503</c:v>
                </c:pt>
                <c:pt idx="97">
                  <c:v>-3.2137207850575789</c:v>
                </c:pt>
                <c:pt idx="98">
                  <c:v>5.5589440293681678</c:v>
                </c:pt>
                <c:pt idx="99">
                  <c:v>-5.5934569233873264</c:v>
                </c:pt>
                <c:pt idx="100">
                  <c:v>-0.19832424572326721</c:v>
                </c:pt>
                <c:pt idx="101">
                  <c:v>4.71069111068193</c:v>
                </c:pt>
                <c:pt idx="102">
                  <c:v>0.57529220888452592</c:v>
                </c:pt>
                <c:pt idx="103">
                  <c:v>0.91190641152934115</c:v>
                </c:pt>
                <c:pt idx="104">
                  <c:v>-1.7149655345230677</c:v>
                </c:pt>
                <c:pt idx="105">
                  <c:v>-2.1667267678160322</c:v>
                </c:pt>
                <c:pt idx="106">
                  <c:v>-9.5919686864234226E-3</c:v>
                </c:pt>
                <c:pt idx="107">
                  <c:v>-1.2454617259901613</c:v>
                </c:pt>
                <c:pt idx="108">
                  <c:v>-0.47944600601664145</c:v>
                </c:pt>
                <c:pt idx="109">
                  <c:v>-5.7566133274934446</c:v>
                </c:pt>
                <c:pt idx="110">
                  <c:v>-2.4579644125016396</c:v>
                </c:pt>
                <c:pt idx="111">
                  <c:v>2.5082951646564231</c:v>
                </c:pt>
                <c:pt idx="112">
                  <c:v>6.3574876743295512</c:v>
                </c:pt>
                <c:pt idx="113">
                  <c:v>5.7729627266954839</c:v>
                </c:pt>
                <c:pt idx="114">
                  <c:v>-2.6241487824944789</c:v>
                </c:pt>
                <c:pt idx="115">
                  <c:v>-0.94413127533328867</c:v>
                </c:pt>
                <c:pt idx="116">
                  <c:v>-2.3255458196334251</c:v>
                </c:pt>
                <c:pt idx="117">
                  <c:v>-2.6519863375040686</c:v>
                </c:pt>
                <c:pt idx="118">
                  <c:v>-1.0561741923684898</c:v>
                </c:pt>
                <c:pt idx="119">
                  <c:v>-5.2362695361577414</c:v>
                </c:pt>
                <c:pt idx="120">
                  <c:v>-1.2468677942143771</c:v>
                </c:pt>
                <c:pt idx="121">
                  <c:v>4.2201966465966834</c:v>
                </c:pt>
                <c:pt idx="122">
                  <c:v>-2.3730554996357407</c:v>
                </c:pt>
                <c:pt idx="123">
                  <c:v>-1.8711333796221572</c:v>
                </c:pt>
                <c:pt idx="124">
                  <c:v>3.1247467957743127</c:v>
                </c:pt>
                <c:pt idx="125">
                  <c:v>-1.8266758379173618</c:v>
                </c:pt>
                <c:pt idx="126">
                  <c:v>-1.3639623292865997</c:v>
                </c:pt>
                <c:pt idx="127">
                  <c:v>4.8730280281650886</c:v>
                </c:pt>
                <c:pt idx="128">
                  <c:v>-0.51047145335883326</c:v>
                </c:pt>
                <c:pt idx="129">
                  <c:v>-2.5520181205133663</c:v>
                </c:pt>
                <c:pt idx="130">
                  <c:v>2.1917510922610579</c:v>
                </c:pt>
                <c:pt idx="131">
                  <c:v>-5.6627339296381303</c:v>
                </c:pt>
                <c:pt idx="132">
                  <c:v>-2.4659555669855382</c:v>
                </c:pt>
                <c:pt idx="133">
                  <c:v>1.2444083947068225</c:v>
                </c:pt>
                <c:pt idx="134">
                  <c:v>4.9024532954349924</c:v>
                </c:pt>
                <c:pt idx="135">
                  <c:v>-4.926638232643775</c:v>
                </c:pt>
                <c:pt idx="136">
                  <c:v>5.4012351530367866</c:v>
                </c:pt>
                <c:pt idx="137">
                  <c:v>5.7400539614898181</c:v>
                </c:pt>
                <c:pt idx="138">
                  <c:v>-6.0013450949429252</c:v>
                </c:pt>
                <c:pt idx="139">
                  <c:v>-2.4855031972627444</c:v>
                </c:pt>
                <c:pt idx="140">
                  <c:v>4.3506669561247628</c:v>
                </c:pt>
                <c:pt idx="141">
                  <c:v>-5.5743809037338217</c:v>
                </c:pt>
                <c:pt idx="142">
                  <c:v>0.23287337466397234</c:v>
                </c:pt>
                <c:pt idx="143">
                  <c:v>0.57418452890261573</c:v>
                </c:pt>
                <c:pt idx="144">
                  <c:v>3.5059027172110429</c:v>
                </c:pt>
                <c:pt idx="145">
                  <c:v>2.2885658554660608</c:v>
                </c:pt>
                <c:pt idx="146">
                  <c:v>-1.2865695500168564</c:v>
                </c:pt>
                <c:pt idx="147">
                  <c:v>-0.12371476303310504</c:v>
                </c:pt>
                <c:pt idx="148">
                  <c:v>5.7187013226793564</c:v>
                </c:pt>
                <c:pt idx="149">
                  <c:v>5.6775555804997078</c:v>
                </c:pt>
              </c:numCache>
            </c:numRef>
          </c:xVal>
          <c:yVal>
            <c:numRef>
              <c:f>'Uniform Random'!$E$1:$E$150</c:f>
              <c:numCache>
                <c:formatCode>0.00</c:formatCode>
                <c:ptCount val="150"/>
                <c:pt idx="0">
                  <c:v>-2.1673320852917199</c:v>
                </c:pt>
                <c:pt idx="1">
                  <c:v>4.9884106159766723</c:v>
                </c:pt>
                <c:pt idx="2">
                  <c:v>1.4856782870509417</c:v>
                </c:pt>
                <c:pt idx="3">
                  <c:v>0.44934223904788306</c:v>
                </c:pt>
                <c:pt idx="4">
                  <c:v>0.21550711867581188</c:v>
                </c:pt>
                <c:pt idx="5">
                  <c:v>4.6352855486386373</c:v>
                </c:pt>
                <c:pt idx="6">
                  <c:v>4.5237628172516944</c:v>
                </c:pt>
                <c:pt idx="7">
                  <c:v>-3.8343887233050196</c:v>
                </c:pt>
                <c:pt idx="8">
                  <c:v>0.48197713447938079</c:v>
                </c:pt>
                <c:pt idx="9">
                  <c:v>-1.8737240582250632</c:v>
                </c:pt>
                <c:pt idx="10">
                  <c:v>3.0036125015649633</c:v>
                </c:pt>
                <c:pt idx="11">
                  <c:v>4.536294437641792</c:v>
                </c:pt>
                <c:pt idx="12">
                  <c:v>0.4901295122158541</c:v>
                </c:pt>
                <c:pt idx="13">
                  <c:v>3.1956291847683476</c:v>
                </c:pt>
                <c:pt idx="14">
                  <c:v>-1.4258110934631263</c:v>
                </c:pt>
                <c:pt idx="15">
                  <c:v>1.6340556607675591</c:v>
                </c:pt>
                <c:pt idx="16">
                  <c:v>-1.0925983920359805</c:v>
                </c:pt>
                <c:pt idx="17">
                  <c:v>0.55926039952296236</c:v>
                </c:pt>
                <c:pt idx="18">
                  <c:v>0.83992519815846822</c:v>
                </c:pt>
                <c:pt idx="19">
                  <c:v>2.9261352664679605</c:v>
                </c:pt>
                <c:pt idx="20">
                  <c:v>-2.9440583294131506</c:v>
                </c:pt>
                <c:pt idx="21">
                  <c:v>0.53930579684585223</c:v>
                </c:pt>
                <c:pt idx="22">
                  <c:v>-1.5724289009096668</c:v>
                </c:pt>
                <c:pt idx="23">
                  <c:v>-1.2512577287584103</c:v>
                </c:pt>
                <c:pt idx="24">
                  <c:v>-0.41062775906202448</c:v>
                </c:pt>
                <c:pt idx="25">
                  <c:v>-0.12416262919767473</c:v>
                </c:pt>
                <c:pt idx="26">
                  <c:v>-4.5610699439658813</c:v>
                </c:pt>
                <c:pt idx="27">
                  <c:v>3.1758497037852123</c:v>
                </c:pt>
                <c:pt idx="28">
                  <c:v>-4.2179881687563663</c:v>
                </c:pt>
                <c:pt idx="29">
                  <c:v>-3.5280356460891076</c:v>
                </c:pt>
                <c:pt idx="30">
                  <c:v>-3.6664089363280175</c:v>
                </c:pt>
                <c:pt idx="31">
                  <c:v>-0.34670249199244985</c:v>
                </c:pt>
                <c:pt idx="32">
                  <c:v>-2.5590159633284264</c:v>
                </c:pt>
                <c:pt idx="33">
                  <c:v>3.1925642144952544</c:v>
                </c:pt>
                <c:pt idx="34">
                  <c:v>-0.75067386869453523</c:v>
                </c:pt>
                <c:pt idx="35">
                  <c:v>4.7357296389874461</c:v>
                </c:pt>
                <c:pt idx="36">
                  <c:v>-0.15267148566937774</c:v>
                </c:pt>
                <c:pt idx="37">
                  <c:v>1.7229248450051364</c:v>
                </c:pt>
                <c:pt idx="38">
                  <c:v>-3.9756190361765085</c:v>
                </c:pt>
                <c:pt idx="39">
                  <c:v>-0.21621387431690731</c:v>
                </c:pt>
                <c:pt idx="40">
                  <c:v>0.38644658591222952</c:v>
                </c:pt>
                <c:pt idx="41">
                  <c:v>-0.41941668148794881</c:v>
                </c:pt>
                <c:pt idx="42">
                  <c:v>-3.8178984230121915</c:v>
                </c:pt>
                <c:pt idx="43">
                  <c:v>-0.72316088135289136</c:v>
                </c:pt>
                <c:pt idx="44">
                  <c:v>4.2641585119644656</c:v>
                </c:pt>
                <c:pt idx="45">
                  <c:v>-5.3337709654418397</c:v>
                </c:pt>
                <c:pt idx="46">
                  <c:v>2.2307718770789675</c:v>
                </c:pt>
                <c:pt idx="47">
                  <c:v>3.6036216172111502</c:v>
                </c:pt>
                <c:pt idx="48">
                  <c:v>-2.3280336961287493</c:v>
                </c:pt>
                <c:pt idx="49">
                  <c:v>3.0274853730399403</c:v>
                </c:pt>
                <c:pt idx="50">
                  <c:v>-3.7188735873081664</c:v>
                </c:pt>
                <c:pt idx="51">
                  <c:v>-0.23353581028307299</c:v>
                </c:pt>
                <c:pt idx="52">
                  <c:v>-2.36150870789823</c:v>
                </c:pt>
                <c:pt idx="53">
                  <c:v>1.4594566157272877</c:v>
                </c:pt>
                <c:pt idx="54">
                  <c:v>2.0998823549201635</c:v>
                </c:pt>
                <c:pt idx="55">
                  <c:v>2.5147620140474816</c:v>
                </c:pt>
                <c:pt idx="56">
                  <c:v>-1.4980934554445611</c:v>
                </c:pt>
                <c:pt idx="57">
                  <c:v>0.19142515665836515</c:v>
                </c:pt>
                <c:pt idx="58">
                  <c:v>-1.3372359719344671</c:v>
                </c:pt>
                <c:pt idx="59">
                  <c:v>-4.3113115415440877</c:v>
                </c:pt>
                <c:pt idx="60">
                  <c:v>-0.87669757564947015</c:v>
                </c:pt>
                <c:pt idx="61">
                  <c:v>-3.4547557767455488</c:v>
                </c:pt>
                <c:pt idx="62">
                  <c:v>-1.3067735420637394</c:v>
                </c:pt>
                <c:pt idx="63">
                  <c:v>-1.8119986568755151</c:v>
                </c:pt>
                <c:pt idx="64">
                  <c:v>-3.7454219193459752</c:v>
                </c:pt>
                <c:pt idx="65">
                  <c:v>-0.17424414099834495</c:v>
                </c:pt>
                <c:pt idx="66">
                  <c:v>2.6395760118079692</c:v>
                </c:pt>
                <c:pt idx="67">
                  <c:v>-0.19475861267460312</c:v>
                </c:pt>
                <c:pt idx="68">
                  <c:v>0.84363369843104952</c:v>
                </c:pt>
                <c:pt idx="69">
                  <c:v>2.0618292137501966</c:v>
                </c:pt>
                <c:pt idx="70">
                  <c:v>3.7819320743559692</c:v>
                </c:pt>
                <c:pt idx="71">
                  <c:v>-2.2782633108871511</c:v>
                </c:pt>
                <c:pt idx="72">
                  <c:v>0.65484817374171278</c:v>
                </c:pt>
                <c:pt idx="73">
                  <c:v>4.9171807908507779</c:v>
                </c:pt>
                <c:pt idx="74">
                  <c:v>0.26676719634281054</c:v>
                </c:pt>
                <c:pt idx="75">
                  <c:v>-1.3625640630253317</c:v>
                </c:pt>
                <c:pt idx="76">
                  <c:v>-0.40709532171102847</c:v>
                </c:pt>
                <c:pt idx="77">
                  <c:v>1.7746638740000618</c:v>
                </c:pt>
                <c:pt idx="78">
                  <c:v>3.0407461500900769E-2</c:v>
                </c:pt>
                <c:pt idx="79">
                  <c:v>2.695556914587844</c:v>
                </c:pt>
                <c:pt idx="80">
                  <c:v>1.9763391807218447</c:v>
                </c:pt>
                <c:pt idx="81">
                  <c:v>0.93516001203550858</c:v>
                </c:pt>
                <c:pt idx="82">
                  <c:v>-1.5111274944350492</c:v>
                </c:pt>
                <c:pt idx="83">
                  <c:v>1.3618999275421768</c:v>
                </c:pt>
                <c:pt idx="84">
                  <c:v>0.76593589089337466</c:v>
                </c:pt>
                <c:pt idx="85">
                  <c:v>-0.54271625810225921</c:v>
                </c:pt>
                <c:pt idx="86">
                  <c:v>-2.8541378771420685</c:v>
                </c:pt>
                <c:pt idx="87">
                  <c:v>4.9911691347150429</c:v>
                </c:pt>
                <c:pt idx="88">
                  <c:v>-3.5482919081648236</c:v>
                </c:pt>
                <c:pt idx="89">
                  <c:v>-0.49139630754619928</c:v>
                </c:pt>
                <c:pt idx="90">
                  <c:v>3.6861626150819418</c:v>
                </c:pt>
                <c:pt idx="91">
                  <c:v>-3.1684479596598019</c:v>
                </c:pt>
                <c:pt idx="92">
                  <c:v>3.3922295001776814</c:v>
                </c:pt>
                <c:pt idx="93">
                  <c:v>2.1470859671135338</c:v>
                </c:pt>
                <c:pt idx="94">
                  <c:v>-0.98472128847287632</c:v>
                </c:pt>
                <c:pt idx="95">
                  <c:v>-0.69414416761325592</c:v>
                </c:pt>
                <c:pt idx="96">
                  <c:v>0.76784630756876249</c:v>
                </c:pt>
                <c:pt idx="97">
                  <c:v>-0.82022818643394857</c:v>
                </c:pt>
                <c:pt idx="98">
                  <c:v>-0.97494310576312637</c:v>
                </c:pt>
                <c:pt idx="99">
                  <c:v>2.3840460526942415</c:v>
                </c:pt>
                <c:pt idx="100">
                  <c:v>-1.6409142798165435</c:v>
                </c:pt>
                <c:pt idx="101">
                  <c:v>-1.5415773558258488</c:v>
                </c:pt>
                <c:pt idx="102">
                  <c:v>2.0565168082797904</c:v>
                </c:pt>
                <c:pt idx="103">
                  <c:v>-3.9603155061995601</c:v>
                </c:pt>
                <c:pt idx="104">
                  <c:v>0.58647763007016918</c:v>
                </c:pt>
                <c:pt idx="105">
                  <c:v>-0.70297889785035983</c:v>
                </c:pt>
                <c:pt idx="106">
                  <c:v>-3.884282158744504</c:v>
                </c:pt>
                <c:pt idx="107">
                  <c:v>6.4346935814349152E-2</c:v>
                </c:pt>
                <c:pt idx="108">
                  <c:v>3.7566970058121485</c:v>
                </c:pt>
                <c:pt idx="109">
                  <c:v>0.16541386097652877</c:v>
                </c:pt>
                <c:pt idx="110">
                  <c:v>-0.69044401883198114</c:v>
                </c:pt>
                <c:pt idx="111">
                  <c:v>0.11605796220975416</c:v>
                </c:pt>
                <c:pt idx="112">
                  <c:v>-0.97397459874959491</c:v>
                </c:pt>
                <c:pt idx="113">
                  <c:v>-1.2759104648269857</c:v>
                </c:pt>
                <c:pt idx="114">
                  <c:v>-2.7913579791301477</c:v>
                </c:pt>
                <c:pt idx="115">
                  <c:v>-0.69039738625272651</c:v>
                </c:pt>
                <c:pt idx="116">
                  <c:v>-3.3331925275292709</c:v>
                </c:pt>
                <c:pt idx="117">
                  <c:v>3.7824838112652195</c:v>
                </c:pt>
                <c:pt idx="118">
                  <c:v>-3.0200257501643879</c:v>
                </c:pt>
                <c:pt idx="119">
                  <c:v>1.6140515285651513</c:v>
                </c:pt>
                <c:pt idx="120">
                  <c:v>2.3905076687455695</c:v>
                </c:pt>
                <c:pt idx="121">
                  <c:v>-3.3747705308613996</c:v>
                </c:pt>
                <c:pt idx="122">
                  <c:v>4.2681855351200237</c:v>
                </c:pt>
                <c:pt idx="123">
                  <c:v>3.3555637220152019</c:v>
                </c:pt>
                <c:pt idx="124">
                  <c:v>0.96404854994539535</c:v>
                </c:pt>
                <c:pt idx="125">
                  <c:v>2.4515109510741397</c:v>
                </c:pt>
                <c:pt idx="126">
                  <c:v>-3.2132055441887388</c:v>
                </c:pt>
                <c:pt idx="127">
                  <c:v>-1.767899061369169</c:v>
                </c:pt>
                <c:pt idx="128">
                  <c:v>3.2524314897337629</c:v>
                </c:pt>
                <c:pt idx="129">
                  <c:v>4.0058723064489996</c:v>
                </c:pt>
                <c:pt idx="130">
                  <c:v>0.23609366303808871</c:v>
                </c:pt>
                <c:pt idx="131">
                  <c:v>1.8549265763052816</c:v>
                </c:pt>
                <c:pt idx="132">
                  <c:v>1.5511985221813793</c:v>
                </c:pt>
                <c:pt idx="133">
                  <c:v>-3.2136202403845222</c:v>
                </c:pt>
                <c:pt idx="134">
                  <c:v>-0.33877821781089168</c:v>
                </c:pt>
                <c:pt idx="135">
                  <c:v>1.5704706742421557</c:v>
                </c:pt>
                <c:pt idx="136">
                  <c:v>-1.7621619118734682</c:v>
                </c:pt>
                <c:pt idx="137">
                  <c:v>0.25921911373353734</c:v>
                </c:pt>
                <c:pt idx="138">
                  <c:v>0.60982299388380856</c:v>
                </c:pt>
                <c:pt idx="139">
                  <c:v>-2.2795797893492122</c:v>
                </c:pt>
                <c:pt idx="140">
                  <c:v>-2.3416959139006313</c:v>
                </c:pt>
                <c:pt idx="141">
                  <c:v>1.0772002392002464</c:v>
                </c:pt>
                <c:pt idx="142">
                  <c:v>-4.7486014852757288</c:v>
                </c:pt>
                <c:pt idx="143">
                  <c:v>-1.6667597160629584</c:v>
                </c:pt>
                <c:pt idx="144">
                  <c:v>-4.2844561059930584</c:v>
                </c:pt>
                <c:pt idx="145">
                  <c:v>1.0797470358534291</c:v>
                </c:pt>
                <c:pt idx="146">
                  <c:v>2.9095499710211832</c:v>
                </c:pt>
                <c:pt idx="147">
                  <c:v>-0.88308079059640721</c:v>
                </c:pt>
                <c:pt idx="148">
                  <c:v>0.78528244602655828</c:v>
                </c:pt>
                <c:pt idx="149">
                  <c:v>-1.6110006856693189</c:v>
                </c:pt>
              </c:numCache>
            </c:numRef>
          </c:yVal>
          <c:smooth val="0"/>
        </c:ser>
        <c:dLbls>
          <c:showLegendKey val="0"/>
          <c:showVal val="0"/>
          <c:showCatName val="0"/>
          <c:showSerName val="0"/>
          <c:showPercent val="0"/>
          <c:showBubbleSize val="0"/>
        </c:dLbls>
        <c:axId val="251915856"/>
        <c:axId val="251915072"/>
      </c:scatterChart>
      <c:valAx>
        <c:axId val="251915856"/>
        <c:scaling>
          <c:orientation val="minMax"/>
        </c:scaling>
        <c:delete val="1"/>
        <c:axPos val="b"/>
        <c:numFmt formatCode="0.00" sourceLinked="1"/>
        <c:majorTickMark val="none"/>
        <c:minorTickMark val="none"/>
        <c:tickLblPos val="nextTo"/>
        <c:crossAx val="251915072"/>
        <c:crosses val="autoZero"/>
        <c:crossBetween val="midCat"/>
      </c:valAx>
      <c:valAx>
        <c:axId val="251915072"/>
        <c:scaling>
          <c:orientation val="minMax"/>
        </c:scaling>
        <c:delete val="1"/>
        <c:axPos val="l"/>
        <c:numFmt formatCode="0.00" sourceLinked="1"/>
        <c:majorTickMark val="none"/>
        <c:minorTickMark val="none"/>
        <c:tickLblPos val="nextTo"/>
        <c:crossAx val="251915856"/>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252912555890985E-2"/>
          <c:y val="0.10802478637538729"/>
          <c:w val="0.93888888888888888"/>
          <c:h val="0.8364197530864198"/>
        </c:manualLayout>
      </c:layout>
      <c:scatterChart>
        <c:scatterStyle val="lineMarker"/>
        <c:varyColors val="0"/>
        <c:ser>
          <c:idx val="0"/>
          <c:order val="0"/>
          <c:tx>
            <c:v>Set1</c:v>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TwoRings!$D$1:$D$75</c:f>
              <c:numCache>
                <c:formatCode>0.00</c:formatCode>
                <c:ptCount val="75"/>
                <c:pt idx="0">
                  <c:v>-7.3217096101202497</c:v>
                </c:pt>
                <c:pt idx="1">
                  <c:v>-7.2198746762716688</c:v>
                </c:pt>
                <c:pt idx="2">
                  <c:v>-7.1227648581434844</c:v>
                </c:pt>
                <c:pt idx="3">
                  <c:v>-7.034895798722248</c:v>
                </c:pt>
                <c:pt idx="4">
                  <c:v>-6.9551689259659302</c:v>
                </c:pt>
                <c:pt idx="5">
                  <c:v>-6.8843738687861542</c:v>
                </c:pt>
                <c:pt idx="6">
                  <c:v>-6.8231428251182571</c:v>
                </c:pt>
                <c:pt idx="7">
                  <c:v>-6.7709905875189147</c:v>
                </c:pt>
                <c:pt idx="8">
                  <c:v>-6.730418754911299</c:v>
                </c:pt>
                <c:pt idx="9">
                  <c:v>-6.6999333325974479</c:v>
                </c:pt>
                <c:pt idx="10">
                  <c:v>-6.679525383163865</c:v>
                </c:pt>
                <c:pt idx="11">
                  <c:v>-6.669580888896113</c:v>
                </c:pt>
                <c:pt idx="12">
                  <c:v>-6.671556160151777</c:v>
                </c:pt>
                <c:pt idx="13">
                  <c:v>-6.682521884081952</c:v>
                </c:pt>
                <c:pt idx="14">
                  <c:v>-6.705895506871884</c:v>
                </c:pt>
                <c:pt idx="15">
                  <c:v>-6.7354922207468144</c:v>
                </c:pt>
                <c:pt idx="16">
                  <c:v>-6.7810237337662347</c:v>
                </c:pt>
                <c:pt idx="17">
                  <c:v>-6.8318910436030338</c:v>
                </c:pt>
                <c:pt idx="18">
                  <c:v>-6.8963668927615593</c:v>
                </c:pt>
                <c:pt idx="19">
                  <c:v>-6.9669087806230188</c:v>
                </c:pt>
                <c:pt idx="20">
                  <c:v>-7.0472008865215239</c:v>
                </c:pt>
                <c:pt idx="21">
                  <c:v>-7.1355824913661845</c:v>
                </c:pt>
                <c:pt idx="22">
                  <c:v>-7.2302200510298551</c:v>
                </c:pt>
                <c:pt idx="23">
                  <c:v>-7.3340221102625751</c:v>
                </c:pt>
                <c:pt idx="24">
                  <c:v>-7.4426736017191368</c:v>
                </c:pt>
                <c:pt idx="25">
                  <c:v>-7.5569175935611259</c:v>
                </c:pt>
                <c:pt idx="26">
                  <c:v>-7.6768098863678782</c:v>
                </c:pt>
                <c:pt idx="27">
                  <c:v>-7.8021259302169383</c:v>
                </c:pt>
                <c:pt idx="28">
                  <c:v>-7.9303156182989447</c:v>
                </c:pt>
                <c:pt idx="29">
                  <c:v>-8.0569768940779838</c:v>
                </c:pt>
                <c:pt idx="30">
                  <c:v>-8.185265671989157</c:v>
                </c:pt>
                <c:pt idx="31">
                  <c:v>-8.3162290345111565</c:v>
                </c:pt>
                <c:pt idx="32">
                  <c:v>-8.4478925605913915</c:v>
                </c:pt>
                <c:pt idx="33">
                  <c:v>-8.5755693252249348</c:v>
                </c:pt>
                <c:pt idx="34">
                  <c:v>-8.6962372296505439</c:v>
                </c:pt>
                <c:pt idx="35">
                  <c:v>-8.8157258950178523</c:v>
                </c:pt>
                <c:pt idx="36">
                  <c:v>-8.9305026334376443</c:v>
                </c:pt>
                <c:pt idx="37">
                  <c:v>-9.0410156204517147</c:v>
                </c:pt>
                <c:pt idx="38">
                  <c:v>-9.1453072358001481</c:v>
                </c:pt>
                <c:pt idx="39">
                  <c:v>-9.2465705877807967</c:v>
                </c:pt>
                <c:pt idx="40">
                  <c:v>-9.3389411552946378</c:v>
                </c:pt>
                <c:pt idx="41">
                  <c:v>-9.4235006401576324</c:v>
                </c:pt>
                <c:pt idx="42">
                  <c:v>-9.4993062574388372</c:v>
                </c:pt>
                <c:pt idx="43">
                  <c:v>-9.5660563102503815</c:v>
                </c:pt>
                <c:pt idx="44">
                  <c:v>-9.6238345329486172</c:v>
                </c:pt>
                <c:pt idx="45">
                  <c:v>-9.6715094260249668</c:v>
                </c:pt>
                <c:pt idx="46">
                  <c:v>-9.7082773861894509</c:v>
                </c:pt>
                <c:pt idx="47">
                  <c:v>-9.7346205498832585</c:v>
                </c:pt>
                <c:pt idx="48">
                  <c:v>-9.7504724276253079</c:v>
                </c:pt>
                <c:pt idx="49">
                  <c:v>-9.755117597488999</c:v>
                </c:pt>
                <c:pt idx="50">
                  <c:v>-9.7486757756488291</c:v>
                </c:pt>
                <c:pt idx="51">
                  <c:v>-9.7305547939065296</c:v>
                </c:pt>
                <c:pt idx="52">
                  <c:v>-9.7017985679024115</c:v>
                </c:pt>
                <c:pt idx="53">
                  <c:v>-9.6631862324964395</c:v>
                </c:pt>
                <c:pt idx="54">
                  <c:v>-9.6126665149073123</c:v>
                </c:pt>
                <c:pt idx="55">
                  <c:v>-9.5542206057919117</c:v>
                </c:pt>
                <c:pt idx="56">
                  <c:v>-9.4882912018754304</c:v>
                </c:pt>
                <c:pt idx="57">
                  <c:v>-9.4110993863933583</c:v>
                </c:pt>
                <c:pt idx="58">
                  <c:v>-9.3285653824446335</c:v>
                </c:pt>
                <c:pt idx="59">
                  <c:v>-9.238513503492177</c:v>
                </c:pt>
                <c:pt idx="60">
                  <c:v>-9.1360067747067291</c:v>
                </c:pt>
                <c:pt idx="61">
                  <c:v>-9.027727449018899</c:v>
                </c:pt>
                <c:pt idx="62">
                  <c:v>-8.9141062563992026</c:v>
                </c:pt>
                <c:pt idx="63">
                  <c:v>-8.7968271676433432</c:v>
                </c:pt>
                <c:pt idx="64">
                  <c:v>-8.6761686883579063</c:v>
                </c:pt>
                <c:pt idx="65">
                  <c:v>-8.5535140116210684</c:v>
                </c:pt>
                <c:pt idx="66">
                  <c:v>-8.4171021611085308</c:v>
                </c:pt>
                <c:pt idx="67">
                  <c:v>-8.2914061542107902</c:v>
                </c:pt>
                <c:pt idx="68">
                  <c:v>-8.163193200627461</c:v>
                </c:pt>
                <c:pt idx="69">
                  <c:v>-8.0348600438911539</c:v>
                </c:pt>
                <c:pt idx="70">
                  <c:v>-7.9079614056456746</c:v>
                </c:pt>
                <c:pt idx="71">
                  <c:v>-7.7830684806676391</c:v>
                </c:pt>
                <c:pt idx="72">
                  <c:v>-7.6606580374379085</c:v>
                </c:pt>
                <c:pt idx="73">
                  <c:v>-7.5438808601180325</c:v>
                </c:pt>
                <c:pt idx="74">
                  <c:v>-7.4359865012906017</c:v>
                </c:pt>
              </c:numCache>
            </c:numRef>
          </c:xVal>
          <c:yVal>
            <c:numRef>
              <c:f>TwoRings!$E$1:$E$75</c:f>
              <c:numCache>
                <c:formatCode>0.00</c:formatCode>
                <c:ptCount val="75"/>
                <c:pt idx="0">
                  <c:v>-1.0645476095547444</c:v>
                </c:pt>
                <c:pt idx="1">
                  <c:v>-1.1435645467272184</c:v>
                </c:pt>
                <c:pt idx="2">
                  <c:v>-1.2308024893853644</c:v>
                </c:pt>
                <c:pt idx="3">
                  <c:v>-1.3260372452408076</c:v>
                </c:pt>
                <c:pt idx="4">
                  <c:v>-1.429203791758306</c:v>
                </c:pt>
                <c:pt idx="5">
                  <c:v>-1.5369826169490308</c:v>
                </c:pt>
                <c:pt idx="6">
                  <c:v>-1.6529291543204081</c:v>
                </c:pt>
                <c:pt idx="7">
                  <c:v>-1.7721911686570195</c:v>
                </c:pt>
                <c:pt idx="8">
                  <c:v>-1.8938112422696134</c:v>
                </c:pt>
                <c:pt idx="9">
                  <c:v>-2.0189201635839176</c:v>
                </c:pt>
                <c:pt idx="10">
                  <c:v>-2.1458506030896993</c:v>
                </c:pt>
                <c:pt idx="11">
                  <c:v>-2.2752165201562264</c:v>
                </c:pt>
                <c:pt idx="12">
                  <c:v>-2.4044079335173452</c:v>
                </c:pt>
                <c:pt idx="13">
                  <c:v>-2.5333451528036059</c:v>
                </c:pt>
                <c:pt idx="14">
                  <c:v>-2.6605411757002981</c:v>
                </c:pt>
                <c:pt idx="15">
                  <c:v>-2.7854299064071606</c:v>
                </c:pt>
                <c:pt idx="16">
                  <c:v>-2.9081423444071661</c:v>
                </c:pt>
                <c:pt idx="17">
                  <c:v>-3.0257401076874455</c:v>
                </c:pt>
                <c:pt idx="18">
                  <c:v>-3.139509671982426</c:v>
                </c:pt>
                <c:pt idx="19">
                  <c:v>-3.2468844746196228</c:v>
                </c:pt>
                <c:pt idx="20">
                  <c:v>-3.3471451673246184</c:v>
                </c:pt>
                <c:pt idx="21">
                  <c:v>-3.4411643669405709</c:v>
                </c:pt>
                <c:pt idx="22">
                  <c:v>-3.5269930004567889</c:v>
                </c:pt>
                <c:pt idx="23">
                  <c:v>-3.6047187448470481</c:v>
                </c:pt>
                <c:pt idx="24">
                  <c:v>-3.6752905416908908</c:v>
                </c:pt>
                <c:pt idx="25">
                  <c:v>-3.7327156858030266</c:v>
                </c:pt>
                <c:pt idx="26">
                  <c:v>-3.7831001705373897</c:v>
                </c:pt>
                <c:pt idx="27">
                  <c:v>-3.8229144166222384</c:v>
                </c:pt>
                <c:pt idx="28">
                  <c:v>-3.8517145262861971</c:v>
                </c:pt>
                <c:pt idx="29">
                  <c:v>-3.86944793349566</c:v>
                </c:pt>
                <c:pt idx="30">
                  <c:v>-3.8772139736564855</c:v>
                </c:pt>
                <c:pt idx="31">
                  <c:v>-3.8732061438290581</c:v>
                </c:pt>
                <c:pt idx="32">
                  <c:v>-3.8581818093552416</c:v>
                </c:pt>
                <c:pt idx="33">
                  <c:v>-3.8327426177082202</c:v>
                </c:pt>
                <c:pt idx="34">
                  <c:v>-3.7972096366651109</c:v>
                </c:pt>
                <c:pt idx="35">
                  <c:v>-3.7516345166421559</c:v>
                </c:pt>
                <c:pt idx="36">
                  <c:v>-3.6961243036781859</c:v>
                </c:pt>
                <c:pt idx="37">
                  <c:v>-3.6307076826061535</c:v>
                </c:pt>
                <c:pt idx="38">
                  <c:v>-3.5570294765300052</c:v>
                </c:pt>
                <c:pt idx="39">
                  <c:v>-3.4726580751707927</c:v>
                </c:pt>
                <c:pt idx="40">
                  <c:v>-3.3811777404882459</c:v>
                </c:pt>
                <c:pt idx="41">
                  <c:v>-3.2827449874073529</c:v>
                </c:pt>
                <c:pt idx="42">
                  <c:v>-3.1773311815135243</c:v>
                </c:pt>
                <c:pt idx="43">
                  <c:v>-3.0658337111940903</c:v>
                </c:pt>
                <c:pt idx="44">
                  <c:v>-2.9489630508949611</c:v>
                </c:pt>
                <c:pt idx="45">
                  <c:v>-2.8284274899942949</c:v>
                </c:pt>
                <c:pt idx="46">
                  <c:v>-2.7051493749155724</c:v>
                </c:pt>
                <c:pt idx="47">
                  <c:v>-2.5777996186632044</c:v>
                </c:pt>
                <c:pt idx="48">
                  <c:v>-2.4490793873326648</c:v>
                </c:pt>
                <c:pt idx="49">
                  <c:v>-2.3197552989154295</c:v>
                </c:pt>
                <c:pt idx="50">
                  <c:v>-2.1903592601656521</c:v>
                </c:pt>
                <c:pt idx="51">
                  <c:v>-2.0617348313547836</c:v>
                </c:pt>
                <c:pt idx="52">
                  <c:v>-1.9352189247013343</c:v>
                </c:pt>
                <c:pt idx="53">
                  <c:v>-1.811481093348831</c:v>
                </c:pt>
                <c:pt idx="54">
                  <c:v>-1.6912924016089357</c:v>
                </c:pt>
                <c:pt idx="55">
                  <c:v>-1.5759083357145995</c:v>
                </c:pt>
                <c:pt idx="56">
                  <c:v>-1.4661707530974437</c:v>
                </c:pt>
                <c:pt idx="57">
                  <c:v>-1.361253556797732</c:v>
                </c:pt>
                <c:pt idx="58">
                  <c:v>-1.264789927283581</c:v>
                </c:pt>
                <c:pt idx="59">
                  <c:v>-1.1746876788866818</c:v>
                </c:pt>
                <c:pt idx="60">
                  <c:v>-1.0926013235825387</c:v>
                </c:pt>
                <c:pt idx="61">
                  <c:v>-1.0191173335678552</c:v>
                </c:pt>
                <c:pt idx="62">
                  <c:v>-0.95567948514588996</c:v>
                </c:pt>
                <c:pt idx="63">
                  <c:v>-0.9014188213462091</c:v>
                </c:pt>
                <c:pt idx="64">
                  <c:v>-0.85618062665908168</c:v>
                </c:pt>
                <c:pt idx="65">
                  <c:v>-0.82276063115454312</c:v>
                </c:pt>
                <c:pt idx="66">
                  <c:v>-0.79786592563835668</c:v>
                </c:pt>
                <c:pt idx="67">
                  <c:v>-0.78587185147356597</c:v>
                </c:pt>
                <c:pt idx="68">
                  <c:v>-0.78419508218063128</c:v>
                </c:pt>
                <c:pt idx="69">
                  <c:v>-0.7930538167984329</c:v>
                </c:pt>
                <c:pt idx="70">
                  <c:v>-0.81188467303295198</c:v>
                </c:pt>
                <c:pt idx="71">
                  <c:v>-0.8414799502273469</c:v>
                </c:pt>
                <c:pt idx="72">
                  <c:v>-0.88198175630805908</c:v>
                </c:pt>
                <c:pt idx="73">
                  <c:v>-0.93487230778899277</c:v>
                </c:pt>
                <c:pt idx="74">
                  <c:v>-0.99522839156420384</c:v>
                </c:pt>
              </c:numCache>
            </c:numRef>
          </c:yVal>
          <c:smooth val="0"/>
        </c:ser>
        <c:ser>
          <c:idx val="1"/>
          <c:order val="1"/>
          <c:tx>
            <c:v>Set2</c:v>
          </c:tx>
          <c:spPr>
            <a:ln w="25400" cap="rnd">
              <a:no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TwoRings!$D$76:$D$150</c:f>
              <c:numCache>
                <c:formatCode>0.00</c:formatCode>
                <c:ptCount val="75"/>
                <c:pt idx="0">
                  <c:v>6.746654302756232</c:v>
                </c:pt>
                <c:pt idx="1">
                  <c:v>6.7125114507398598</c:v>
                </c:pt>
                <c:pt idx="2">
                  <c:v>6.6854126220693955</c:v>
                </c:pt>
                <c:pt idx="3">
                  <c:v>6.6718308204698511</c:v>
                </c:pt>
                <c:pt idx="4">
                  <c:v>6.6679445666483703</c:v>
                </c:pt>
                <c:pt idx="5">
                  <c:v>6.6745287207136279</c:v>
                </c:pt>
                <c:pt idx="6">
                  <c:v>6.6919801572740703</c:v>
                </c:pt>
                <c:pt idx="7">
                  <c:v>6.7209853461506102</c:v>
                </c:pt>
                <c:pt idx="8">
                  <c:v>6.7593106766133682</c:v>
                </c:pt>
                <c:pt idx="9">
                  <c:v>6.8076224400550096</c:v>
                </c:pt>
                <c:pt idx="10">
                  <c:v>6.8669940140074095</c:v>
                </c:pt>
                <c:pt idx="11">
                  <c:v>6.9334819003767247</c:v>
                </c:pt>
                <c:pt idx="12">
                  <c:v>7.0116351745915724</c:v>
                </c:pt>
                <c:pt idx="13">
                  <c:v>7.0978875808073107</c:v>
                </c:pt>
                <c:pt idx="14">
                  <c:v>7.1913576540260573</c:v>
                </c:pt>
                <c:pt idx="15">
                  <c:v>7.2915402980174457</c:v>
                </c:pt>
                <c:pt idx="16">
                  <c:v>7.3963112609059536</c:v>
                </c:pt>
                <c:pt idx="17">
                  <c:v>7.5081907994796531</c:v>
                </c:pt>
                <c:pt idx="18">
                  <c:v>7.624992737394253</c:v>
                </c:pt>
                <c:pt idx="19">
                  <c:v>7.7454871849611067</c:v>
                </c:pt>
                <c:pt idx="20">
                  <c:v>7.869745934872812</c:v>
                </c:pt>
                <c:pt idx="21">
                  <c:v>7.9962799034789827</c:v>
                </c:pt>
                <c:pt idx="22">
                  <c:v>8.1239593148218603</c:v>
                </c:pt>
                <c:pt idx="23">
                  <c:v>8.253200031192323</c:v>
                </c:pt>
                <c:pt idx="24">
                  <c:v>8.3831640870979331</c:v>
                </c:pt>
                <c:pt idx="25">
                  <c:v>8.5121307270890405</c:v>
                </c:pt>
                <c:pt idx="26">
                  <c:v>8.6392295482378341</c:v>
                </c:pt>
                <c:pt idx="27">
                  <c:v>8.764401777273358</c:v>
                </c:pt>
                <c:pt idx="28">
                  <c:v>8.8846717427363338</c:v>
                </c:pt>
                <c:pt idx="29">
                  <c:v>9.0002408901748296</c:v>
                </c:pt>
                <c:pt idx="30">
                  <c:v>9.110107470101978</c:v>
                </c:pt>
                <c:pt idx="31">
                  <c:v>9.2083439413785637</c:v>
                </c:pt>
                <c:pt idx="32">
                  <c:v>9.3015773349759669</c:v>
                </c:pt>
                <c:pt idx="33">
                  <c:v>9.3881030334575364</c:v>
                </c:pt>
                <c:pt idx="34">
                  <c:v>9.4673193248341914</c:v>
                </c:pt>
                <c:pt idx="35">
                  <c:v>9.5379714790417189</c:v>
                </c:pt>
                <c:pt idx="36">
                  <c:v>9.5992949624016752</c:v>
                </c:pt>
                <c:pt idx="37">
                  <c:v>9.6497410373591972</c:v>
                </c:pt>
                <c:pt idx="38">
                  <c:v>9.6908600827601692</c:v>
                </c:pt>
                <c:pt idx="39">
                  <c:v>9.7213279143180085</c:v>
                </c:pt>
                <c:pt idx="40">
                  <c:v>9.7413216897222039</c:v>
                </c:pt>
                <c:pt idx="41">
                  <c:v>9.7502152113401461</c:v>
                </c:pt>
                <c:pt idx="42">
                  <c:v>9.7482773729306889</c:v>
                </c:pt>
                <c:pt idx="43">
                  <c:v>9.7356461122658882</c:v>
                </c:pt>
                <c:pt idx="44">
                  <c:v>9.7122389659909363</c:v>
                </c:pt>
                <c:pt idx="45">
                  <c:v>9.6784675391314714</c:v>
                </c:pt>
                <c:pt idx="46">
                  <c:v>9.6344395215172867</c:v>
                </c:pt>
                <c:pt idx="47">
                  <c:v>9.5808955221078929</c:v>
                </c:pt>
                <c:pt idx="48">
                  <c:v>9.5184804398704586</c:v>
                </c:pt>
                <c:pt idx="49">
                  <c:v>9.4488305362526308</c:v>
                </c:pt>
                <c:pt idx="50">
                  <c:v>9.3708802232670489</c:v>
                </c:pt>
                <c:pt idx="51">
                  <c:v>9.2789799906003303</c:v>
                </c:pt>
                <c:pt idx="52">
                  <c:v>9.1825338492498076</c:v>
                </c:pt>
                <c:pt idx="53">
                  <c:v>9.0797216195740944</c:v>
                </c:pt>
                <c:pt idx="54">
                  <c:v>8.970877978699928</c:v>
                </c:pt>
                <c:pt idx="55">
                  <c:v>8.8540606779468902</c:v>
                </c:pt>
                <c:pt idx="56">
                  <c:v>8.7372453540659798</c:v>
                </c:pt>
                <c:pt idx="57">
                  <c:v>8.6031009474013214</c:v>
                </c:pt>
                <c:pt idx="58">
                  <c:v>8.4748768784358948</c:v>
                </c:pt>
                <c:pt idx="59">
                  <c:v>8.3468327774653339</c:v>
                </c:pt>
                <c:pt idx="60">
                  <c:v>8.2194115673707522</c:v>
                </c:pt>
                <c:pt idx="61">
                  <c:v>8.0903500452179173</c:v>
                </c:pt>
                <c:pt idx="62">
                  <c:v>7.961676477218071</c:v>
                </c:pt>
                <c:pt idx="63">
                  <c:v>7.8353523251327664</c:v>
                </c:pt>
                <c:pt idx="64">
                  <c:v>7.7138313132049916</c:v>
                </c:pt>
                <c:pt idx="65">
                  <c:v>7.5963123745458763</c:v>
                </c:pt>
                <c:pt idx="66">
                  <c:v>7.4820709528165592</c:v>
                </c:pt>
                <c:pt idx="67">
                  <c:v>7.371730427650097</c:v>
                </c:pt>
                <c:pt idx="68">
                  <c:v>7.266478354865284</c:v>
                </c:pt>
                <c:pt idx="69">
                  <c:v>7.1684114225004203</c:v>
                </c:pt>
                <c:pt idx="70">
                  <c:v>7.0761844605687294</c:v>
                </c:pt>
                <c:pt idx="71">
                  <c:v>6.9934015675039998</c:v>
                </c:pt>
                <c:pt idx="72">
                  <c:v>6.9162080607601961</c:v>
                </c:pt>
                <c:pt idx="73">
                  <c:v>6.849568954021767</c:v>
                </c:pt>
                <c:pt idx="74">
                  <c:v>6.7916302747298118</c:v>
                </c:pt>
              </c:numCache>
            </c:numRef>
          </c:xVal>
          <c:yVal>
            <c:numRef>
              <c:f>TwoRings!$E$76:$E$150</c:f>
              <c:numCache>
                <c:formatCode>0.00</c:formatCode>
                <c:ptCount val="75"/>
                <c:pt idx="0">
                  <c:v>2.8226223070764704</c:v>
                </c:pt>
                <c:pt idx="1">
                  <c:v>2.6987475387726265</c:v>
                </c:pt>
                <c:pt idx="2">
                  <c:v>2.5722113507343503</c:v>
                </c:pt>
                <c:pt idx="3">
                  <c:v>2.4435893233153965</c:v>
                </c:pt>
                <c:pt idx="4">
                  <c:v>2.3146818623403491</c:v>
                </c:pt>
                <c:pt idx="5">
                  <c:v>2.1858269884866508</c:v>
                </c:pt>
                <c:pt idx="6">
                  <c:v>2.0577948659932028</c:v>
                </c:pt>
                <c:pt idx="7">
                  <c:v>1.9311272349101796</c:v>
                </c:pt>
                <c:pt idx="8">
                  <c:v>1.8079069602681941</c:v>
                </c:pt>
                <c:pt idx="9">
                  <c:v>1.6879005479374536</c:v>
                </c:pt>
                <c:pt idx="10">
                  <c:v>1.572090734146953</c:v>
                </c:pt>
                <c:pt idx="11">
                  <c:v>1.4614063219388549</c:v>
                </c:pt>
                <c:pt idx="12">
                  <c:v>1.357559849677568</c:v>
                </c:pt>
                <c:pt idx="13">
                  <c:v>1.2597560178345684</c:v>
                </c:pt>
                <c:pt idx="14">
                  <c:v>1.1695528515514777</c:v>
                </c:pt>
                <c:pt idx="15">
                  <c:v>1.0889626737230516</c:v>
                </c:pt>
                <c:pt idx="16">
                  <c:v>1.0156761010681006</c:v>
                </c:pt>
                <c:pt idx="17">
                  <c:v>0.95198127303485502</c:v>
                </c:pt>
                <c:pt idx="18">
                  <c:v>0.89805270892108058</c:v>
                </c:pt>
                <c:pt idx="19">
                  <c:v>0.85423789605978806</c:v>
                </c:pt>
                <c:pt idx="20">
                  <c:v>0.82090098078784668</c:v>
                </c:pt>
                <c:pt idx="21">
                  <c:v>0.79844615903166616</c:v>
                </c:pt>
                <c:pt idx="22">
                  <c:v>0.78652437005943288</c:v>
                </c:pt>
                <c:pt idx="23">
                  <c:v>0.78458782650687708</c:v>
                </c:pt>
                <c:pt idx="24">
                  <c:v>0.79382791170997158</c:v>
                </c:pt>
                <c:pt idx="25">
                  <c:v>0.81408927945507847</c:v>
                </c:pt>
                <c:pt idx="26">
                  <c:v>0.84539183680331409</c:v>
                </c:pt>
                <c:pt idx="27">
                  <c:v>0.88650439033452233</c:v>
                </c:pt>
                <c:pt idx="28">
                  <c:v>0.93862023070329481</c:v>
                </c:pt>
                <c:pt idx="29">
                  <c:v>0.99931776206264844</c:v>
                </c:pt>
                <c:pt idx="30">
                  <c:v>1.0698903796607857</c:v>
                </c:pt>
                <c:pt idx="31">
                  <c:v>1.1495884116862995</c:v>
                </c:pt>
                <c:pt idx="32">
                  <c:v>1.2371428702791607</c:v>
                </c:pt>
                <c:pt idx="33">
                  <c:v>1.3322461058271093</c:v>
                </c:pt>
                <c:pt idx="34">
                  <c:v>1.433904675101332</c:v>
                </c:pt>
                <c:pt idx="35">
                  <c:v>1.5419568449257524</c:v>
                </c:pt>
                <c:pt idx="36">
                  <c:v>1.6556048235176544</c:v>
                </c:pt>
                <c:pt idx="37">
                  <c:v>1.7742402883144679</c:v>
                </c:pt>
                <c:pt idx="38">
                  <c:v>1.8969632371284468</c:v>
                </c:pt>
                <c:pt idx="39">
                  <c:v>2.0227411120373064</c:v>
                </c:pt>
                <c:pt idx="40">
                  <c:v>2.1508187618827161</c:v>
                </c:pt>
                <c:pt idx="41">
                  <c:v>2.2802730205869102</c:v>
                </c:pt>
                <c:pt idx="42">
                  <c:v>2.4102826487127058</c:v>
                </c:pt>
                <c:pt idx="43">
                  <c:v>2.5391412423983879</c:v>
                </c:pt>
                <c:pt idx="44">
                  <c:v>2.6665314371687199</c:v>
                </c:pt>
                <c:pt idx="45">
                  <c:v>2.7916520524527817</c:v>
                </c:pt>
                <c:pt idx="46">
                  <c:v>2.9132567134213394</c:v>
                </c:pt>
                <c:pt idx="47">
                  <c:v>3.0317443377799664</c:v>
                </c:pt>
                <c:pt idx="48">
                  <c:v>3.1437491653363776</c:v>
                </c:pt>
                <c:pt idx="49">
                  <c:v>3.2507015691666852</c:v>
                </c:pt>
                <c:pt idx="50">
                  <c:v>3.3503516710038954</c:v>
                </c:pt>
                <c:pt idx="51">
                  <c:v>3.4425396951301073</c:v>
                </c:pt>
                <c:pt idx="52">
                  <c:v>3.5282765332794086</c:v>
                </c:pt>
                <c:pt idx="53">
                  <c:v>3.6059210342779142</c:v>
                </c:pt>
                <c:pt idx="54">
                  <c:v>3.6747107452888454</c:v>
                </c:pt>
                <c:pt idx="55">
                  <c:v>3.733672615836658</c:v>
                </c:pt>
                <c:pt idx="56">
                  <c:v>3.7839881803121855</c:v>
                </c:pt>
                <c:pt idx="57">
                  <c:v>3.8240181933324835</c:v>
                </c:pt>
                <c:pt idx="58">
                  <c:v>3.8527356753911661</c:v>
                </c:pt>
                <c:pt idx="59">
                  <c:v>3.8705378870618419</c:v>
                </c:pt>
                <c:pt idx="60">
                  <c:v>3.8779133831273098</c:v>
                </c:pt>
                <c:pt idx="61">
                  <c:v>3.8731315956415528</c:v>
                </c:pt>
                <c:pt idx="62">
                  <c:v>3.8576281594582125</c:v>
                </c:pt>
                <c:pt idx="63">
                  <c:v>3.8314605540087427</c:v>
                </c:pt>
                <c:pt idx="64">
                  <c:v>3.7958735847806784</c:v>
                </c:pt>
                <c:pt idx="65">
                  <c:v>3.7499142322717565</c:v>
                </c:pt>
                <c:pt idx="66">
                  <c:v>3.6946872203109415</c:v>
                </c:pt>
                <c:pt idx="67">
                  <c:v>3.6286881674859197</c:v>
                </c:pt>
                <c:pt idx="68">
                  <c:v>3.5530806969033266</c:v>
                </c:pt>
                <c:pt idx="69">
                  <c:v>3.468241055190985</c:v>
                </c:pt>
                <c:pt idx="70">
                  <c:v>3.3764672782823384</c:v>
                </c:pt>
                <c:pt idx="71">
                  <c:v>3.2774200882214624</c:v>
                </c:pt>
                <c:pt idx="72">
                  <c:v>3.1723331868281388</c:v>
                </c:pt>
                <c:pt idx="73">
                  <c:v>3.0602269014717045</c:v>
                </c:pt>
                <c:pt idx="74">
                  <c:v>2.9431771018825685</c:v>
                </c:pt>
              </c:numCache>
            </c:numRef>
          </c:yVal>
          <c:smooth val="0"/>
        </c:ser>
        <c:dLbls>
          <c:showLegendKey val="0"/>
          <c:showVal val="0"/>
          <c:showCatName val="0"/>
          <c:showSerName val="0"/>
          <c:showPercent val="0"/>
          <c:showBubbleSize val="0"/>
        </c:dLbls>
        <c:axId val="251679760"/>
        <c:axId val="251680152"/>
      </c:scatterChart>
      <c:valAx>
        <c:axId val="251679760"/>
        <c:scaling>
          <c:orientation val="minMax"/>
        </c:scaling>
        <c:delete val="1"/>
        <c:axPos val="b"/>
        <c:numFmt formatCode="0.00" sourceLinked="1"/>
        <c:majorTickMark val="none"/>
        <c:minorTickMark val="none"/>
        <c:tickLblPos val="nextTo"/>
        <c:crossAx val="251680152"/>
        <c:crosses val="autoZero"/>
        <c:crossBetween val="midCat"/>
      </c:valAx>
      <c:valAx>
        <c:axId val="251680152"/>
        <c:scaling>
          <c:orientation val="minMax"/>
        </c:scaling>
        <c:delete val="1"/>
        <c:axPos val="l"/>
        <c:numFmt formatCode="0.00" sourceLinked="1"/>
        <c:majorTickMark val="none"/>
        <c:minorTickMark val="none"/>
        <c:tickLblPos val="nextTo"/>
        <c:crossAx val="251679760"/>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0968327575653833E-2"/>
          <c:y val="0.10802469135802469"/>
          <c:w val="0.93888888888888888"/>
          <c:h val="0.8364197530864198"/>
        </c:manualLayout>
      </c:layout>
      <c:scatterChart>
        <c:scatterStyle val="lineMarker"/>
        <c:varyColors val="0"/>
        <c:ser>
          <c:idx val="0"/>
          <c:order val="0"/>
          <c:tx>
            <c:v>Set1</c:v>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'Two Clusters'!$D$1:$D$75</c:f>
              <c:numCache>
                <c:formatCode>0.00</c:formatCode>
                <c:ptCount val="75"/>
                <c:pt idx="0">
                  <c:v>-3.1676968035966531</c:v>
                </c:pt>
                <c:pt idx="1">
                  <c:v>-1.490094829879125</c:v>
                </c:pt>
                <c:pt idx="2">
                  <c:v>-4.6313801898093576</c:v>
                </c:pt>
                <c:pt idx="3">
                  <c:v>-3.5770037783464526</c:v>
                </c:pt>
                <c:pt idx="4">
                  <c:v>-2.3234505327833692</c:v>
                </c:pt>
                <c:pt idx="5">
                  <c:v>-3.383893101955858</c:v>
                </c:pt>
                <c:pt idx="6">
                  <c:v>-4.0625161062799258</c:v>
                </c:pt>
                <c:pt idx="7">
                  <c:v>-2.1748395392066322</c:v>
                </c:pt>
                <c:pt idx="8">
                  <c:v>-2.8509702064116449</c:v>
                </c:pt>
                <c:pt idx="9">
                  <c:v>-3.197017365220773</c:v>
                </c:pt>
                <c:pt idx="10">
                  <c:v>-1.7043528363118723</c:v>
                </c:pt>
                <c:pt idx="11">
                  <c:v>-4.7764002527343807</c:v>
                </c:pt>
                <c:pt idx="12">
                  <c:v>-2.2825532471249508</c:v>
                </c:pt>
                <c:pt idx="13">
                  <c:v>-1.3222934000885971</c:v>
                </c:pt>
                <c:pt idx="14">
                  <c:v>-1.8378965483338277</c:v>
                </c:pt>
                <c:pt idx="15">
                  <c:v>-2.210669400070548</c:v>
                </c:pt>
                <c:pt idx="16">
                  <c:v>-3.6039700310914018</c:v>
                </c:pt>
                <c:pt idx="17">
                  <c:v>-5.1742139733216304</c:v>
                </c:pt>
                <c:pt idx="18">
                  <c:v>-3.0498360775429361</c:v>
                </c:pt>
                <c:pt idx="19">
                  <c:v>-3.6063629921920621</c:v>
                </c:pt>
                <c:pt idx="20">
                  <c:v>-2.596053960587736</c:v>
                </c:pt>
                <c:pt idx="21">
                  <c:v>-2.1770971565200621</c:v>
                </c:pt>
                <c:pt idx="22">
                  <c:v>-1.1879459636562351</c:v>
                </c:pt>
                <c:pt idx="23">
                  <c:v>-2.9918238998582276</c:v>
                </c:pt>
                <c:pt idx="24">
                  <c:v>-4.5107726599970501</c:v>
                </c:pt>
                <c:pt idx="25">
                  <c:v>-5.7441939882500099</c:v>
                </c:pt>
                <c:pt idx="26">
                  <c:v>-2.388382930725244</c:v>
                </c:pt>
                <c:pt idx="27">
                  <c:v>-4.734368689856951</c:v>
                </c:pt>
                <c:pt idx="28">
                  <c:v>-4.4368892254443999</c:v>
                </c:pt>
                <c:pt idx="29">
                  <c:v>-2.9929224607023008</c:v>
                </c:pt>
                <c:pt idx="30">
                  <c:v>-4.0425431630222528</c:v>
                </c:pt>
                <c:pt idx="31">
                  <c:v>-3.477047871654706</c:v>
                </c:pt>
                <c:pt idx="32">
                  <c:v>-2.9635340833145452</c:v>
                </c:pt>
                <c:pt idx="33">
                  <c:v>-5.0526442580608295</c:v>
                </c:pt>
                <c:pt idx="34">
                  <c:v>-2.6540740493765083</c:v>
                </c:pt>
                <c:pt idx="35">
                  <c:v>-4.0456643833967592</c:v>
                </c:pt>
                <c:pt idx="36">
                  <c:v>-3.1569867053585461</c:v>
                </c:pt>
                <c:pt idx="37">
                  <c:v>-2.0278023358486474</c:v>
                </c:pt>
                <c:pt idx="38">
                  <c:v>-2.2536943376071745</c:v>
                </c:pt>
                <c:pt idx="39">
                  <c:v>-4.2751965101126874</c:v>
                </c:pt>
                <c:pt idx="40">
                  <c:v>-4.0566424326212607</c:v>
                </c:pt>
                <c:pt idx="41">
                  <c:v>-4.8066791916308249</c:v>
                </c:pt>
                <c:pt idx="42">
                  <c:v>-4.4868798674501011</c:v>
                </c:pt>
                <c:pt idx="43">
                  <c:v>-1.7267314517470589</c:v>
                </c:pt>
                <c:pt idx="44">
                  <c:v>-3.2514368619994789</c:v>
                </c:pt>
                <c:pt idx="45">
                  <c:v>-2.2126135730087508</c:v>
                </c:pt>
                <c:pt idx="46">
                  <c:v>-4.9742020003618901</c:v>
                </c:pt>
                <c:pt idx="47">
                  <c:v>-1.7434432308987031</c:v>
                </c:pt>
                <c:pt idx="48">
                  <c:v>-4.7575807609430631</c:v>
                </c:pt>
                <c:pt idx="49">
                  <c:v>-2.9675269172380716</c:v>
                </c:pt>
                <c:pt idx="50">
                  <c:v>-3.977129180535619</c:v>
                </c:pt>
                <c:pt idx="51">
                  <c:v>-5.532304945106242</c:v>
                </c:pt>
                <c:pt idx="52">
                  <c:v>-4.9697387734794027</c:v>
                </c:pt>
                <c:pt idx="53">
                  <c:v>-3.9751718505905789</c:v>
                </c:pt>
                <c:pt idx="54">
                  <c:v>-2.2709521241478123</c:v>
                </c:pt>
                <c:pt idx="55">
                  <c:v>-3.9737343347558514</c:v>
                </c:pt>
                <c:pt idx="56">
                  <c:v>-3.1235483176238832</c:v>
                </c:pt>
                <c:pt idx="57">
                  <c:v>-2.4908250031466297</c:v>
                </c:pt>
                <c:pt idx="58">
                  <c:v>-4.8931528425018334</c:v>
                </c:pt>
                <c:pt idx="59">
                  <c:v>-2.9648624863902775</c:v>
                </c:pt>
                <c:pt idx="60">
                  <c:v>-4.4519421408540261</c:v>
                </c:pt>
                <c:pt idx="61">
                  <c:v>-1.7807183895563503</c:v>
                </c:pt>
                <c:pt idx="62">
                  <c:v>-4.0143544214839419</c:v>
                </c:pt>
                <c:pt idx="63">
                  <c:v>-2.1349686661254097</c:v>
                </c:pt>
                <c:pt idx="64">
                  <c:v>-3.7381951122395058</c:v>
                </c:pt>
                <c:pt idx="65">
                  <c:v>-5.4107547779830494</c:v>
                </c:pt>
                <c:pt idx="66">
                  <c:v>-2.1058743714484223</c:v>
                </c:pt>
                <c:pt idx="67">
                  <c:v>-3.5229354834796278</c:v>
                </c:pt>
                <c:pt idx="68">
                  <c:v>-4.8789740472705585</c:v>
                </c:pt>
                <c:pt idx="69">
                  <c:v>-2.6393138270298317</c:v>
                </c:pt>
                <c:pt idx="70">
                  <c:v>-4.4359723335659504</c:v>
                </c:pt>
                <c:pt idx="71">
                  <c:v>-3.3223966103408507</c:v>
                </c:pt>
                <c:pt idx="72">
                  <c:v>-2.4445233473251027</c:v>
                </c:pt>
                <c:pt idx="73">
                  <c:v>-2.19654531689413</c:v>
                </c:pt>
                <c:pt idx="74">
                  <c:v>-4.7506509044655525</c:v>
                </c:pt>
              </c:numCache>
            </c:numRef>
          </c:xVal>
          <c:yVal>
            <c:numRef>
              <c:f>'Two Clusters'!$E$1:$E$75</c:f>
              <c:numCache>
                <c:formatCode>0.00</c:formatCode>
                <c:ptCount val="75"/>
                <c:pt idx="0">
                  <c:v>7.8708536772609659</c:v>
                </c:pt>
                <c:pt idx="1">
                  <c:v>7.5825504751958386</c:v>
                </c:pt>
                <c:pt idx="2">
                  <c:v>9.3917430940754105</c:v>
                </c:pt>
                <c:pt idx="3">
                  <c:v>7.747722997459646</c:v>
                </c:pt>
                <c:pt idx="4">
                  <c:v>5.7994041015194542</c:v>
                </c:pt>
                <c:pt idx="5">
                  <c:v>9.7249318275678753</c:v>
                </c:pt>
                <c:pt idx="6">
                  <c:v>9.2492076179281053</c:v>
                </c:pt>
                <c:pt idx="7">
                  <c:v>7.8745683418408685</c:v>
                </c:pt>
                <c:pt idx="8">
                  <c:v>9.2763934787052733</c:v>
                </c:pt>
                <c:pt idx="9">
                  <c:v>7.4857369803102349</c:v>
                </c:pt>
                <c:pt idx="10">
                  <c:v>6.7666794010542706</c:v>
                </c:pt>
                <c:pt idx="11">
                  <c:v>8.9395346039307082</c:v>
                </c:pt>
                <c:pt idx="12">
                  <c:v>7.9904672626311708</c:v>
                </c:pt>
                <c:pt idx="13">
                  <c:v>7.9827870756832429</c:v>
                </c:pt>
                <c:pt idx="14">
                  <c:v>9.4584355304681829</c:v>
                </c:pt>
                <c:pt idx="15">
                  <c:v>7.3666685699074677</c:v>
                </c:pt>
                <c:pt idx="16">
                  <c:v>8.6397061026913455</c:v>
                </c:pt>
                <c:pt idx="17">
                  <c:v>8.711295366544876</c:v>
                </c:pt>
                <c:pt idx="18">
                  <c:v>8.0116001306916083</c:v>
                </c:pt>
                <c:pt idx="19">
                  <c:v>7.1534535018506409</c:v>
                </c:pt>
                <c:pt idx="20">
                  <c:v>8.1811449321716623</c:v>
                </c:pt>
                <c:pt idx="21">
                  <c:v>7.9149541274270501</c:v>
                </c:pt>
                <c:pt idx="22">
                  <c:v>7.5430131445627273</c:v>
                </c:pt>
                <c:pt idx="23">
                  <c:v>9.4412570012806594</c:v>
                </c:pt>
                <c:pt idx="24">
                  <c:v>8.305625358835286</c:v>
                </c:pt>
                <c:pt idx="25">
                  <c:v>8.3311956765237749</c:v>
                </c:pt>
                <c:pt idx="26">
                  <c:v>8.5844828472084611</c:v>
                </c:pt>
                <c:pt idx="27">
                  <c:v>6.8573484986706559</c:v>
                </c:pt>
                <c:pt idx="28">
                  <c:v>9.0746896765353515</c:v>
                </c:pt>
                <c:pt idx="29">
                  <c:v>7.6823182754358079</c:v>
                </c:pt>
                <c:pt idx="30">
                  <c:v>6.8765139592843099</c:v>
                </c:pt>
                <c:pt idx="31">
                  <c:v>9.5098178646373519</c:v>
                </c:pt>
                <c:pt idx="32">
                  <c:v>6.4660001409776555</c:v>
                </c:pt>
                <c:pt idx="33">
                  <c:v>7.4855465512524564</c:v>
                </c:pt>
                <c:pt idx="34">
                  <c:v>6.628191908695535</c:v>
                </c:pt>
                <c:pt idx="35">
                  <c:v>9.6002569672589111</c:v>
                </c:pt>
                <c:pt idx="36">
                  <c:v>8.401693109481668</c:v>
                </c:pt>
                <c:pt idx="37">
                  <c:v>7.0967236630793797</c:v>
                </c:pt>
                <c:pt idx="38">
                  <c:v>7.8740443390075798</c:v>
                </c:pt>
                <c:pt idx="39">
                  <c:v>9.8609267468980644</c:v>
                </c:pt>
                <c:pt idx="40">
                  <c:v>6.9691574937822782</c:v>
                </c:pt>
                <c:pt idx="41">
                  <c:v>7.1514042623787493</c:v>
                </c:pt>
                <c:pt idx="42">
                  <c:v>7.8175182685082021</c:v>
                </c:pt>
                <c:pt idx="43">
                  <c:v>8.2252530197595366</c:v>
                </c:pt>
                <c:pt idx="44">
                  <c:v>7.0553323223632392</c:v>
                </c:pt>
                <c:pt idx="45">
                  <c:v>9.3391345380729351</c:v>
                </c:pt>
                <c:pt idx="46">
                  <c:v>8.1503000397854724</c:v>
                </c:pt>
                <c:pt idx="47">
                  <c:v>6.9853333468303971</c:v>
                </c:pt>
                <c:pt idx="48">
                  <c:v>6.4831363144868144</c:v>
                </c:pt>
                <c:pt idx="49">
                  <c:v>9.3250801056347612</c:v>
                </c:pt>
                <c:pt idx="50">
                  <c:v>6.6515346490977132</c:v>
                </c:pt>
                <c:pt idx="51">
                  <c:v>7.7460500590431787</c:v>
                </c:pt>
                <c:pt idx="52">
                  <c:v>8.4992282172363858</c:v>
                </c:pt>
                <c:pt idx="53">
                  <c:v>8.0321166737429923</c:v>
                </c:pt>
                <c:pt idx="54">
                  <c:v>7.4516339076982767</c:v>
                </c:pt>
                <c:pt idx="55">
                  <c:v>6.5259676346828535</c:v>
                </c:pt>
                <c:pt idx="56">
                  <c:v>7.2938994704277178</c:v>
                </c:pt>
                <c:pt idx="57">
                  <c:v>6.5882088994024084</c:v>
                </c:pt>
                <c:pt idx="58">
                  <c:v>8.2999547213905309</c:v>
                </c:pt>
                <c:pt idx="59">
                  <c:v>7.404542786019106</c:v>
                </c:pt>
                <c:pt idx="60">
                  <c:v>6.5846945273099671</c:v>
                </c:pt>
                <c:pt idx="61">
                  <c:v>6.9314479028811791</c:v>
                </c:pt>
                <c:pt idx="62">
                  <c:v>7.6376894878608423</c:v>
                </c:pt>
                <c:pt idx="63">
                  <c:v>6.9931754892385198</c:v>
                </c:pt>
                <c:pt idx="64">
                  <c:v>8.6027460466106476</c:v>
                </c:pt>
                <c:pt idx="65">
                  <c:v>7.329121734244187</c:v>
                </c:pt>
                <c:pt idx="66">
                  <c:v>6.3888939776658811</c:v>
                </c:pt>
                <c:pt idx="67">
                  <c:v>7.5151211267790972</c:v>
                </c:pt>
                <c:pt idx="68">
                  <c:v>7.6583809896706221</c:v>
                </c:pt>
                <c:pt idx="69">
                  <c:v>9.3478688547006072</c:v>
                </c:pt>
                <c:pt idx="70">
                  <c:v>6.79787652493438</c:v>
                </c:pt>
                <c:pt idx="71">
                  <c:v>9.3878659252731786</c:v>
                </c:pt>
                <c:pt idx="72">
                  <c:v>8.6791769844966531</c:v>
                </c:pt>
                <c:pt idx="73">
                  <c:v>6.7483637159026646</c:v>
                </c:pt>
                <c:pt idx="74">
                  <c:v>8.3298679640865814</c:v>
                </c:pt>
              </c:numCache>
            </c:numRef>
          </c:yVal>
          <c:smooth val="0"/>
        </c:ser>
        <c:ser>
          <c:idx val="1"/>
          <c:order val="1"/>
          <c:tx>
            <c:v>Set2</c:v>
          </c:tx>
          <c:spPr>
            <a:ln w="25400" cap="rnd">
              <a:no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'Two Clusters'!$D$76:$D$150</c:f>
              <c:numCache>
                <c:formatCode>0.00</c:formatCode>
                <c:ptCount val="75"/>
                <c:pt idx="0">
                  <c:v>3.1579440725044612</c:v>
                </c:pt>
                <c:pt idx="1">
                  <c:v>1.6438415994557205</c:v>
                </c:pt>
                <c:pt idx="2">
                  <c:v>4.5849851818125673</c:v>
                </c:pt>
                <c:pt idx="3">
                  <c:v>1.9675489713962864</c:v>
                </c:pt>
                <c:pt idx="4">
                  <c:v>2.4472785969858344</c:v>
                </c:pt>
                <c:pt idx="5">
                  <c:v>2.4200339069202812</c:v>
                </c:pt>
                <c:pt idx="6">
                  <c:v>3.6132328527404987</c:v>
                </c:pt>
                <c:pt idx="7">
                  <c:v>3.5497368893474661</c:v>
                </c:pt>
                <c:pt idx="8">
                  <c:v>4.3705189282686305</c:v>
                </c:pt>
                <c:pt idx="9">
                  <c:v>2.2776311741781856</c:v>
                </c:pt>
                <c:pt idx="10">
                  <c:v>4.3052546280905419</c:v>
                </c:pt>
                <c:pt idx="11">
                  <c:v>3.2510725531819356</c:v>
                </c:pt>
                <c:pt idx="12">
                  <c:v>5.3859993275386646</c:v>
                </c:pt>
                <c:pt idx="13">
                  <c:v>2.6324699576448602</c:v>
                </c:pt>
                <c:pt idx="14">
                  <c:v>3.5586422543101266</c:v>
                </c:pt>
                <c:pt idx="15">
                  <c:v>2.915096134991916</c:v>
                </c:pt>
                <c:pt idx="16">
                  <c:v>2.2191045224791486</c:v>
                </c:pt>
                <c:pt idx="17">
                  <c:v>3.8664968807740756</c:v>
                </c:pt>
                <c:pt idx="18">
                  <c:v>3.0722874145985166</c:v>
                </c:pt>
                <c:pt idx="19">
                  <c:v>2.9089788582581386</c:v>
                </c:pt>
                <c:pt idx="20">
                  <c:v>1.4483569279940041</c:v>
                </c:pt>
                <c:pt idx="21">
                  <c:v>4.1003844926850519</c:v>
                </c:pt>
                <c:pt idx="22">
                  <c:v>5.1577981856264294</c:v>
                </c:pt>
                <c:pt idx="23">
                  <c:v>4.6259063171502586</c:v>
                </c:pt>
                <c:pt idx="24">
                  <c:v>2.8745648004549804</c:v>
                </c:pt>
                <c:pt idx="25">
                  <c:v>2.2819783940174077</c:v>
                </c:pt>
                <c:pt idx="26">
                  <c:v>1.9554679184283865</c:v>
                </c:pt>
                <c:pt idx="27">
                  <c:v>5.8868792153171423</c:v>
                </c:pt>
                <c:pt idx="28">
                  <c:v>2.5302833745941395</c:v>
                </c:pt>
                <c:pt idx="29">
                  <c:v>3.4708140911903809</c:v>
                </c:pt>
                <c:pt idx="30">
                  <c:v>4.6465172349759998</c:v>
                </c:pt>
                <c:pt idx="31">
                  <c:v>3.7665138065704511</c:v>
                </c:pt>
                <c:pt idx="32">
                  <c:v>3.1897553994657835</c:v>
                </c:pt>
                <c:pt idx="33">
                  <c:v>1.9955505211041171</c:v>
                </c:pt>
                <c:pt idx="34">
                  <c:v>2.9167821197463906</c:v>
                </c:pt>
                <c:pt idx="35">
                  <c:v>2.2578677548205341</c:v>
                </c:pt>
                <c:pt idx="36">
                  <c:v>1.2178258659299985</c:v>
                </c:pt>
                <c:pt idx="37">
                  <c:v>2.8695633131979501</c:v>
                </c:pt>
                <c:pt idx="38">
                  <c:v>4.2455787693660865</c:v>
                </c:pt>
                <c:pt idx="39">
                  <c:v>5.3271151032576336</c:v>
                </c:pt>
                <c:pt idx="40">
                  <c:v>5.1867665398728384</c:v>
                </c:pt>
                <c:pt idx="41">
                  <c:v>2.7225350284114223</c:v>
                </c:pt>
                <c:pt idx="42">
                  <c:v>5.289519971121516</c:v>
                </c:pt>
                <c:pt idx="43">
                  <c:v>4.1624665472090525</c:v>
                </c:pt>
                <c:pt idx="44">
                  <c:v>1.7538554948859955</c:v>
                </c:pt>
                <c:pt idx="45">
                  <c:v>4.3256677975170339</c:v>
                </c:pt>
                <c:pt idx="46">
                  <c:v>3.2610445635715708</c:v>
                </c:pt>
                <c:pt idx="47">
                  <c:v>3.1621806200469846</c:v>
                </c:pt>
                <c:pt idx="48">
                  <c:v>5.0261246818440721</c:v>
                </c:pt>
                <c:pt idx="49">
                  <c:v>2.3572823322647789</c:v>
                </c:pt>
                <c:pt idx="50">
                  <c:v>3.8594249814480373</c:v>
                </c:pt>
                <c:pt idx="51">
                  <c:v>2.4537197095188992</c:v>
                </c:pt>
                <c:pt idx="52">
                  <c:v>2.4097796478194256</c:v>
                </c:pt>
                <c:pt idx="53">
                  <c:v>3.1673400783804775</c:v>
                </c:pt>
                <c:pt idx="54">
                  <c:v>2.8148079880946546</c:v>
                </c:pt>
                <c:pt idx="55">
                  <c:v>3.3788950876881656</c:v>
                </c:pt>
                <c:pt idx="56">
                  <c:v>4.3908907867473452</c:v>
                </c:pt>
                <c:pt idx="57">
                  <c:v>1.4919824920340201</c:v>
                </c:pt>
                <c:pt idx="58">
                  <c:v>3.5484309096267213</c:v>
                </c:pt>
                <c:pt idx="59">
                  <c:v>3.2149955421050689</c:v>
                </c:pt>
                <c:pt idx="60">
                  <c:v>4.2283386382791113</c:v>
                </c:pt>
                <c:pt idx="61">
                  <c:v>4.7741286962992575</c:v>
                </c:pt>
                <c:pt idx="62">
                  <c:v>1.9666923280872646</c:v>
                </c:pt>
                <c:pt idx="63">
                  <c:v>3.5684749904577733</c:v>
                </c:pt>
                <c:pt idx="64">
                  <c:v>3.6978149763224173</c:v>
                </c:pt>
                <c:pt idx="65">
                  <c:v>2.3387189966340447</c:v>
                </c:pt>
                <c:pt idx="66">
                  <c:v>2.8995275408141978</c:v>
                </c:pt>
                <c:pt idx="67">
                  <c:v>3.7691188152728365</c:v>
                </c:pt>
                <c:pt idx="68">
                  <c:v>5.1716478070449554</c:v>
                </c:pt>
                <c:pt idx="69">
                  <c:v>1.8773530307997675</c:v>
                </c:pt>
                <c:pt idx="70">
                  <c:v>3.597912795213714</c:v>
                </c:pt>
                <c:pt idx="71">
                  <c:v>3.1687781244257196</c:v>
                </c:pt>
                <c:pt idx="72">
                  <c:v>4.371308010881167</c:v>
                </c:pt>
                <c:pt idx="73">
                  <c:v>3.7039178837383337</c:v>
                </c:pt>
                <c:pt idx="74">
                  <c:v>5.0952239960429546</c:v>
                </c:pt>
              </c:numCache>
            </c:numRef>
          </c:xVal>
          <c:yVal>
            <c:numRef>
              <c:f>'Two Clusters'!$E$76:$E$150</c:f>
              <c:numCache>
                <c:formatCode>0.00</c:formatCode>
                <c:ptCount val="75"/>
                <c:pt idx="0">
                  <c:v>-9.2505211529537714</c:v>
                </c:pt>
                <c:pt idx="1">
                  <c:v>-8.3246989371101598</c:v>
                </c:pt>
                <c:pt idx="2">
                  <c:v>-7.2038271999523644</c:v>
                </c:pt>
                <c:pt idx="3">
                  <c:v>-8.5457472802587073</c:v>
                </c:pt>
                <c:pt idx="4">
                  <c:v>-7.3527925890907984</c:v>
                </c:pt>
                <c:pt idx="5">
                  <c:v>-8.1557520891777155</c:v>
                </c:pt>
                <c:pt idx="6">
                  <c:v>-8.2532491865211028</c:v>
                </c:pt>
                <c:pt idx="7">
                  <c:v>-5.7455656431196056</c:v>
                </c:pt>
                <c:pt idx="8">
                  <c:v>-8.1382765843474143</c:v>
                </c:pt>
                <c:pt idx="9">
                  <c:v>-7.9638828568883913</c:v>
                </c:pt>
                <c:pt idx="10">
                  <c:v>-6.2671858755275434</c:v>
                </c:pt>
                <c:pt idx="11">
                  <c:v>-9.1847968920258314</c:v>
                </c:pt>
                <c:pt idx="12">
                  <c:v>-8.7093058155415104</c:v>
                </c:pt>
                <c:pt idx="13">
                  <c:v>-9.2339559482779379</c:v>
                </c:pt>
                <c:pt idx="14">
                  <c:v>-6.6836308872479151</c:v>
                </c:pt>
                <c:pt idx="15">
                  <c:v>-8.7915751348134972</c:v>
                </c:pt>
                <c:pt idx="16">
                  <c:v>-6.6607824940169644</c:v>
                </c:pt>
                <c:pt idx="17">
                  <c:v>-6.3928381720444207</c:v>
                </c:pt>
                <c:pt idx="18">
                  <c:v>-8.3653803903996717</c:v>
                </c:pt>
                <c:pt idx="19">
                  <c:v>-6.7459895788241031</c:v>
                </c:pt>
                <c:pt idx="20">
                  <c:v>-9.3194039273319174</c:v>
                </c:pt>
                <c:pt idx="21">
                  <c:v>-6.2533121994570786</c:v>
                </c:pt>
                <c:pt idx="22">
                  <c:v>-7.8532109312803708</c:v>
                </c:pt>
                <c:pt idx="23">
                  <c:v>-8.5166121446912832</c:v>
                </c:pt>
                <c:pt idx="24">
                  <c:v>-8.9340131089475996</c:v>
                </c:pt>
                <c:pt idx="25">
                  <c:v>-7.0464947856308324</c:v>
                </c:pt>
                <c:pt idx="26">
                  <c:v>-6.4044690313031039</c:v>
                </c:pt>
                <c:pt idx="27">
                  <c:v>-6.8436910305437522</c:v>
                </c:pt>
                <c:pt idx="28">
                  <c:v>-7.5217464409939936</c:v>
                </c:pt>
                <c:pt idx="29">
                  <c:v>-6.400811988539135</c:v>
                </c:pt>
                <c:pt idx="30">
                  <c:v>-9.5924047226341926</c:v>
                </c:pt>
                <c:pt idx="31">
                  <c:v>-9.9775849519183506</c:v>
                </c:pt>
                <c:pt idx="32">
                  <c:v>-7.1193234224858646</c:v>
                </c:pt>
                <c:pt idx="33">
                  <c:v>-7.1122639909142649</c:v>
                </c:pt>
                <c:pt idx="34">
                  <c:v>-7.0985602210351733</c:v>
                </c:pt>
                <c:pt idx="35">
                  <c:v>-7.6772331728933585</c:v>
                </c:pt>
                <c:pt idx="36">
                  <c:v>-7.7979131877266941</c:v>
                </c:pt>
                <c:pt idx="37">
                  <c:v>-6.887228862288918</c:v>
                </c:pt>
                <c:pt idx="38">
                  <c:v>-8.7560377448021818</c:v>
                </c:pt>
                <c:pt idx="39">
                  <c:v>-8.0093832695648359</c:v>
                </c:pt>
                <c:pt idx="40">
                  <c:v>-7.2869609321676361</c:v>
                </c:pt>
                <c:pt idx="41">
                  <c:v>-9.0103074248853456</c:v>
                </c:pt>
                <c:pt idx="42">
                  <c:v>-7.7288770109509635</c:v>
                </c:pt>
                <c:pt idx="43">
                  <c:v>-6.155541003891166</c:v>
                </c:pt>
                <c:pt idx="44">
                  <c:v>-7.4015587616466512</c:v>
                </c:pt>
                <c:pt idx="45">
                  <c:v>-8.6553207180904739</c:v>
                </c:pt>
                <c:pt idx="46">
                  <c:v>-8.3407559954454342</c:v>
                </c:pt>
                <c:pt idx="47">
                  <c:v>-8.5281917732813213</c:v>
                </c:pt>
                <c:pt idx="48">
                  <c:v>-9.0223577003885662</c:v>
                </c:pt>
                <c:pt idx="49">
                  <c:v>-8.7544749649449667</c:v>
                </c:pt>
                <c:pt idx="50">
                  <c:v>-7.3738300049244589</c:v>
                </c:pt>
                <c:pt idx="51">
                  <c:v>-7.3367083363849641</c:v>
                </c:pt>
                <c:pt idx="52">
                  <c:v>-9.2168947475924305</c:v>
                </c:pt>
                <c:pt idx="53">
                  <c:v>-9.6126852305070276</c:v>
                </c:pt>
                <c:pt idx="54">
                  <c:v>-9.7036922647790682</c:v>
                </c:pt>
                <c:pt idx="55">
                  <c:v>-9.2042072688571324</c:v>
                </c:pt>
                <c:pt idx="56">
                  <c:v>-7.4480135541681882</c:v>
                </c:pt>
                <c:pt idx="57">
                  <c:v>-8.0943784305816653</c:v>
                </c:pt>
                <c:pt idx="58">
                  <c:v>-7.1320761098461416</c:v>
                </c:pt>
                <c:pt idx="59">
                  <c:v>-6.2156469473797022</c:v>
                </c:pt>
                <c:pt idx="60">
                  <c:v>-8.3969002233936827</c:v>
                </c:pt>
                <c:pt idx="61">
                  <c:v>-8.5293028399186763</c:v>
                </c:pt>
                <c:pt idx="62">
                  <c:v>-9.2929283581442679</c:v>
                </c:pt>
                <c:pt idx="63">
                  <c:v>-8.8615185279917785</c:v>
                </c:pt>
                <c:pt idx="64">
                  <c:v>-7.2248747218119389</c:v>
                </c:pt>
                <c:pt idx="65">
                  <c:v>-8.8853270487460279</c:v>
                </c:pt>
                <c:pt idx="66">
                  <c:v>-5.9608348145340448</c:v>
                </c:pt>
                <c:pt idx="67">
                  <c:v>-8.6791853581492244</c:v>
                </c:pt>
                <c:pt idx="68">
                  <c:v>-8.0795510807421547</c:v>
                </c:pt>
                <c:pt idx="69">
                  <c:v>-7.9241191360949701</c:v>
                </c:pt>
                <c:pt idx="70">
                  <c:v>-7.823577946238812</c:v>
                </c:pt>
                <c:pt idx="71">
                  <c:v>-7.4379234331225392</c:v>
                </c:pt>
                <c:pt idx="72">
                  <c:v>-6.5865664745105867</c:v>
                </c:pt>
                <c:pt idx="73">
                  <c:v>-7.1827208867685464</c:v>
                </c:pt>
                <c:pt idx="74">
                  <c:v>-7.4872990345374983</c:v>
                </c:pt>
              </c:numCache>
            </c:numRef>
          </c:yVal>
          <c:smooth val="0"/>
        </c:ser>
        <c:dLbls>
          <c:showLegendKey val="0"/>
          <c:showVal val="0"/>
          <c:showCatName val="0"/>
          <c:showSerName val="0"/>
          <c:showPercent val="0"/>
          <c:showBubbleSize val="0"/>
        </c:dLbls>
        <c:axId val="251916640"/>
        <c:axId val="251916248"/>
      </c:scatterChart>
      <c:valAx>
        <c:axId val="251916640"/>
        <c:scaling>
          <c:orientation val="minMax"/>
        </c:scaling>
        <c:delete val="1"/>
        <c:axPos val="b"/>
        <c:numFmt formatCode="0.00" sourceLinked="1"/>
        <c:majorTickMark val="none"/>
        <c:minorTickMark val="none"/>
        <c:tickLblPos val="nextTo"/>
        <c:crossAx val="251916248"/>
        <c:crosses val="autoZero"/>
        <c:crossBetween val="midCat"/>
      </c:valAx>
      <c:valAx>
        <c:axId val="251916248"/>
        <c:scaling>
          <c:orientation val="minMax"/>
        </c:scaling>
        <c:delete val="1"/>
        <c:axPos val="l"/>
        <c:numFmt formatCode="0.00" sourceLinked="1"/>
        <c:majorTickMark val="none"/>
        <c:minorTickMark val="none"/>
        <c:tickLblPos val="nextTo"/>
        <c:crossAx val="251916640"/>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52912555890985E-2"/>
          <c:y val="0.10802478637538729"/>
          <c:w val="0.93888888888888888"/>
          <c:h val="0.8364197530864198"/>
        </c:manualLayout>
      </c:layout>
      <c:scatterChart>
        <c:scatterStyle val="lineMarker"/>
        <c:varyColors val="0"/>
        <c:ser>
          <c:idx val="0"/>
          <c:order val="0"/>
          <c:tx>
            <c:v>tSNE</c:v>
          </c:tx>
          <c:spPr>
            <a:ln w="25400" cap="rnd">
              <a:noFill/>
            </a:ln>
            <a:effectLst>
              <a:glow rad="139700">
                <a:srgbClr val="FF66FF">
                  <a:alpha val="14000"/>
                </a:srgbClr>
              </a:glow>
            </a:effectLst>
          </c:spPr>
          <c:marker>
            <c:symbol val="circle"/>
            <c:size val="3"/>
            <c:spPr>
              <a:solidFill>
                <a:srgbClr val="FF66FF"/>
              </a:solidFill>
              <a:ln>
                <a:noFill/>
              </a:ln>
              <a:effectLst>
                <a:glow rad="139700">
                  <a:srgbClr val="FF66FF">
                    <a:alpha val="14000"/>
                  </a:srgbClr>
                </a:glow>
              </a:effectLst>
            </c:spPr>
          </c:marker>
          <c:xVal>
            <c:numRef>
              <c:f>Heart!$D$1:$D$150</c:f>
              <c:numCache>
                <c:formatCode>0.00</c:formatCode>
                <c:ptCount val="150"/>
                <c:pt idx="0">
                  <c:v>-3.9797386386314848</c:v>
                </c:pt>
                <c:pt idx="1">
                  <c:v>-3.8350016691533129</c:v>
                </c:pt>
                <c:pt idx="2">
                  <c:v>-3.6819778311165594</c:v>
                </c:pt>
                <c:pt idx="3">
                  <c:v>-3.5499409174509888</c:v>
                </c:pt>
                <c:pt idx="4">
                  <c:v>-3.4274015583438953</c:v>
                </c:pt>
                <c:pt idx="5">
                  <c:v>-3.3055699442968427</c:v>
                </c:pt>
                <c:pt idx="6">
                  <c:v>-3.1778933406958574</c:v>
                </c:pt>
                <c:pt idx="7">
                  <c:v>-3.0400322652158804</c:v>
                </c:pt>
                <c:pt idx="8">
                  <c:v>-2.8890787819121986</c:v>
                </c:pt>
                <c:pt idx="9">
                  <c:v>-2.7224500198870589</c:v>
                </c:pt>
                <c:pt idx="10">
                  <c:v>-2.5373198835599067</c:v>
                </c:pt>
                <c:pt idx="11">
                  <c:v>-2.3310322415105968</c:v>
                </c:pt>
                <c:pt idx="12">
                  <c:v>-2.1021508277159211</c:v>
                </c:pt>
                <c:pt idx="13">
                  <c:v>-1.8504093041025262</c:v>
                </c:pt>
                <c:pt idx="14">
                  <c:v>-1.5759455757884868</c:v>
                </c:pt>
                <c:pt idx="15">
                  <c:v>-1.2789197173599178</c:v>
                </c:pt>
                <c:pt idx="16">
                  <c:v>-0.95868434856909768</c:v>
                </c:pt>
                <c:pt idx="17">
                  <c:v>-0.61219485603943857</c:v>
                </c:pt>
                <c:pt idx="18">
                  <c:v>-0.23269159312987489</c:v>
                </c:pt>
                <c:pt idx="19">
                  <c:v>0.18926043455479324</c:v>
                </c:pt>
                <c:pt idx="20">
                  <c:v>0.65661903313763526</c:v>
                </c:pt>
                <c:pt idx="21">
                  <c:v>1.1429415888581969</c:v>
                </c:pt>
                <c:pt idx="22">
                  <c:v>1.5878137536110382</c:v>
                </c:pt>
                <c:pt idx="23">
                  <c:v>1.9570762874525955</c:v>
                </c:pt>
                <c:pt idx="24">
                  <c:v>2.2869840054523216</c:v>
                </c:pt>
                <c:pt idx="25">
                  <c:v>-3.9797387416657144</c:v>
                </c:pt>
                <c:pt idx="26">
                  <c:v>-3.9759800761385042</c:v>
                </c:pt>
                <c:pt idx="27">
                  <c:v>-3.9444369072276104</c:v>
                </c:pt>
                <c:pt idx="28">
                  <c:v>-3.8765332348570527</c:v>
                </c:pt>
                <c:pt idx="29">
                  <c:v>-3.7883845249461863</c:v>
                </c:pt>
                <c:pt idx="30">
                  <c:v>-3.6910235921994836</c:v>
                </c:pt>
                <c:pt idx="31">
                  <c:v>-3.5921044221982155</c:v>
                </c:pt>
                <c:pt idx="32">
                  <c:v>-3.4959855920122735</c:v>
                </c:pt>
                <c:pt idx="33">
                  <c:v>-3.4068604628226113</c:v>
                </c:pt>
                <c:pt idx="34">
                  <c:v>-3.3310643909449915</c:v>
                </c:pt>
                <c:pt idx="35">
                  <c:v>-3.2753260486359195</c:v>
                </c:pt>
                <c:pt idx="36">
                  <c:v>-3.2421950906558177</c:v>
                </c:pt>
                <c:pt idx="37">
                  <c:v>-3.2274795234390021</c:v>
                </c:pt>
                <c:pt idx="38">
                  <c:v>-3.2233120807973896</c:v>
                </c:pt>
                <c:pt idx="39">
                  <c:v>-3.2227537941955795</c:v>
                </c:pt>
                <c:pt idx="40">
                  <c:v>-3.2209373657028828</c:v>
                </c:pt>
                <c:pt idx="41">
                  <c:v>-3.2142634542859563</c:v>
                </c:pt>
                <c:pt idx="42">
                  <c:v>-3.1999310932501444</c:v>
                </c:pt>
                <c:pt idx="43">
                  <c:v>-3.1757925343982203</c:v>
                </c:pt>
                <c:pt idx="44">
                  <c:v>-3.1401984312030269</c:v>
                </c:pt>
                <c:pt idx="45">
                  <c:v>-3.0922837680041724</c:v>
                </c:pt>
                <c:pt idx="46">
                  <c:v>-3.0338083079814409</c:v>
                </c:pt>
                <c:pt idx="47">
                  <c:v>-2.9682877298024821</c:v>
                </c:pt>
                <c:pt idx="48">
                  <c:v>-2.8891321306772393</c:v>
                </c:pt>
                <c:pt idx="49">
                  <c:v>-2.7960679503374424</c:v>
                </c:pt>
                <c:pt idx="50">
                  <c:v>2.6872317263046401</c:v>
                </c:pt>
                <c:pt idx="51">
                  <c:v>2.6393527655415596</c:v>
                </c:pt>
                <c:pt idx="52">
                  <c:v>2.6171213064780443</c:v>
                </c:pt>
                <c:pt idx="53">
                  <c:v>2.5586761327742171</c:v>
                </c:pt>
                <c:pt idx="54">
                  <c:v>2.4709707442441702</c:v>
                </c:pt>
                <c:pt idx="55">
                  <c:v>2.3681401857032101</c:v>
                </c:pt>
                <c:pt idx="56">
                  <c:v>2.2416339929148452</c:v>
                </c:pt>
                <c:pt idx="57">
                  <c:v>2.1068058796631886</c:v>
                </c:pt>
                <c:pt idx="58">
                  <c:v>2.0824068412498278</c:v>
                </c:pt>
                <c:pt idx="59">
                  <c:v>2.1282762644240489</c:v>
                </c:pt>
                <c:pt idx="60">
                  <c:v>2.2318357350830014</c:v>
                </c:pt>
                <c:pt idx="61">
                  <c:v>2.4121926976148713</c:v>
                </c:pt>
                <c:pt idx="62">
                  <c:v>2.5575851944466126</c:v>
                </c:pt>
                <c:pt idx="63">
                  <c:v>2.6382207167760732</c:v>
                </c:pt>
                <c:pt idx="64">
                  <c:v>2.7186262214229204</c:v>
                </c:pt>
                <c:pt idx="65">
                  <c:v>2.8029464743310859</c:v>
                </c:pt>
                <c:pt idx="66">
                  <c:v>2.8871337302858895</c:v>
                </c:pt>
                <c:pt idx="67">
                  <c:v>2.9679396261196085</c:v>
                </c:pt>
                <c:pt idx="68">
                  <c:v>3.04375473694471</c:v>
                </c:pt>
                <c:pt idx="69">
                  <c:v>3.1139376048804039</c:v>
                </c:pt>
                <c:pt idx="70">
                  <c:v>3.1782532656967533</c:v>
                </c:pt>
                <c:pt idx="71">
                  <c:v>3.2366108531452626</c:v>
                </c:pt>
                <c:pt idx="72">
                  <c:v>3.2888689093275412</c:v>
                </c:pt>
                <c:pt idx="73">
                  <c:v>3.3346443728282766</c:v>
                </c:pt>
                <c:pt idx="74">
                  <c:v>3.3730744399514352</c:v>
                </c:pt>
                <c:pt idx="75">
                  <c:v>3.4029591963730321</c:v>
                </c:pt>
                <c:pt idx="76">
                  <c:v>3.4246967522488934</c:v>
                </c:pt>
                <c:pt idx="77">
                  <c:v>3.4527513866594366</c:v>
                </c:pt>
                <c:pt idx="78">
                  <c:v>3.508439325204439</c:v>
                </c:pt>
                <c:pt idx="79">
                  <c:v>3.5486792696187388</c:v>
                </c:pt>
                <c:pt idx="80">
                  <c:v>3.5688656102144622</c:v>
                </c:pt>
                <c:pt idx="81">
                  <c:v>3.2911880492872392</c:v>
                </c:pt>
                <c:pt idx="82">
                  <c:v>3.2441532807467488</c:v>
                </c:pt>
                <c:pt idx="83">
                  <c:v>3.5396209025131591</c:v>
                </c:pt>
                <c:pt idx="84">
                  <c:v>3.5132764302593649</c:v>
                </c:pt>
                <c:pt idx="85">
                  <c:v>3.485765824015596</c:v>
                </c:pt>
                <c:pt idx="86">
                  <c:v>3.4551656215689444</c:v>
                </c:pt>
                <c:pt idx="87">
                  <c:v>3.0554917933396446</c:v>
                </c:pt>
                <c:pt idx="88">
                  <c:v>3.3728480800045899</c:v>
                </c:pt>
                <c:pt idx="89">
                  <c:v>2.9746617568388301</c:v>
                </c:pt>
                <c:pt idx="90">
                  <c:v>2.9131488168483166</c:v>
                </c:pt>
                <c:pt idx="91">
                  <c:v>3.1874407759210239</c:v>
                </c:pt>
                <c:pt idx="92">
                  <c:v>3.1074021105414484</c:v>
                </c:pt>
                <c:pt idx="93">
                  <c:v>3.0182814976571981</c:v>
                </c:pt>
                <c:pt idx="94">
                  <c:v>2.6658250014938445</c:v>
                </c:pt>
                <c:pt idx="95">
                  <c:v>2.8132845860048961</c:v>
                </c:pt>
                <c:pt idx="96">
                  <c:v>2.6904698297558634</c:v>
                </c:pt>
                <c:pt idx="97">
                  <c:v>2.5348685743848809</c:v>
                </c:pt>
                <c:pt idx="98">
                  <c:v>2.443938532441932</c:v>
                </c:pt>
                <c:pt idx="99">
                  <c:v>2.3637618638704669</c:v>
                </c:pt>
                <c:pt idx="100">
                  <c:v>-2.7960679627747269</c:v>
                </c:pt>
                <c:pt idx="101">
                  <c:v>-2.7736146049075558</c:v>
                </c:pt>
                <c:pt idx="102">
                  <c:v>-2.7903737010697123</c:v>
                </c:pt>
                <c:pt idx="103">
                  <c:v>-2.6094148624408859</c:v>
                </c:pt>
                <c:pt idx="104">
                  <c:v>-2.7513090461144549</c:v>
                </c:pt>
                <c:pt idx="105">
                  <c:v>-2.4285957946000285</c:v>
                </c:pt>
                <c:pt idx="106">
                  <c:v>-2.6349996257693649</c:v>
                </c:pt>
                <c:pt idx="107">
                  <c:v>-2.5617587257629819</c:v>
                </c:pt>
                <c:pt idx="108">
                  <c:v>-2.4828750329548752</c:v>
                </c:pt>
                <c:pt idx="109">
                  <c:v>-2.4005098478751008</c:v>
                </c:pt>
                <c:pt idx="110">
                  <c:v>-2.1038589738999671</c:v>
                </c:pt>
                <c:pt idx="111">
                  <c:v>-2.224206961167027</c:v>
                </c:pt>
                <c:pt idx="112">
                  <c:v>-2.1291734061100844</c:v>
                </c:pt>
                <c:pt idx="113">
                  <c:v>-1.8850789341927516</c:v>
                </c:pt>
                <c:pt idx="114">
                  <c:v>-1.9244083387368001</c:v>
                </c:pt>
                <c:pt idx="115">
                  <c:v>-1.7160341247475679</c:v>
                </c:pt>
                <c:pt idx="116">
                  <c:v>-1.6991095262764297</c:v>
                </c:pt>
                <c:pt idx="117">
                  <c:v>-1.5792671217031429</c:v>
                </c:pt>
                <c:pt idx="118">
                  <c:v>-1.4160295473429472</c:v>
                </c:pt>
                <c:pt idx="119">
                  <c:v>-1.3292891182233648</c:v>
                </c:pt>
                <c:pt idx="120">
                  <c:v>-1.2013969202472679</c:v>
                </c:pt>
                <c:pt idx="121">
                  <c:v>-1.0742591742171383</c:v>
                </c:pt>
                <c:pt idx="122">
                  <c:v>-0.94754326193680949</c:v>
                </c:pt>
                <c:pt idx="123">
                  <c:v>-0.81957472854937141</c:v>
                </c:pt>
                <c:pt idx="124">
                  <c:v>-0.68889765782807511</c:v>
                </c:pt>
                <c:pt idx="125">
                  <c:v>-0.55706595086995903</c:v>
                </c:pt>
                <c:pt idx="126">
                  <c:v>-0.42404557309942675</c:v>
                </c:pt>
                <c:pt idx="127">
                  <c:v>-0.28957658489261201</c:v>
                </c:pt>
                <c:pt idx="128">
                  <c:v>-0.15349231476197503</c:v>
                </c:pt>
                <c:pt idx="129">
                  <c:v>-1.5737129224148636E-2</c:v>
                </c:pt>
                <c:pt idx="130">
                  <c:v>0.12367710239640564</c:v>
                </c:pt>
                <c:pt idx="131">
                  <c:v>0.26460013288574563</c:v>
                </c:pt>
                <c:pt idx="132">
                  <c:v>0.40673434123540597</c:v>
                </c:pt>
                <c:pt idx="133">
                  <c:v>0.54959846143484425</c:v>
                </c:pt>
                <c:pt idx="134">
                  <c:v>0.69256958512861688</c:v>
                </c:pt>
                <c:pt idx="135">
                  <c:v>0.83505392870065476</c:v>
                </c:pt>
                <c:pt idx="136">
                  <c:v>0.97672627716518179</c:v>
                </c:pt>
                <c:pt idx="137">
                  <c:v>1.1169441891700631</c:v>
                </c:pt>
                <c:pt idx="138">
                  <c:v>1.2501114639827189</c:v>
                </c:pt>
                <c:pt idx="139">
                  <c:v>1.3427447357150257</c:v>
                </c:pt>
                <c:pt idx="140">
                  <c:v>1.4137357898365006</c:v>
                </c:pt>
                <c:pt idx="141">
                  <c:v>1.5159210265001355</c:v>
                </c:pt>
                <c:pt idx="142">
                  <c:v>1.6283990585457242</c:v>
                </c:pt>
                <c:pt idx="143">
                  <c:v>1.7571407226273432</c:v>
                </c:pt>
                <c:pt idx="144">
                  <c:v>1.9209278620237202</c:v>
                </c:pt>
                <c:pt idx="145">
                  <c:v>2.0621983960387293</c:v>
                </c:pt>
                <c:pt idx="146">
                  <c:v>2.1877077106780143</c:v>
                </c:pt>
                <c:pt idx="147">
                  <c:v>2.3137204295228817</c:v>
                </c:pt>
                <c:pt idx="148">
                  <c:v>2.4538575925803285</c:v>
                </c:pt>
                <c:pt idx="149">
                  <c:v>2.6035899199559598</c:v>
                </c:pt>
              </c:numCache>
            </c:numRef>
          </c:xVal>
          <c:yVal>
            <c:numRef>
              <c:f>Heart!$E$1:$E$150</c:f>
              <c:numCache>
                <c:formatCode>0.00</c:formatCode>
                <c:ptCount val="150"/>
                <c:pt idx="0">
                  <c:v>-3.7656009741354941</c:v>
                </c:pt>
                <c:pt idx="1">
                  <c:v>-3.7695927723294491</c:v>
                </c:pt>
                <c:pt idx="2">
                  <c:v>-3.7461217347198357</c:v>
                </c:pt>
                <c:pt idx="3">
                  <c:v>-3.6850896953051979</c:v>
                </c:pt>
                <c:pt idx="4">
                  <c:v>-3.6032796817472019</c:v>
                </c:pt>
                <c:pt idx="5">
                  <c:v>-3.5121953875125778</c:v>
                </c:pt>
                <c:pt idx="6">
                  <c:v>-3.4198533698196121</c:v>
                </c:pt>
                <c:pt idx="7">
                  <c:v>-3.3308517452482995</c:v>
                </c:pt>
                <c:pt idx="8">
                  <c:v>-3.2495394566833515</c:v>
                </c:pt>
                <c:pt idx="9">
                  <c:v>-3.1823824312113929</c:v>
                </c:pt>
                <c:pt idx="10">
                  <c:v>-3.1362555989772352</c:v>
                </c:pt>
                <c:pt idx="11">
                  <c:v>-3.1138435678892558</c:v>
                </c:pt>
                <c:pt idx="12">
                  <c:v>-3.1110141773355653</c:v>
                </c:pt>
                <c:pt idx="13">
                  <c:v>-3.1198960724877951</c:v>
                </c:pt>
                <c:pt idx="14">
                  <c:v>-3.1335517649170623</c:v>
                </c:pt>
                <c:pt idx="15">
                  <c:v>-3.1471388225348775</c:v>
                </c:pt>
                <c:pt idx="16">
                  <c:v>-3.1571575467929698</c:v>
                </c:pt>
                <c:pt idx="17">
                  <c:v>-3.1610796085445014</c:v>
                </c:pt>
                <c:pt idx="18">
                  <c:v>-3.1573085718521092</c:v>
                </c:pt>
                <c:pt idx="19">
                  <c:v>-3.1449467174387773</c:v>
                </c:pt>
                <c:pt idx="20">
                  <c:v>-3.1232531978984523</c:v>
                </c:pt>
                <c:pt idx="21">
                  <c:v>-3.091729330018659</c:v>
                </c:pt>
                <c:pt idx="22">
                  <c:v>-3.0506671103019092</c:v>
                </c:pt>
                <c:pt idx="23">
                  <c:v>-2.9959136867833269</c:v>
                </c:pt>
                <c:pt idx="24">
                  <c:v>-2.9267849679885489</c:v>
                </c:pt>
                <c:pt idx="25">
                  <c:v>-3.7656008421158966</c:v>
                </c:pt>
                <c:pt idx="26">
                  <c:v>-3.6209970315075988</c:v>
                </c:pt>
                <c:pt idx="27">
                  <c:v>-3.4695026377664409</c:v>
                </c:pt>
                <c:pt idx="28">
                  <c:v>-3.3408933533713534</c:v>
                </c:pt>
                <c:pt idx="29">
                  <c:v>-3.2228535290928662</c:v>
                </c:pt>
                <c:pt idx="30">
                  <c:v>-3.1059855542682997</c:v>
                </c:pt>
                <c:pt idx="31">
                  <c:v>-2.9833272581413692</c:v>
                </c:pt>
                <c:pt idx="32">
                  <c:v>-2.8502999957753832</c:v>
                </c:pt>
                <c:pt idx="33">
                  <c:v>-2.703772347032388</c:v>
                </c:pt>
                <c:pt idx="34">
                  <c:v>-2.5408234319077603</c:v>
                </c:pt>
                <c:pt idx="35">
                  <c:v>-2.3582647235785168</c:v>
                </c:pt>
                <c:pt idx="36">
                  <c:v>-2.1532896519908795</c:v>
                </c:pt>
                <c:pt idx="37">
                  <c:v>-1.9246538857109867</c:v>
                </c:pt>
                <c:pt idx="38">
                  <c:v>-1.6724451007414647</c:v>
                </c:pt>
                <c:pt idx="39">
                  <c:v>-1.3970304908555584</c:v>
                </c:pt>
                <c:pt idx="40">
                  <c:v>-1.0985553731902211</c:v>
                </c:pt>
                <c:pt idx="41">
                  <c:v>-0.77605301395914783</c:v>
                </c:pt>
                <c:pt idx="42">
                  <c:v>-0.4257792771528679</c:v>
                </c:pt>
                <c:pt idx="43">
                  <c:v>-3.9956762456778733E-2</c:v>
                </c:pt>
                <c:pt idx="44">
                  <c:v>0.39129367934216219</c:v>
                </c:pt>
                <c:pt idx="45">
                  <c:v>0.86745809393858908</c:v>
                </c:pt>
                <c:pt idx="46">
                  <c:v>1.3525379387440568</c:v>
                </c:pt>
                <c:pt idx="47">
                  <c:v>1.7832667329286436</c:v>
                </c:pt>
                <c:pt idx="48">
                  <c:v>2.1388992897326844</c:v>
                </c:pt>
                <c:pt idx="49">
                  <c:v>2.4778443489248927</c:v>
                </c:pt>
                <c:pt idx="50">
                  <c:v>2.438176521238772</c:v>
                </c:pt>
                <c:pt idx="51">
                  <c:v>2.357464630292939</c:v>
                </c:pt>
                <c:pt idx="52">
                  <c:v>2.2092964741893928</c:v>
                </c:pt>
                <c:pt idx="53">
                  <c:v>2.0733568028912024</c:v>
                </c:pt>
                <c:pt idx="54">
                  <c:v>1.9535945922651714</c:v>
                </c:pt>
                <c:pt idx="55">
                  <c:v>1.8354290428924604</c:v>
                </c:pt>
                <c:pt idx="56">
                  <c:v>1.7031134159031303</c:v>
                </c:pt>
                <c:pt idx="57">
                  <c:v>1.54872111463211</c:v>
                </c:pt>
                <c:pt idx="58">
                  <c:v>1.4215118152090909</c:v>
                </c:pt>
                <c:pt idx="59">
                  <c:v>1.305373324639046</c:v>
                </c:pt>
                <c:pt idx="60">
                  <c:v>1.195145045432682</c:v>
                </c:pt>
                <c:pt idx="61">
                  <c:v>1.1101331068199949</c:v>
                </c:pt>
                <c:pt idx="62">
                  <c:v>1.0092728170187288</c:v>
                </c:pt>
                <c:pt idx="63">
                  <c:v>0.87040574117636149</c:v>
                </c:pt>
                <c:pt idx="64">
                  <c:v>0.72479125946802159</c:v>
                </c:pt>
                <c:pt idx="65">
                  <c:v>0.57782578290513775</c:v>
                </c:pt>
                <c:pt idx="66">
                  <c:v>0.43032326298808254</c:v>
                </c:pt>
                <c:pt idx="67">
                  <c:v>0.2827533868777688</c:v>
                </c:pt>
                <c:pt idx="68">
                  <c:v>0.13577642571935111</c:v>
                </c:pt>
                <c:pt idx="69">
                  <c:v>-9.9719154383460292E-3</c:v>
                </c:pt>
                <c:pt idx="70">
                  <c:v>-0.15402362677797618</c:v>
                </c:pt>
                <c:pt idx="71">
                  <c:v>-0.29611081597548455</c:v>
                </c:pt>
                <c:pt idx="72">
                  <c:v>-0.43614541839000986</c:v>
                </c:pt>
                <c:pt idx="73">
                  <c:v>-0.5741803655211779</c:v>
                </c:pt>
                <c:pt idx="74">
                  <c:v>-0.71035835279115733</c:v>
                </c:pt>
                <c:pt idx="75">
                  <c:v>-0.84478813166183619</c:v>
                </c:pt>
                <c:pt idx="76">
                  <c:v>-0.97725623005337159</c:v>
                </c:pt>
                <c:pt idx="77">
                  <c:v>-1.1069379408176472</c:v>
                </c:pt>
                <c:pt idx="78">
                  <c:v>-1.2359483663383866</c:v>
                </c:pt>
                <c:pt idx="79">
                  <c:v>-1.3662352800345179</c:v>
                </c:pt>
                <c:pt idx="80">
                  <c:v>-1.4945394621778374</c:v>
                </c:pt>
                <c:pt idx="81">
                  <c:v>-1.5741888342779398</c:v>
                </c:pt>
                <c:pt idx="82">
                  <c:v>-1.6735486770735259</c:v>
                </c:pt>
                <c:pt idx="83">
                  <c:v>-1.8563875410156967</c:v>
                </c:pt>
                <c:pt idx="84">
                  <c:v>-1.9726859792647329</c:v>
                </c:pt>
                <c:pt idx="85">
                  <c:v>-2.0885422387605965</c:v>
                </c:pt>
                <c:pt idx="86">
                  <c:v>-2.2015166521217386</c:v>
                </c:pt>
                <c:pt idx="87">
                  <c:v>-2.117618019252534</c:v>
                </c:pt>
                <c:pt idx="88">
                  <c:v>-2.4054984254241982</c:v>
                </c:pt>
                <c:pt idx="89">
                  <c:v>-2.2768621285731045</c:v>
                </c:pt>
                <c:pt idx="90">
                  <c:v>-2.3410233468302066</c:v>
                </c:pt>
                <c:pt idx="91">
                  <c:v>-2.653647088610573</c:v>
                </c:pt>
                <c:pt idx="92">
                  <c:v>-2.7234419556603786</c:v>
                </c:pt>
                <c:pt idx="93">
                  <c:v>-2.7856718794837021</c:v>
                </c:pt>
                <c:pt idx="94">
                  <c:v>-2.5804634636337624</c:v>
                </c:pt>
                <c:pt idx="95">
                  <c:v>-2.8763462874905232</c:v>
                </c:pt>
                <c:pt idx="96">
                  <c:v>-2.8903553546554441</c:v>
                </c:pt>
                <c:pt idx="97">
                  <c:v>-2.8470952735718109</c:v>
                </c:pt>
                <c:pt idx="98">
                  <c:v>-2.8707543555205919</c:v>
                </c:pt>
                <c:pt idx="99">
                  <c:v>-2.9006351921361127</c:v>
                </c:pt>
                <c:pt idx="100">
                  <c:v>2.4778443585463488</c:v>
                </c:pt>
                <c:pt idx="101">
                  <c:v>2.5681685511946979</c:v>
                </c:pt>
                <c:pt idx="102">
                  <c:v>2.6999967443536463</c:v>
                </c:pt>
                <c:pt idx="103">
                  <c:v>2.6739507903040343</c:v>
                </c:pt>
                <c:pt idx="104">
                  <c:v>2.9305348762866137</c:v>
                </c:pt>
                <c:pt idx="105">
                  <c:v>2.7515141496097479</c:v>
                </c:pt>
                <c:pt idx="106">
                  <c:v>3.1035238047910965</c:v>
                </c:pt>
                <c:pt idx="107">
                  <c:v>3.1798731075750371</c:v>
                </c:pt>
                <c:pt idx="108">
                  <c:v>3.2527397969218255</c:v>
                </c:pt>
                <c:pt idx="109">
                  <c:v>3.3231472455242241</c:v>
                </c:pt>
                <c:pt idx="110">
                  <c:v>3.0077898394305311</c:v>
                </c:pt>
                <c:pt idx="111">
                  <c:v>3.4489393028062585</c:v>
                </c:pt>
                <c:pt idx="112">
                  <c:v>3.500774882957189</c:v>
                </c:pt>
                <c:pt idx="113">
                  <c:v>3.1608247094548387</c:v>
                </c:pt>
                <c:pt idx="114">
                  <c:v>3.5797664019223205</c:v>
                </c:pt>
                <c:pt idx="115">
                  <c:v>3.2561260155204748</c:v>
                </c:pt>
                <c:pt idx="116">
                  <c:v>3.6239956254855663</c:v>
                </c:pt>
                <c:pt idx="117">
                  <c:v>3.6320445826064036</c:v>
                </c:pt>
                <c:pt idx="118">
                  <c:v>3.328458723805551</c:v>
                </c:pt>
                <c:pt idx="119">
                  <c:v>3.6165631697698344</c:v>
                </c:pt>
                <c:pt idx="120">
                  <c:v>3.5902279148437102</c:v>
                </c:pt>
                <c:pt idx="121">
                  <c:v>3.5287393466896138</c:v>
                </c:pt>
                <c:pt idx="122">
                  <c:v>3.4981955094395292</c:v>
                </c:pt>
                <c:pt idx="123">
                  <c:v>3.4692593140477221</c:v>
                </c:pt>
                <c:pt idx="124">
                  <c:v>3.4433266436301664</c:v>
                </c:pt>
                <c:pt idx="125">
                  <c:v>3.4074754548593646</c:v>
                </c:pt>
                <c:pt idx="126">
                  <c:v>3.363524913449762</c:v>
                </c:pt>
                <c:pt idx="127">
                  <c:v>3.312836880837164</c:v>
                </c:pt>
                <c:pt idx="128">
                  <c:v>3.2559335381002446</c:v>
                </c:pt>
                <c:pt idx="129">
                  <c:v>3.1928990574213718</c:v>
                </c:pt>
                <c:pt idx="130">
                  <c:v>3.1237520846392082</c:v>
                </c:pt>
                <c:pt idx="131">
                  <c:v>3.0484856101288242</c:v>
                </c:pt>
                <c:pt idx="132">
                  <c:v>2.9672220976894463</c:v>
                </c:pt>
                <c:pt idx="133">
                  <c:v>2.880269574172428</c:v>
                </c:pt>
                <c:pt idx="134">
                  <c:v>2.788363083484692</c:v>
                </c:pt>
                <c:pt idx="135">
                  <c:v>2.6931349957163992</c:v>
                </c:pt>
                <c:pt idx="136">
                  <c:v>2.5977786730162733</c:v>
                </c:pt>
                <c:pt idx="137">
                  <c:v>2.5062165945724812</c:v>
                </c:pt>
                <c:pt idx="138">
                  <c:v>2.4148490583665549</c:v>
                </c:pt>
                <c:pt idx="139">
                  <c:v>2.2660378812468398</c:v>
                </c:pt>
                <c:pt idx="140">
                  <c:v>2.078047687453493</c:v>
                </c:pt>
                <c:pt idx="141">
                  <c:v>1.9658040343642627</c:v>
                </c:pt>
                <c:pt idx="142">
                  <c:v>1.9113154909025694</c:v>
                </c:pt>
                <c:pt idx="143">
                  <c:v>1.9263204948269519</c:v>
                </c:pt>
                <c:pt idx="144">
                  <c:v>2.048730586016843</c:v>
                </c:pt>
                <c:pt idx="145">
                  <c:v>2.1643682025363833</c:v>
                </c:pt>
                <c:pt idx="146">
                  <c:v>2.2577893062241574</c:v>
                </c:pt>
                <c:pt idx="147">
                  <c:v>2.3362515064633129</c:v>
                </c:pt>
                <c:pt idx="148">
                  <c:v>2.3845268176948893</c:v>
                </c:pt>
                <c:pt idx="149">
                  <c:v>2.3958871725528366</c:v>
                </c:pt>
              </c:numCache>
            </c:numRef>
          </c:yVal>
          <c:smooth val="0"/>
        </c:ser>
        <c:dLbls>
          <c:showLegendKey val="0"/>
          <c:showVal val="0"/>
          <c:showCatName val="0"/>
          <c:showSerName val="0"/>
          <c:showPercent val="0"/>
          <c:showBubbleSize val="0"/>
        </c:dLbls>
        <c:axId val="245495448"/>
        <c:axId val="245496624"/>
      </c:scatterChart>
      <c:scatterChart>
        <c:scatterStyle val="lineMarker"/>
        <c:varyColors val="0"/>
        <c:ser>
          <c:idx val="1"/>
          <c:order val="1"/>
          <c:tx>
            <c:v>Original Data</c:v>
          </c:tx>
          <c:spPr>
            <a:ln w="25400" cap="rnd">
              <a:noFill/>
            </a:ln>
            <a:effectLst/>
          </c:spPr>
          <c:marker>
            <c:symbol val="circle"/>
            <c:size val="7"/>
            <c:spPr>
              <a:noFill/>
              <a:ln>
                <a:solidFill>
                  <a:schemeClr val="bg1">
                    <a:alpha val="44000"/>
                  </a:schemeClr>
                </a:solidFill>
              </a:ln>
              <a:effectLst/>
            </c:spPr>
          </c:marker>
          <c:xVal>
            <c:numRef>
              <c:f>Heart!$S$1:$S$150</c:f>
              <c:numCache>
                <c:formatCode>0.00</c:formatCode>
                <c:ptCount val="150"/>
                <c:pt idx="0">
                  <c:v>0</c:v>
                </c:pt>
                <c:pt idx="1">
                  <c:v>-0.3</c:v>
                </c:pt>
                <c:pt idx="2">
                  <c:v>-0.6</c:v>
                </c:pt>
                <c:pt idx="3">
                  <c:v>-0.89999999999999991</c:v>
                </c:pt>
                <c:pt idx="4">
                  <c:v>-1.2</c:v>
                </c:pt>
                <c:pt idx="5">
                  <c:v>-1.5</c:v>
                </c:pt>
                <c:pt idx="6">
                  <c:v>-1.8</c:v>
                </c:pt>
                <c:pt idx="7">
                  <c:v>-2.1</c:v>
                </c:pt>
                <c:pt idx="8">
                  <c:v>-2.4</c:v>
                </c:pt>
                <c:pt idx="9">
                  <c:v>-2.6999999999999997</c:v>
                </c:pt>
                <c:pt idx="10">
                  <c:v>-2.9999999999999996</c:v>
                </c:pt>
                <c:pt idx="11">
                  <c:v>-3.2999999999999994</c:v>
                </c:pt>
                <c:pt idx="12">
                  <c:v>-3.5999999999999992</c:v>
                </c:pt>
                <c:pt idx="13">
                  <c:v>-3.899999999999999</c:v>
                </c:pt>
                <c:pt idx="14">
                  <c:v>-4.1999999999999993</c:v>
                </c:pt>
                <c:pt idx="15">
                  <c:v>-4.4999999999999991</c:v>
                </c:pt>
                <c:pt idx="16">
                  <c:v>-4.7999999999999989</c:v>
                </c:pt>
                <c:pt idx="17">
                  <c:v>-5.0999999999999988</c:v>
                </c:pt>
                <c:pt idx="18">
                  <c:v>-5.3999999999999986</c:v>
                </c:pt>
                <c:pt idx="19">
                  <c:v>-5.6999999999999984</c:v>
                </c:pt>
                <c:pt idx="20">
                  <c:v>-5.9999999999999982</c:v>
                </c:pt>
                <c:pt idx="21">
                  <c:v>-6.299999999999998</c:v>
                </c:pt>
                <c:pt idx="22">
                  <c:v>-6.5999999999999979</c:v>
                </c:pt>
                <c:pt idx="23">
                  <c:v>-6.8999999999999977</c:v>
                </c:pt>
                <c:pt idx="24">
                  <c:v>-7.1999999999999975</c:v>
                </c:pt>
                <c:pt idx="25">
                  <c:v>0</c:v>
                </c:pt>
                <c:pt idx="26">
                  <c:v>0.3</c:v>
                </c:pt>
                <c:pt idx="27">
                  <c:v>0.6</c:v>
                </c:pt>
                <c:pt idx="28">
                  <c:v>0.89999999999999991</c:v>
                </c:pt>
                <c:pt idx="29">
                  <c:v>1.2</c:v>
                </c:pt>
                <c:pt idx="30">
                  <c:v>1.5</c:v>
                </c:pt>
                <c:pt idx="31">
                  <c:v>1.8</c:v>
                </c:pt>
                <c:pt idx="32">
                  <c:v>2.1</c:v>
                </c:pt>
                <c:pt idx="33">
                  <c:v>2.4</c:v>
                </c:pt>
                <c:pt idx="34">
                  <c:v>2.6999999999999997</c:v>
                </c:pt>
                <c:pt idx="35">
                  <c:v>2.9999999999999996</c:v>
                </c:pt>
                <c:pt idx="36">
                  <c:v>3.2999999999999994</c:v>
                </c:pt>
                <c:pt idx="37">
                  <c:v>3.5999999999999992</c:v>
                </c:pt>
                <c:pt idx="38">
                  <c:v>3.899999999999999</c:v>
                </c:pt>
                <c:pt idx="39">
                  <c:v>4.1999999999999993</c:v>
                </c:pt>
                <c:pt idx="40">
                  <c:v>4.4999999999999991</c:v>
                </c:pt>
                <c:pt idx="41">
                  <c:v>4.7999999999999989</c:v>
                </c:pt>
                <c:pt idx="42">
                  <c:v>5.0999999999999988</c:v>
                </c:pt>
                <c:pt idx="43">
                  <c:v>5.3999999999999986</c:v>
                </c:pt>
                <c:pt idx="44">
                  <c:v>5.6999999999999984</c:v>
                </c:pt>
                <c:pt idx="45">
                  <c:v>5.9999999999999982</c:v>
                </c:pt>
                <c:pt idx="46">
                  <c:v>6.299999999999998</c:v>
                </c:pt>
                <c:pt idx="47">
                  <c:v>6.5999999999999979</c:v>
                </c:pt>
                <c:pt idx="48">
                  <c:v>6.8999999999999977</c:v>
                </c:pt>
                <c:pt idx="49">
                  <c:v>7.1999999999999975</c:v>
                </c:pt>
                <c:pt idx="50">
                  <c:v>0</c:v>
                </c:pt>
                <c:pt idx="51">
                  <c:v>-7.1037776582225653E-3</c:v>
                </c:pt>
                <c:pt idx="52">
                  <c:v>-2.8387075267879869E-2</c:v>
                </c:pt>
                <c:pt idx="53">
                  <c:v>-6.3765897376720559E-2</c:v>
                </c:pt>
                <c:pt idx="54">
                  <c:v>-0.11310061993692822</c:v>
                </c:pt>
                <c:pt idx="55">
                  <c:v>-0.17619654133744733</c:v>
                </c:pt>
                <c:pt idx="56">
                  <c:v>-0.25280465080229497</c:v>
                </c:pt>
                <c:pt idx="57">
                  <c:v>-0.34262261112232961</c:v>
                </c:pt>
                <c:pt idx="58">
                  <c:v>-0.44529595184209114</c:v>
                </c:pt>
                <c:pt idx="59">
                  <c:v>-0.56041946819274591</c:v>
                </c:pt>
                <c:pt idx="60">
                  <c:v>-0.68753882025018909</c:v>
                </c:pt>
                <c:pt idx="61">
                  <c:v>-0.8261523260071586</c:v>
                </c:pt>
                <c:pt idx="62">
                  <c:v>-0.97571294128291841</c:v>
                </c:pt>
                <c:pt idx="63">
                  <c:v>-1.1356304186567212</c:v>
                </c:pt>
                <c:pt idx="64">
                  <c:v>-1.3052736369047171</c:v>
                </c:pt>
                <c:pt idx="65">
                  <c:v>-1.4839730917470964</c:v>
                </c:pt>
                <c:pt idx="66">
                  <c:v>-1.6710235380756124</c:v>
                </c:pt>
                <c:pt idx="67">
                  <c:v>-1.8656867732338256</c:v>
                </c:pt>
                <c:pt idx="68">
                  <c:v>-2.0671945503657385</c:v>
                </c:pt>
                <c:pt idx="69">
                  <c:v>-2.274751610335159</c:v>
                </c:pt>
                <c:pt idx="70">
                  <c:v>-2.4875388202501894</c:v>
                </c:pt>
                <c:pt idx="71">
                  <c:v>-2.704716406206523</c:v>
                </c:pt>
                <c:pt idx="72">
                  <c:v>-2.9254272674913908</c:v>
                </c:pt>
                <c:pt idx="73">
                  <c:v>-3.1488003591685039</c:v>
                </c:pt>
                <c:pt idx="74">
                  <c:v>-3.3739541296944715</c:v>
                </c:pt>
                <c:pt idx="75">
                  <c:v>-3.6</c:v>
                </c:pt>
                <c:pt idx="76">
                  <c:v>-3.8260458703055282</c:v>
                </c:pt>
                <c:pt idx="77">
                  <c:v>-4.051199640831495</c:v>
                </c:pt>
                <c:pt idx="78">
                  <c:v>-4.2745727325086085</c:v>
                </c:pt>
                <c:pt idx="79">
                  <c:v>-4.4952835937934772</c:v>
                </c:pt>
                <c:pt idx="80">
                  <c:v>-4.7124611797498099</c:v>
                </c:pt>
                <c:pt idx="81">
                  <c:v>-4.9252483896648398</c:v>
                </c:pt>
                <c:pt idx="82">
                  <c:v>-5.1328054496342617</c:v>
                </c:pt>
                <c:pt idx="83">
                  <c:v>-5.3343132267661755</c:v>
                </c:pt>
                <c:pt idx="84">
                  <c:v>-5.5289764619243886</c:v>
                </c:pt>
                <c:pt idx="85">
                  <c:v>-5.7160269082529034</c:v>
                </c:pt>
                <c:pt idx="86">
                  <c:v>-5.8947263630952831</c:v>
                </c:pt>
                <c:pt idx="87">
                  <c:v>-6.0643695813432794</c:v>
                </c:pt>
                <c:pt idx="88">
                  <c:v>-6.2242870587170813</c:v>
                </c:pt>
                <c:pt idx="89">
                  <c:v>-6.3738476739928416</c:v>
                </c:pt>
                <c:pt idx="90">
                  <c:v>-6.5124611797498106</c:v>
                </c:pt>
                <c:pt idx="91">
                  <c:v>-6.6395805318072538</c:v>
                </c:pt>
                <c:pt idx="92">
                  <c:v>-6.754704048157909</c:v>
                </c:pt>
                <c:pt idx="93">
                  <c:v>-6.8573773888776692</c:v>
                </c:pt>
                <c:pt idx="94">
                  <c:v>-6.9471953491977052</c:v>
                </c:pt>
                <c:pt idx="95">
                  <c:v>-7.0238034586625524</c:v>
                </c:pt>
                <c:pt idx="96">
                  <c:v>-7.0868993800630715</c:v>
                </c:pt>
                <c:pt idx="97">
                  <c:v>-7.1362341026232796</c:v>
                </c:pt>
                <c:pt idx="98">
                  <c:v>-7.1716129247321199</c:v>
                </c:pt>
                <c:pt idx="99">
                  <c:v>-7.1928962223417781</c:v>
                </c:pt>
                <c:pt idx="100">
                  <c:v>7.2</c:v>
                </c:pt>
                <c:pt idx="101">
                  <c:v>7.1928962223417781</c:v>
                </c:pt>
                <c:pt idx="102">
                  <c:v>7.1716129247321199</c:v>
                </c:pt>
                <c:pt idx="103">
                  <c:v>7.1362341026232796</c:v>
                </c:pt>
                <c:pt idx="104">
                  <c:v>7.0868993800630715</c:v>
                </c:pt>
                <c:pt idx="105">
                  <c:v>7.0238034586625524</c:v>
                </c:pt>
                <c:pt idx="106">
                  <c:v>6.9471953491977052</c:v>
                </c:pt>
                <c:pt idx="107">
                  <c:v>6.857377388877671</c:v>
                </c:pt>
                <c:pt idx="108">
                  <c:v>6.754704048157909</c:v>
                </c:pt>
                <c:pt idx="109">
                  <c:v>6.6395805318072547</c:v>
                </c:pt>
                <c:pt idx="110">
                  <c:v>6.5124611797498115</c:v>
                </c:pt>
                <c:pt idx="111">
                  <c:v>6.3738476739928416</c:v>
                </c:pt>
                <c:pt idx="112">
                  <c:v>6.2242870587170813</c:v>
                </c:pt>
                <c:pt idx="113">
                  <c:v>6.0643695813432785</c:v>
                </c:pt>
                <c:pt idx="114">
                  <c:v>5.8947263630952831</c:v>
                </c:pt>
                <c:pt idx="115">
                  <c:v>5.7160269082529034</c:v>
                </c:pt>
                <c:pt idx="116">
                  <c:v>5.5289764619243877</c:v>
                </c:pt>
                <c:pt idx="117">
                  <c:v>5.3343132267661746</c:v>
                </c:pt>
                <c:pt idx="118">
                  <c:v>5.1328054496342617</c:v>
                </c:pt>
                <c:pt idx="119">
                  <c:v>4.9252483896648407</c:v>
                </c:pt>
                <c:pt idx="120">
                  <c:v>4.7124611797498108</c:v>
                </c:pt>
                <c:pt idx="121">
                  <c:v>4.4952835937934772</c:v>
                </c:pt>
                <c:pt idx="122">
                  <c:v>4.2745727325086094</c:v>
                </c:pt>
                <c:pt idx="123">
                  <c:v>4.0511996408314959</c:v>
                </c:pt>
                <c:pt idx="124">
                  <c:v>3.8260458703055287</c:v>
                </c:pt>
                <c:pt idx="125">
                  <c:v>3.6</c:v>
                </c:pt>
                <c:pt idx="126">
                  <c:v>3.3739541296944719</c:v>
                </c:pt>
                <c:pt idx="127">
                  <c:v>3.1488003591685052</c:v>
                </c:pt>
                <c:pt idx="128">
                  <c:v>2.9254272674913917</c:v>
                </c:pt>
                <c:pt idx="129">
                  <c:v>2.7047164062065225</c:v>
                </c:pt>
                <c:pt idx="130">
                  <c:v>2.4875388202501902</c:v>
                </c:pt>
                <c:pt idx="131">
                  <c:v>2.2747516103351604</c:v>
                </c:pt>
                <c:pt idx="132">
                  <c:v>2.0671945503657385</c:v>
                </c:pt>
                <c:pt idx="133">
                  <c:v>1.8656867732338245</c:v>
                </c:pt>
                <c:pt idx="134">
                  <c:v>1.6710235380756113</c:v>
                </c:pt>
                <c:pt idx="135">
                  <c:v>1.4839730917470972</c:v>
                </c:pt>
                <c:pt idx="136">
                  <c:v>1.3052736369047171</c:v>
                </c:pt>
                <c:pt idx="137">
                  <c:v>1.1356304186567208</c:v>
                </c:pt>
                <c:pt idx="138">
                  <c:v>0.9757129412829193</c:v>
                </c:pt>
                <c:pt idx="139">
                  <c:v>0.82615232600715904</c:v>
                </c:pt>
                <c:pt idx="140">
                  <c:v>0.68753882025018953</c:v>
                </c:pt>
                <c:pt idx="141">
                  <c:v>0.56041946819274635</c:v>
                </c:pt>
                <c:pt idx="142">
                  <c:v>0.44529595184209114</c:v>
                </c:pt>
                <c:pt idx="143">
                  <c:v>0.3426226111223305</c:v>
                </c:pt>
                <c:pt idx="144">
                  <c:v>0.25280465080229497</c:v>
                </c:pt>
                <c:pt idx="145">
                  <c:v>0.17619654133744733</c:v>
                </c:pt>
                <c:pt idx="146">
                  <c:v>0.11310061993692866</c:v>
                </c:pt>
                <c:pt idx="147">
                  <c:v>6.3765897376720559E-2</c:v>
                </c:pt>
                <c:pt idx="148">
                  <c:v>2.8387075267879869E-2</c:v>
                </c:pt>
                <c:pt idx="149">
                  <c:v>7.1037776582225653E-3</c:v>
                </c:pt>
              </c:numCache>
            </c:numRef>
          </c:xVal>
          <c:yVal>
            <c:numRef>
              <c:f>Heart!$T$1:$T$150</c:f>
              <c:numCache>
                <c:formatCode>0.00</c:formatCode>
                <c:ptCount val="1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1</c:v>
                </c:pt>
                <c:pt idx="26">
                  <c:v>2</c:v>
                </c:pt>
                <c:pt idx="27">
                  <c:v>3</c:v>
                </c:pt>
                <c:pt idx="28">
                  <c:v>4</c:v>
                </c:pt>
                <c:pt idx="29">
                  <c:v>5</c:v>
                </c:pt>
                <c:pt idx="30">
                  <c:v>6</c:v>
                </c:pt>
                <c:pt idx="31">
                  <c:v>7</c:v>
                </c:pt>
                <c:pt idx="32">
                  <c:v>8</c:v>
                </c:pt>
                <c:pt idx="33">
                  <c:v>9</c:v>
                </c:pt>
                <c:pt idx="34">
                  <c:v>10</c:v>
                </c:pt>
                <c:pt idx="35">
                  <c:v>11</c:v>
                </c:pt>
                <c:pt idx="36">
                  <c:v>12</c:v>
                </c:pt>
                <c:pt idx="37">
                  <c:v>13</c:v>
                </c:pt>
                <c:pt idx="38">
                  <c:v>14</c:v>
                </c:pt>
                <c:pt idx="39">
                  <c:v>15</c:v>
                </c:pt>
                <c:pt idx="40">
                  <c:v>16</c:v>
                </c:pt>
                <c:pt idx="41">
                  <c:v>17</c:v>
                </c:pt>
                <c:pt idx="42">
                  <c:v>18</c:v>
                </c:pt>
                <c:pt idx="43">
                  <c:v>19</c:v>
                </c:pt>
                <c:pt idx="44">
                  <c:v>20</c:v>
                </c:pt>
                <c:pt idx="45">
                  <c:v>21</c:v>
                </c:pt>
                <c:pt idx="46">
                  <c:v>22</c:v>
                </c:pt>
                <c:pt idx="47">
                  <c:v>23</c:v>
                </c:pt>
                <c:pt idx="48">
                  <c:v>24</c:v>
                </c:pt>
                <c:pt idx="49">
                  <c:v>25</c:v>
                </c:pt>
                <c:pt idx="50">
                  <c:v>25</c:v>
                </c:pt>
                <c:pt idx="51">
                  <c:v>25.226045870305526</c:v>
                </c:pt>
                <c:pt idx="52">
                  <c:v>25.451199640831497</c:v>
                </c:pt>
                <c:pt idx="53">
                  <c:v>25.674572732508608</c:v>
                </c:pt>
                <c:pt idx="54">
                  <c:v>25.895283593793476</c:v>
                </c:pt>
                <c:pt idx="55">
                  <c:v>26.112461179749811</c:v>
                </c:pt>
                <c:pt idx="56">
                  <c:v>26.325248389664839</c:v>
                </c:pt>
                <c:pt idx="57">
                  <c:v>26.53280544963426</c:v>
                </c:pt>
                <c:pt idx="58">
                  <c:v>26.734313226766176</c:v>
                </c:pt>
                <c:pt idx="59">
                  <c:v>26.928976461924389</c:v>
                </c:pt>
                <c:pt idx="60">
                  <c:v>27.116026908252902</c:v>
                </c:pt>
                <c:pt idx="61">
                  <c:v>27.294726363095283</c:v>
                </c:pt>
                <c:pt idx="62">
                  <c:v>27.464369581343277</c:v>
                </c:pt>
                <c:pt idx="63">
                  <c:v>27.62428705871708</c:v>
                </c:pt>
                <c:pt idx="64">
                  <c:v>27.77384767399284</c:v>
                </c:pt>
                <c:pt idx="65">
                  <c:v>27.912461179749812</c:v>
                </c:pt>
                <c:pt idx="66">
                  <c:v>28.039580531807253</c:v>
                </c:pt>
                <c:pt idx="67">
                  <c:v>28.15470404815791</c:v>
                </c:pt>
                <c:pt idx="68">
                  <c:v>28.257377388877671</c:v>
                </c:pt>
                <c:pt idx="69">
                  <c:v>28.347195349197705</c:v>
                </c:pt>
                <c:pt idx="70">
                  <c:v>28.423803458662555</c:v>
                </c:pt>
                <c:pt idx="71">
                  <c:v>28.486899380063072</c:v>
                </c:pt>
                <c:pt idx="72">
                  <c:v>28.536234102623279</c:v>
                </c:pt>
                <c:pt idx="73">
                  <c:v>28.571612924732122</c:v>
                </c:pt>
                <c:pt idx="74">
                  <c:v>28.592896222341778</c:v>
                </c:pt>
                <c:pt idx="75">
                  <c:v>28.6</c:v>
                </c:pt>
                <c:pt idx="76">
                  <c:v>28.592896222341778</c:v>
                </c:pt>
                <c:pt idx="77">
                  <c:v>28.571612924732122</c:v>
                </c:pt>
                <c:pt idx="78">
                  <c:v>28.536234102623279</c:v>
                </c:pt>
                <c:pt idx="79">
                  <c:v>28.486899380063072</c:v>
                </c:pt>
                <c:pt idx="80">
                  <c:v>28.423803458662555</c:v>
                </c:pt>
                <c:pt idx="81">
                  <c:v>28.347195349197705</c:v>
                </c:pt>
                <c:pt idx="82">
                  <c:v>28.257377388877671</c:v>
                </c:pt>
                <c:pt idx="83">
                  <c:v>28.15470404815791</c:v>
                </c:pt>
                <c:pt idx="84">
                  <c:v>28.039580531807253</c:v>
                </c:pt>
                <c:pt idx="85">
                  <c:v>27.912461179749812</c:v>
                </c:pt>
                <c:pt idx="86">
                  <c:v>27.77384767399284</c:v>
                </c:pt>
                <c:pt idx="87">
                  <c:v>27.62428705871708</c:v>
                </c:pt>
                <c:pt idx="88">
                  <c:v>27.464369581343281</c:v>
                </c:pt>
                <c:pt idx="89">
                  <c:v>27.294726363095283</c:v>
                </c:pt>
                <c:pt idx="90">
                  <c:v>27.116026908252906</c:v>
                </c:pt>
                <c:pt idx="91">
                  <c:v>26.928976461924389</c:v>
                </c:pt>
                <c:pt idx="92">
                  <c:v>26.734313226766176</c:v>
                </c:pt>
                <c:pt idx="93">
                  <c:v>26.532805449634264</c:v>
                </c:pt>
                <c:pt idx="94">
                  <c:v>26.325248389664843</c:v>
                </c:pt>
                <c:pt idx="95">
                  <c:v>26.112461179749811</c:v>
                </c:pt>
                <c:pt idx="96">
                  <c:v>25.895283593793479</c:v>
                </c:pt>
                <c:pt idx="97">
                  <c:v>25.674572732508608</c:v>
                </c:pt>
                <c:pt idx="98">
                  <c:v>25.451199640831497</c:v>
                </c:pt>
                <c:pt idx="99">
                  <c:v>25.22604587030553</c:v>
                </c:pt>
                <c:pt idx="100">
                  <c:v>25</c:v>
                </c:pt>
                <c:pt idx="101">
                  <c:v>25.226045870305526</c:v>
                </c:pt>
                <c:pt idx="102">
                  <c:v>25.451199640831497</c:v>
                </c:pt>
                <c:pt idx="103">
                  <c:v>25.674572732508608</c:v>
                </c:pt>
                <c:pt idx="104">
                  <c:v>25.895283593793476</c:v>
                </c:pt>
                <c:pt idx="105">
                  <c:v>26.112461179749811</c:v>
                </c:pt>
                <c:pt idx="106">
                  <c:v>26.325248389664839</c:v>
                </c:pt>
                <c:pt idx="107">
                  <c:v>26.53280544963426</c:v>
                </c:pt>
                <c:pt idx="108">
                  <c:v>26.734313226766176</c:v>
                </c:pt>
                <c:pt idx="109">
                  <c:v>26.928976461924389</c:v>
                </c:pt>
                <c:pt idx="110">
                  <c:v>27.116026908252902</c:v>
                </c:pt>
                <c:pt idx="111">
                  <c:v>27.294726363095283</c:v>
                </c:pt>
                <c:pt idx="112">
                  <c:v>27.464369581343277</c:v>
                </c:pt>
                <c:pt idx="113">
                  <c:v>27.62428705871708</c:v>
                </c:pt>
                <c:pt idx="114">
                  <c:v>27.77384767399284</c:v>
                </c:pt>
                <c:pt idx="115">
                  <c:v>27.912461179749812</c:v>
                </c:pt>
                <c:pt idx="116">
                  <c:v>28.039580531807253</c:v>
                </c:pt>
                <c:pt idx="117">
                  <c:v>28.15470404815791</c:v>
                </c:pt>
                <c:pt idx="118">
                  <c:v>28.257377388877671</c:v>
                </c:pt>
                <c:pt idx="119">
                  <c:v>28.347195349197705</c:v>
                </c:pt>
                <c:pt idx="120">
                  <c:v>28.423803458662555</c:v>
                </c:pt>
                <c:pt idx="121">
                  <c:v>28.486899380063072</c:v>
                </c:pt>
                <c:pt idx="122">
                  <c:v>28.536234102623279</c:v>
                </c:pt>
                <c:pt idx="123">
                  <c:v>28.571612924732122</c:v>
                </c:pt>
                <c:pt idx="124">
                  <c:v>28.592896222341778</c:v>
                </c:pt>
                <c:pt idx="125">
                  <c:v>28.6</c:v>
                </c:pt>
                <c:pt idx="126">
                  <c:v>28.592896222341778</c:v>
                </c:pt>
                <c:pt idx="127">
                  <c:v>28.571612924732122</c:v>
                </c:pt>
                <c:pt idx="128">
                  <c:v>28.536234102623279</c:v>
                </c:pt>
                <c:pt idx="129">
                  <c:v>28.486899380063072</c:v>
                </c:pt>
                <c:pt idx="130">
                  <c:v>28.423803458662555</c:v>
                </c:pt>
                <c:pt idx="131">
                  <c:v>28.347195349197705</c:v>
                </c:pt>
                <c:pt idx="132">
                  <c:v>28.257377388877671</c:v>
                </c:pt>
                <c:pt idx="133">
                  <c:v>28.15470404815791</c:v>
                </c:pt>
                <c:pt idx="134">
                  <c:v>28.039580531807253</c:v>
                </c:pt>
                <c:pt idx="135">
                  <c:v>27.912461179749812</c:v>
                </c:pt>
                <c:pt idx="136">
                  <c:v>27.77384767399284</c:v>
                </c:pt>
                <c:pt idx="137">
                  <c:v>27.62428705871708</c:v>
                </c:pt>
                <c:pt idx="138">
                  <c:v>27.464369581343281</c:v>
                </c:pt>
                <c:pt idx="139">
                  <c:v>27.294726363095283</c:v>
                </c:pt>
                <c:pt idx="140">
                  <c:v>27.116026908252906</c:v>
                </c:pt>
                <c:pt idx="141">
                  <c:v>26.928976461924389</c:v>
                </c:pt>
                <c:pt idx="142">
                  <c:v>26.734313226766176</c:v>
                </c:pt>
                <c:pt idx="143">
                  <c:v>26.532805449634264</c:v>
                </c:pt>
                <c:pt idx="144">
                  <c:v>26.325248389664843</c:v>
                </c:pt>
                <c:pt idx="145">
                  <c:v>26.112461179749811</c:v>
                </c:pt>
                <c:pt idx="146">
                  <c:v>25.895283593793479</c:v>
                </c:pt>
                <c:pt idx="147">
                  <c:v>25.674572732508608</c:v>
                </c:pt>
                <c:pt idx="148">
                  <c:v>25.451199640831497</c:v>
                </c:pt>
                <c:pt idx="149">
                  <c:v>25.22604587030553</c:v>
                </c:pt>
              </c:numCache>
            </c:numRef>
          </c:yVal>
          <c:smooth val="0"/>
        </c:ser>
        <c:dLbls>
          <c:showLegendKey val="0"/>
          <c:showVal val="0"/>
          <c:showCatName val="0"/>
          <c:showSerName val="0"/>
          <c:showPercent val="0"/>
          <c:showBubbleSize val="0"/>
        </c:dLbls>
        <c:axId val="252978248"/>
        <c:axId val="252980208"/>
      </c:scatterChart>
      <c:valAx>
        <c:axId val="245495448"/>
        <c:scaling>
          <c:orientation val="minMax"/>
        </c:scaling>
        <c:delete val="1"/>
        <c:axPos val="b"/>
        <c:numFmt formatCode="0.00" sourceLinked="1"/>
        <c:majorTickMark val="none"/>
        <c:minorTickMark val="none"/>
        <c:tickLblPos val="nextTo"/>
        <c:crossAx val="245496624"/>
        <c:crosses val="autoZero"/>
        <c:crossBetween val="midCat"/>
      </c:valAx>
      <c:valAx>
        <c:axId val="245496624"/>
        <c:scaling>
          <c:orientation val="minMax"/>
        </c:scaling>
        <c:delete val="1"/>
        <c:axPos val="l"/>
        <c:numFmt formatCode="0.00" sourceLinked="1"/>
        <c:majorTickMark val="none"/>
        <c:minorTickMark val="none"/>
        <c:tickLblPos val="nextTo"/>
        <c:crossAx val="245495448"/>
        <c:crosses val="autoZero"/>
        <c:crossBetween val="midCat"/>
      </c:valAx>
      <c:valAx>
        <c:axId val="252980208"/>
        <c:scaling>
          <c:orientation val="minMax"/>
        </c:scaling>
        <c:delete val="0"/>
        <c:axPos val="r"/>
        <c:numFmt formatCode="0.00"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252978248"/>
        <c:crosses val="max"/>
        <c:crossBetween val="midCat"/>
      </c:valAx>
      <c:valAx>
        <c:axId val="252978248"/>
        <c:scaling>
          <c:orientation val="minMax"/>
        </c:scaling>
        <c:delete val="1"/>
        <c:axPos val="b"/>
        <c:numFmt formatCode="0.00" sourceLinked="1"/>
        <c:majorTickMark val="out"/>
        <c:minorTickMark val="none"/>
        <c:tickLblPos val="nextTo"/>
        <c:crossAx val="252980208"/>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600075</xdr:colOff>
      <xdr:row>0</xdr:row>
      <xdr:rowOff>161925</xdr:rowOff>
    </xdr:from>
    <xdr:to>
      <xdr:col>14</xdr:col>
      <xdr:colOff>542925</xdr:colOff>
      <xdr:row>27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371475</xdr:colOff>
      <xdr:row>2</xdr:row>
      <xdr:rowOff>133350</xdr:rowOff>
    </xdr:from>
    <xdr:to>
      <xdr:col>17</xdr:col>
      <xdr:colOff>466725</xdr:colOff>
      <xdr:row>6</xdr:row>
      <xdr:rowOff>133350</xdr:rowOff>
    </xdr:to>
    <xdr:sp macro="[0]!runTSNE" textlink="">
      <xdr:nvSpPr>
        <xdr:cNvPr id="3" name="Bevel 2"/>
        <xdr:cNvSpPr/>
      </xdr:nvSpPr>
      <xdr:spPr>
        <a:xfrm>
          <a:off x="9572625" y="514350"/>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133350</xdr:colOff>
      <xdr:row>1</xdr:row>
      <xdr:rowOff>57150</xdr:rowOff>
    </xdr:from>
    <xdr:to>
      <xdr:col>15</xdr:col>
      <xdr:colOff>0</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190500</xdr:colOff>
      <xdr:row>3</xdr:row>
      <xdr:rowOff>66675</xdr:rowOff>
    </xdr:from>
    <xdr:to>
      <xdr:col>17</xdr:col>
      <xdr:colOff>523875</xdr:colOff>
      <xdr:row>7</xdr:row>
      <xdr:rowOff>66675</xdr:rowOff>
    </xdr:to>
    <xdr:sp macro="[0]!runTSNE4D" textlink="">
      <xdr:nvSpPr>
        <xdr:cNvPr id="3" name="Bevel 2"/>
        <xdr:cNvSpPr/>
      </xdr:nvSpPr>
      <xdr:spPr>
        <a:xfrm>
          <a:off x="11010900" y="638175"/>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600075</xdr:colOff>
      <xdr:row>0</xdr:row>
      <xdr:rowOff>161925</xdr:rowOff>
    </xdr:from>
    <xdr:to>
      <xdr:col>14</xdr:col>
      <xdr:colOff>542925</xdr:colOff>
      <xdr:row>27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371475</xdr:colOff>
      <xdr:row>2</xdr:row>
      <xdr:rowOff>133350</xdr:rowOff>
    </xdr:from>
    <xdr:to>
      <xdr:col>17</xdr:col>
      <xdr:colOff>466725</xdr:colOff>
      <xdr:row>6</xdr:row>
      <xdr:rowOff>133350</xdr:rowOff>
    </xdr:to>
    <xdr:sp macro="[0]!runTSNE" textlink="">
      <xdr:nvSpPr>
        <xdr:cNvPr id="3" name="Bevel 2"/>
        <xdr:cNvSpPr/>
      </xdr:nvSpPr>
      <xdr:spPr>
        <a:xfrm>
          <a:off x="9572625" y="514350"/>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600075</xdr:colOff>
      <xdr:row>0</xdr:row>
      <xdr:rowOff>161925</xdr:rowOff>
    </xdr:from>
    <xdr:to>
      <xdr:col>14</xdr:col>
      <xdr:colOff>542925</xdr:colOff>
      <xdr:row>27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371475</xdr:colOff>
      <xdr:row>2</xdr:row>
      <xdr:rowOff>133350</xdr:rowOff>
    </xdr:from>
    <xdr:to>
      <xdr:col>17</xdr:col>
      <xdr:colOff>466725</xdr:colOff>
      <xdr:row>6</xdr:row>
      <xdr:rowOff>133350</xdr:rowOff>
    </xdr:to>
    <xdr:sp macro="[0]!runTSNE" textlink="">
      <xdr:nvSpPr>
        <xdr:cNvPr id="3" name="Bevel 2"/>
        <xdr:cNvSpPr/>
      </xdr:nvSpPr>
      <xdr:spPr>
        <a:xfrm>
          <a:off x="9572625" y="514350"/>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600075</xdr:colOff>
      <xdr:row>0</xdr:row>
      <xdr:rowOff>161925</xdr:rowOff>
    </xdr:from>
    <xdr:to>
      <xdr:col>14</xdr:col>
      <xdr:colOff>542925</xdr:colOff>
      <xdr:row>27</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371475</xdr:colOff>
      <xdr:row>2</xdr:row>
      <xdr:rowOff>133350</xdr:rowOff>
    </xdr:from>
    <xdr:to>
      <xdr:col>17</xdr:col>
      <xdr:colOff>466725</xdr:colOff>
      <xdr:row>6</xdr:row>
      <xdr:rowOff>133350</xdr:rowOff>
    </xdr:to>
    <xdr:sp macro="[0]!runTSNE" textlink="">
      <xdr:nvSpPr>
        <xdr:cNvPr id="4" name="Bevel 3"/>
        <xdr:cNvSpPr/>
      </xdr:nvSpPr>
      <xdr:spPr>
        <a:xfrm>
          <a:off x="9572625" y="514350"/>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600075</xdr:colOff>
      <xdr:row>0</xdr:row>
      <xdr:rowOff>161925</xdr:rowOff>
    </xdr:from>
    <xdr:to>
      <xdr:col>14</xdr:col>
      <xdr:colOff>542925</xdr:colOff>
      <xdr:row>27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371475</xdr:colOff>
      <xdr:row>2</xdr:row>
      <xdr:rowOff>133350</xdr:rowOff>
    </xdr:from>
    <xdr:to>
      <xdr:col>17</xdr:col>
      <xdr:colOff>466725</xdr:colOff>
      <xdr:row>6</xdr:row>
      <xdr:rowOff>133350</xdr:rowOff>
    </xdr:to>
    <xdr:sp macro="[0]!runTSNE" textlink="">
      <xdr:nvSpPr>
        <xdr:cNvPr id="3" name="Bevel 2"/>
        <xdr:cNvSpPr/>
      </xdr:nvSpPr>
      <xdr:spPr>
        <a:xfrm>
          <a:off x="9572625" y="514350"/>
          <a:ext cx="1552575" cy="762000"/>
        </a:xfrm>
        <a:prstGeom prst="bevel">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nchorCtr="0"/>
        <a:lstStyle/>
        <a:p>
          <a:pPr algn="ctr"/>
          <a:r>
            <a:rPr lang="en-US" sz="1600" b="1">
              <a:solidFill>
                <a:schemeClr val="bg1"/>
              </a:solidFill>
            </a:rPr>
            <a:t>Run t-SNE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50"/>
  <sheetViews>
    <sheetView showGridLines="0" workbookViewId="0">
      <selection activeCell="T13" sqref="T13"/>
    </sheetView>
  </sheetViews>
  <sheetFormatPr defaultRowHeight="15" x14ac:dyDescent="0.25"/>
  <cols>
    <col min="2" max="3" width="9.5703125" style="3" bestFit="1" customWidth="1"/>
    <col min="4" max="5" width="9.140625" style="2"/>
    <col min="16" max="16" width="12.7109375" bestFit="1" customWidth="1"/>
  </cols>
  <sheetData>
    <row r="1" spans="1:15" x14ac:dyDescent="0.25">
      <c r="A1" s="4">
        <v>1</v>
      </c>
      <c r="B1" s="4">
        <v>1</v>
      </c>
      <c r="C1" s="4">
        <v>1</v>
      </c>
      <c r="D1" s="5">
        <v>-3.2353610978985374</v>
      </c>
      <c r="E1" s="5">
        <v>5.2124602688869981</v>
      </c>
      <c r="F1" s="1"/>
    </row>
    <row r="2" spans="1:15" x14ac:dyDescent="0.25">
      <c r="A2" s="4">
        <v>1</v>
      </c>
      <c r="B2" s="4">
        <v>1</v>
      </c>
      <c r="C2" s="4">
        <v>2</v>
      </c>
      <c r="D2" s="5">
        <v>-2.6246128259715644</v>
      </c>
      <c r="E2" s="5">
        <v>5.2641774212620165</v>
      </c>
      <c r="F2" s="1"/>
      <c r="O2" s="1"/>
    </row>
    <row r="3" spans="1:15" x14ac:dyDescent="0.25">
      <c r="A3" s="4">
        <v>1</v>
      </c>
      <c r="B3" s="4">
        <v>1</v>
      </c>
      <c r="C3" s="4">
        <v>3</v>
      </c>
      <c r="D3" s="5">
        <v>-1.9920658416425094</v>
      </c>
      <c r="E3" s="5">
        <v>5.2618233087983688</v>
      </c>
      <c r="F3" s="1"/>
    </row>
    <row r="4" spans="1:15" x14ac:dyDescent="0.25">
      <c r="A4" s="4">
        <v>1</v>
      </c>
      <c r="B4" s="4">
        <v>1</v>
      </c>
      <c r="C4" s="4">
        <v>4</v>
      </c>
      <c r="D4" s="5">
        <v>-1.2603516262592762</v>
      </c>
      <c r="E4" s="5">
        <v>5.2268922928311756</v>
      </c>
      <c r="F4" s="1"/>
    </row>
    <row r="5" spans="1:15" x14ac:dyDescent="0.25">
      <c r="A5" s="4">
        <v>1</v>
      </c>
      <c r="B5" s="4">
        <v>1</v>
      </c>
      <c r="C5" s="4">
        <v>5</v>
      </c>
      <c r="D5" s="5">
        <v>-0.40992484141405394</v>
      </c>
      <c r="E5" s="5">
        <v>5.1462624017878698</v>
      </c>
      <c r="F5" s="1"/>
    </row>
    <row r="6" spans="1:15" x14ac:dyDescent="0.25">
      <c r="A6" s="4">
        <v>1</v>
      </c>
      <c r="B6" s="4">
        <v>1</v>
      </c>
      <c r="C6" s="4">
        <v>6</v>
      </c>
      <c r="D6" s="5">
        <v>0.53666659421270657</v>
      </c>
      <c r="E6" s="5">
        <v>5.0133471603980375</v>
      </c>
      <c r="F6" s="1"/>
    </row>
    <row r="7" spans="1:15" x14ac:dyDescent="0.25">
      <c r="A7" s="4">
        <v>1</v>
      </c>
      <c r="B7" s="4">
        <v>1</v>
      </c>
      <c r="C7" s="4">
        <v>7</v>
      </c>
      <c r="D7" s="5">
        <v>1.5174661076161164</v>
      </c>
      <c r="E7" s="5">
        <v>4.8324430794802113</v>
      </c>
      <c r="F7" s="1"/>
    </row>
    <row r="8" spans="1:15" x14ac:dyDescent="0.25">
      <c r="A8" s="4">
        <v>1</v>
      </c>
      <c r="B8" s="4">
        <v>1</v>
      </c>
      <c r="C8" s="4">
        <v>8</v>
      </c>
      <c r="D8" s="5">
        <v>2.4502520466870195</v>
      </c>
      <c r="E8" s="5">
        <v>4.6162677066667346</v>
      </c>
      <c r="F8" s="1"/>
    </row>
    <row r="9" spans="1:15" x14ac:dyDescent="0.25">
      <c r="A9" s="4">
        <v>1</v>
      </c>
      <c r="B9" s="4">
        <v>1</v>
      </c>
      <c r="C9" s="4">
        <v>9</v>
      </c>
      <c r="D9" s="5">
        <v>3.2755035153853451</v>
      </c>
      <c r="E9" s="5">
        <v>4.3865003630069284</v>
      </c>
      <c r="F9" s="1"/>
    </row>
    <row r="10" spans="1:15" x14ac:dyDescent="0.25">
      <c r="A10" s="4">
        <v>1</v>
      </c>
      <c r="B10" s="4">
        <v>1</v>
      </c>
      <c r="C10" s="4">
        <v>10</v>
      </c>
      <c r="D10" s="5">
        <v>3.9705440565218781</v>
      </c>
      <c r="E10" s="5">
        <v>4.1560907795771476</v>
      </c>
      <c r="F10" s="1"/>
    </row>
    <row r="11" spans="1:15" x14ac:dyDescent="0.25">
      <c r="A11" s="4">
        <v>1</v>
      </c>
      <c r="B11" s="4">
        <v>1</v>
      </c>
      <c r="C11" s="4">
        <v>11</v>
      </c>
      <c r="D11" s="5">
        <v>4.5629212557420891</v>
      </c>
      <c r="E11" s="5">
        <v>3.9289990620414521</v>
      </c>
      <c r="F11" s="1"/>
    </row>
    <row r="12" spans="1:15" x14ac:dyDescent="0.25">
      <c r="A12" s="4">
        <v>1</v>
      </c>
      <c r="B12" s="4">
        <v>1</v>
      </c>
      <c r="C12" s="4">
        <v>12</v>
      </c>
      <c r="D12" s="5">
        <v>5.1148507637694234</v>
      </c>
      <c r="E12" s="5">
        <v>3.6598336992121956</v>
      </c>
      <c r="F12" s="1"/>
    </row>
    <row r="13" spans="1:15" x14ac:dyDescent="0.25">
      <c r="A13" s="4">
        <v>1</v>
      </c>
      <c r="B13" s="4">
        <v>2</v>
      </c>
      <c r="C13" s="4">
        <v>1</v>
      </c>
      <c r="D13" s="5">
        <v>-3.5087190283745624</v>
      </c>
      <c r="E13" s="5">
        <v>4.66263437640474</v>
      </c>
      <c r="F13" s="1"/>
    </row>
    <row r="14" spans="1:15" x14ac:dyDescent="0.25">
      <c r="A14" s="4">
        <v>1</v>
      </c>
      <c r="B14" s="4">
        <v>2</v>
      </c>
      <c r="C14" s="4">
        <v>2</v>
      </c>
      <c r="D14" s="5">
        <v>-2.8199264618161233</v>
      </c>
      <c r="E14" s="5">
        <v>4.5991966160137352</v>
      </c>
      <c r="F14" s="1"/>
    </row>
    <row r="15" spans="1:15" x14ac:dyDescent="0.25">
      <c r="A15" s="4">
        <v>1</v>
      </c>
      <c r="B15" s="4">
        <v>2</v>
      </c>
      <c r="C15" s="4">
        <v>3</v>
      </c>
      <c r="D15" s="5">
        <v>-2.1378054843673713</v>
      </c>
      <c r="E15" s="5">
        <v>4.5874464171341618</v>
      </c>
      <c r="F15" s="1"/>
    </row>
    <row r="16" spans="1:15" x14ac:dyDescent="0.25">
      <c r="A16" s="4">
        <v>1</v>
      </c>
      <c r="B16" s="4">
        <v>2</v>
      </c>
      <c r="C16" s="4">
        <v>4</v>
      </c>
      <c r="D16" s="5">
        <v>-1.3750833777363063</v>
      </c>
      <c r="E16" s="5">
        <v>4.574192051256003</v>
      </c>
      <c r="F16" s="1"/>
    </row>
    <row r="17" spans="1:8" x14ac:dyDescent="0.25">
      <c r="A17" s="4">
        <v>1</v>
      </c>
      <c r="B17" s="4">
        <v>2</v>
      </c>
      <c r="C17" s="4">
        <v>5</v>
      </c>
      <c r="D17" s="5">
        <v>-0.51107986801127336</v>
      </c>
      <c r="E17" s="5">
        <v>4.5208419995356408</v>
      </c>
      <c r="F17" s="1"/>
    </row>
    <row r="18" spans="1:8" x14ac:dyDescent="0.25">
      <c r="A18" s="4">
        <v>1</v>
      </c>
      <c r="B18" s="4">
        <v>2</v>
      </c>
      <c r="C18" s="4">
        <v>6</v>
      </c>
      <c r="D18" s="5">
        <v>0.4313252527685637</v>
      </c>
      <c r="E18" s="5">
        <v>4.4063757310356682</v>
      </c>
      <c r="F18" s="1"/>
    </row>
    <row r="19" spans="1:8" x14ac:dyDescent="0.25">
      <c r="A19" s="4">
        <v>1</v>
      </c>
      <c r="B19" s="4">
        <v>2</v>
      </c>
      <c r="C19" s="4">
        <v>7</v>
      </c>
      <c r="D19" s="5">
        <v>1.3976129199934777</v>
      </c>
      <c r="E19" s="5">
        <v>4.2284086048705465</v>
      </c>
      <c r="F19" s="1"/>
    </row>
    <row r="20" spans="1:8" x14ac:dyDescent="0.25">
      <c r="A20" s="4">
        <v>1</v>
      </c>
      <c r="B20" s="4">
        <v>2</v>
      </c>
      <c r="C20" s="4">
        <v>8</v>
      </c>
      <c r="D20" s="5">
        <v>2.3188047668980607</v>
      </c>
      <c r="E20" s="5">
        <v>3.9988000897613363</v>
      </c>
      <c r="F20" s="1"/>
    </row>
    <row r="21" spans="1:8" x14ac:dyDescent="0.25">
      <c r="A21" s="4">
        <v>1</v>
      </c>
      <c r="B21" s="4">
        <v>2</v>
      </c>
      <c r="C21" s="4">
        <v>9</v>
      </c>
      <c r="D21" s="5">
        <v>3.1460643122900378</v>
      </c>
      <c r="E21" s="5">
        <v>3.7374929002374757</v>
      </c>
      <c r="F21" s="1"/>
    </row>
    <row r="22" spans="1:8" x14ac:dyDescent="0.25">
      <c r="A22" s="4">
        <v>1</v>
      </c>
      <c r="B22" s="4">
        <v>2</v>
      </c>
      <c r="C22" s="4">
        <v>10</v>
      </c>
      <c r="D22" s="5">
        <v>3.8631099895891059</v>
      </c>
      <c r="E22" s="5">
        <v>3.4755206675956893</v>
      </c>
      <c r="F22" s="1"/>
    </row>
    <row r="23" spans="1:8" x14ac:dyDescent="0.25">
      <c r="A23" s="4">
        <v>1</v>
      </c>
      <c r="B23" s="4">
        <v>2</v>
      </c>
      <c r="C23" s="4">
        <v>11</v>
      </c>
      <c r="D23" s="5">
        <v>4.5048400637758377</v>
      </c>
      <c r="E23" s="5">
        <v>3.2405220200950531</v>
      </c>
      <c r="F23" s="1"/>
    </row>
    <row r="24" spans="1:8" x14ac:dyDescent="0.25">
      <c r="A24" s="4">
        <v>1</v>
      </c>
      <c r="B24" s="4">
        <v>2</v>
      </c>
      <c r="C24" s="4">
        <v>12</v>
      </c>
      <c r="D24" s="5">
        <v>5.1704912121448601</v>
      </c>
      <c r="E24" s="5">
        <v>3.0490055677592172</v>
      </c>
      <c r="F24" s="1"/>
    </row>
    <row r="25" spans="1:8" x14ac:dyDescent="0.25">
      <c r="A25" s="4">
        <v>1</v>
      </c>
      <c r="B25" s="4">
        <v>3</v>
      </c>
      <c r="C25" s="4">
        <v>1</v>
      </c>
      <c r="D25" s="5">
        <v>-3.7385443780818108</v>
      </c>
      <c r="E25" s="5">
        <v>4.0719303527237924</v>
      </c>
      <c r="F25" s="1"/>
    </row>
    <row r="26" spans="1:8" x14ac:dyDescent="0.25">
      <c r="A26" s="4">
        <v>1</v>
      </c>
      <c r="B26" s="4">
        <v>3</v>
      </c>
      <c r="C26" s="4">
        <v>2</v>
      </c>
      <c r="D26" s="5">
        <v>-3.0598348390011902</v>
      </c>
      <c r="E26" s="5">
        <v>3.9589547819436199</v>
      </c>
      <c r="F26" s="1"/>
    </row>
    <row r="27" spans="1:8" x14ac:dyDescent="0.25">
      <c r="A27" s="4">
        <v>1</v>
      </c>
      <c r="B27" s="4">
        <v>3</v>
      </c>
      <c r="C27" s="4">
        <v>3</v>
      </c>
      <c r="D27" s="5">
        <v>-2.3496272330462009</v>
      </c>
      <c r="E27" s="5">
        <v>3.9062945909115649</v>
      </c>
      <c r="F27" s="1"/>
    </row>
    <row r="28" spans="1:8" x14ac:dyDescent="0.25">
      <c r="A28" s="4">
        <v>1</v>
      </c>
      <c r="B28" s="4">
        <v>3</v>
      </c>
      <c r="C28" s="4">
        <v>4</v>
      </c>
      <c r="D28" s="5">
        <v>-1.5507884495624666</v>
      </c>
      <c r="E28" s="5">
        <v>3.8758666845482925</v>
      </c>
      <c r="F28" s="1"/>
    </row>
    <row r="29" spans="1:8" x14ac:dyDescent="0.25">
      <c r="A29" s="4">
        <v>1</v>
      </c>
      <c r="B29" s="4">
        <v>3</v>
      </c>
      <c r="C29" s="4">
        <v>5</v>
      </c>
      <c r="D29" s="5">
        <v>-0.66036506471832979</v>
      </c>
      <c r="E29" s="5">
        <v>3.8209176145192103</v>
      </c>
      <c r="F29" s="1"/>
    </row>
    <row r="30" spans="1:8" x14ac:dyDescent="0.25">
      <c r="A30" s="4">
        <v>1</v>
      </c>
      <c r="B30" s="4">
        <v>3</v>
      </c>
      <c r="C30" s="4">
        <v>6</v>
      </c>
      <c r="D30" s="5">
        <v>0.29678185236761961</v>
      </c>
      <c r="E30" s="5">
        <v>3.7093395910737779</v>
      </c>
      <c r="F30" s="1"/>
      <c r="H30" s="6" t="s">
        <v>0</v>
      </c>
    </row>
    <row r="31" spans="1:8" x14ac:dyDescent="0.25">
      <c r="A31" s="4">
        <v>1</v>
      </c>
      <c r="B31" s="4">
        <v>3</v>
      </c>
      <c r="C31" s="4">
        <v>7</v>
      </c>
      <c r="D31" s="5">
        <v>1.2724752935849899</v>
      </c>
      <c r="E31" s="5">
        <v>3.5297967579704124</v>
      </c>
      <c r="F31" s="1"/>
      <c r="H31" t="s">
        <v>2</v>
      </c>
    </row>
    <row r="32" spans="1:8" x14ac:dyDescent="0.25">
      <c r="A32" s="4">
        <v>1</v>
      </c>
      <c r="B32" s="4">
        <v>3</v>
      </c>
      <c r="C32" s="4">
        <v>8</v>
      </c>
      <c r="D32" s="5">
        <v>2.2061549660870026</v>
      </c>
      <c r="E32" s="5">
        <v>3.2925717077898917</v>
      </c>
      <c r="F32" s="1"/>
    </row>
    <row r="33" spans="1:6" x14ac:dyDescent="0.25">
      <c r="A33" s="4">
        <v>1</v>
      </c>
      <c r="B33" s="4">
        <v>3</v>
      </c>
      <c r="C33" s="4">
        <v>9</v>
      </c>
      <c r="D33" s="5">
        <v>3.0573026958334641</v>
      </c>
      <c r="E33" s="5">
        <v>3.024625401330312</v>
      </c>
      <c r="F33" s="1"/>
    </row>
    <row r="34" spans="1:6" x14ac:dyDescent="0.25">
      <c r="A34" s="4">
        <v>1</v>
      </c>
      <c r="B34" s="4">
        <v>3</v>
      </c>
      <c r="C34" s="4">
        <v>10</v>
      </c>
      <c r="D34" s="5">
        <v>3.8139382172866401</v>
      </c>
      <c r="E34" s="5">
        <v>2.7661176814850092</v>
      </c>
      <c r="F34" s="1"/>
    </row>
    <row r="35" spans="1:6" x14ac:dyDescent="0.25">
      <c r="A35" s="4">
        <v>1</v>
      </c>
      <c r="B35" s="4">
        <v>3</v>
      </c>
      <c r="C35" s="4">
        <v>11</v>
      </c>
      <c r="D35" s="5">
        <v>4.496235813066435</v>
      </c>
      <c r="E35" s="5">
        <v>2.558678364516914</v>
      </c>
      <c r="F35" s="1"/>
    </row>
    <row r="36" spans="1:6" x14ac:dyDescent="0.25">
      <c r="A36" s="4">
        <v>1</v>
      </c>
      <c r="B36" s="4">
        <v>3</v>
      </c>
      <c r="C36" s="4">
        <v>12</v>
      </c>
      <c r="D36" s="5">
        <v>5.1713058180980127</v>
      </c>
      <c r="E36" s="5">
        <v>2.4160955135377513</v>
      </c>
      <c r="F36" s="1"/>
    </row>
    <row r="37" spans="1:6" x14ac:dyDescent="0.25">
      <c r="A37" s="4">
        <v>1</v>
      </c>
      <c r="B37" s="4">
        <v>4</v>
      </c>
      <c r="C37" s="4">
        <v>1</v>
      </c>
      <c r="D37" s="5">
        <v>-3.9751134723462238</v>
      </c>
      <c r="E37" s="5">
        <v>3.3777370143997891</v>
      </c>
      <c r="F37" s="1"/>
    </row>
    <row r="38" spans="1:6" x14ac:dyDescent="0.25">
      <c r="A38" s="4">
        <v>1</v>
      </c>
      <c r="B38" s="4">
        <v>4</v>
      </c>
      <c r="C38" s="4">
        <v>2</v>
      </c>
      <c r="D38" s="5">
        <v>-3.3277661961788549</v>
      </c>
      <c r="E38" s="5">
        <v>3.2424380086141866</v>
      </c>
      <c r="F38" s="1"/>
    </row>
    <row r="39" spans="1:6" x14ac:dyDescent="0.25">
      <c r="A39" s="4">
        <v>1</v>
      </c>
      <c r="B39" s="4">
        <v>4</v>
      </c>
      <c r="C39" s="4">
        <v>3</v>
      </c>
      <c r="D39" s="5">
        <v>-2.6137069203713077</v>
      </c>
      <c r="E39" s="5">
        <v>3.1504334914227954</v>
      </c>
      <c r="F39" s="1"/>
    </row>
    <row r="40" spans="1:6" x14ac:dyDescent="0.25">
      <c r="A40" s="4">
        <v>1</v>
      </c>
      <c r="B40" s="4">
        <v>4</v>
      </c>
      <c r="C40" s="4">
        <v>4</v>
      </c>
      <c r="D40" s="5">
        <v>-1.7882629879169289</v>
      </c>
      <c r="E40" s="5">
        <v>3.0825723578265296</v>
      </c>
      <c r="F40" s="1"/>
    </row>
    <row r="41" spans="1:6" x14ac:dyDescent="0.25">
      <c r="A41" s="4">
        <v>1</v>
      </c>
      <c r="B41" s="4">
        <v>4</v>
      </c>
      <c r="C41" s="4">
        <v>5</v>
      </c>
      <c r="D41" s="5">
        <v>-0.86354272129633058</v>
      </c>
      <c r="E41" s="5">
        <v>3.0069704393585028</v>
      </c>
    </row>
    <row r="42" spans="1:6" x14ac:dyDescent="0.25">
      <c r="A42" s="4">
        <v>1</v>
      </c>
      <c r="B42" s="4">
        <v>4</v>
      </c>
      <c r="C42" s="4">
        <v>6</v>
      </c>
      <c r="D42" s="5">
        <v>0.12684439118651733</v>
      </c>
      <c r="E42" s="5">
        <v>2.8860237799318238</v>
      </c>
    </row>
    <row r="43" spans="1:6" x14ac:dyDescent="0.25">
      <c r="A43" s="4">
        <v>1</v>
      </c>
      <c r="B43" s="4">
        <v>4</v>
      </c>
      <c r="C43" s="4">
        <v>7</v>
      </c>
      <c r="D43" s="5">
        <v>1.13487493941245</v>
      </c>
      <c r="E43" s="5">
        <v>2.7004437872640921</v>
      </c>
    </row>
    <row r="44" spans="1:6" x14ac:dyDescent="0.25">
      <c r="A44" s="4">
        <v>1</v>
      </c>
      <c r="B44" s="4">
        <v>4</v>
      </c>
      <c r="C44" s="4">
        <v>8</v>
      </c>
      <c r="D44" s="5">
        <v>2.1022020384314168</v>
      </c>
      <c r="E44" s="5">
        <v>2.4606895730100677</v>
      </c>
    </row>
    <row r="45" spans="1:6" x14ac:dyDescent="0.25">
      <c r="A45" s="4">
        <v>1</v>
      </c>
      <c r="B45" s="4">
        <v>4</v>
      </c>
      <c r="C45" s="4">
        <v>9</v>
      </c>
      <c r="D45" s="5">
        <v>2.9918398775155555</v>
      </c>
      <c r="E45" s="5">
        <v>2.20104033170808</v>
      </c>
    </row>
    <row r="46" spans="1:6" x14ac:dyDescent="0.25">
      <c r="A46" s="4">
        <v>1</v>
      </c>
      <c r="B46" s="4">
        <v>4</v>
      </c>
      <c r="C46" s="4">
        <v>10</v>
      </c>
      <c r="D46" s="5">
        <v>3.7861301178457212</v>
      </c>
      <c r="E46" s="5">
        <v>1.9688455191620884</v>
      </c>
    </row>
    <row r="47" spans="1:6" x14ac:dyDescent="0.25">
      <c r="A47" s="4">
        <v>1</v>
      </c>
      <c r="B47" s="4">
        <v>4</v>
      </c>
      <c r="C47" s="4">
        <v>11</v>
      </c>
      <c r="D47" s="5">
        <v>4.4842597169053668</v>
      </c>
      <c r="E47" s="5">
        <v>1.7970138525176613</v>
      </c>
    </row>
    <row r="48" spans="1:6" x14ac:dyDescent="0.25">
      <c r="A48" s="4">
        <v>1</v>
      </c>
      <c r="B48" s="4">
        <v>4</v>
      </c>
      <c r="C48" s="4">
        <v>12</v>
      </c>
      <c r="D48" s="5">
        <v>5.1378567257645358</v>
      </c>
      <c r="E48" s="5">
        <v>1.6859684401646042</v>
      </c>
    </row>
    <row r="49" spans="1:5" x14ac:dyDescent="0.25">
      <c r="A49" s="4">
        <v>1</v>
      </c>
      <c r="B49" s="4">
        <v>5</v>
      </c>
      <c r="C49" s="4">
        <v>1</v>
      </c>
      <c r="D49" s="5">
        <v>-4.214342666314784</v>
      </c>
      <c r="E49" s="5">
        <v>2.5512261897062238</v>
      </c>
    </row>
    <row r="50" spans="1:5" x14ac:dyDescent="0.25">
      <c r="A50" s="4">
        <v>1</v>
      </c>
      <c r="B50" s="4">
        <v>5</v>
      </c>
      <c r="C50" s="4">
        <v>2</v>
      </c>
      <c r="D50" s="5">
        <v>-3.5983026225592347</v>
      </c>
      <c r="E50" s="5">
        <v>2.4129014874631043</v>
      </c>
    </row>
    <row r="51" spans="1:5" x14ac:dyDescent="0.25">
      <c r="A51" s="4">
        <v>1</v>
      </c>
      <c r="B51" s="4">
        <v>5</v>
      </c>
      <c r="C51" s="4">
        <v>3</v>
      </c>
      <c r="D51" s="5">
        <v>-2.891866366923169</v>
      </c>
      <c r="E51" s="5">
        <v>2.297259323190636</v>
      </c>
    </row>
    <row r="52" spans="1:5" x14ac:dyDescent="0.25">
      <c r="A52" s="4">
        <v>1</v>
      </c>
      <c r="B52" s="4">
        <v>5</v>
      </c>
      <c r="C52" s="4">
        <v>4</v>
      </c>
      <c r="D52" s="5">
        <v>-2.0558023666574363</v>
      </c>
      <c r="E52" s="5">
        <v>2.193092763712444</v>
      </c>
    </row>
    <row r="53" spans="1:5" x14ac:dyDescent="0.25">
      <c r="A53" s="4">
        <v>1</v>
      </c>
      <c r="B53" s="4">
        <v>5</v>
      </c>
      <c r="C53" s="4">
        <v>5</v>
      </c>
      <c r="D53" s="5">
        <v>-1.1028543905475694</v>
      </c>
      <c r="E53" s="5">
        <v>2.0840449149566211</v>
      </c>
    </row>
    <row r="54" spans="1:5" x14ac:dyDescent="0.25">
      <c r="A54" s="4">
        <v>1</v>
      </c>
      <c r="B54" s="4">
        <v>5</v>
      </c>
      <c r="C54" s="4">
        <v>6</v>
      </c>
      <c r="D54" s="5">
        <v>-7.1591824374237181E-2</v>
      </c>
      <c r="E54" s="5">
        <v>1.9407300595585661</v>
      </c>
    </row>
    <row r="55" spans="1:5" x14ac:dyDescent="0.25">
      <c r="A55" s="4">
        <v>1</v>
      </c>
      <c r="B55" s="4">
        <v>5</v>
      </c>
      <c r="C55" s="4">
        <v>7</v>
      </c>
      <c r="D55" s="5">
        <v>0.98177699374008665</v>
      </c>
      <c r="E55" s="5">
        <v>1.7466397072554125</v>
      </c>
    </row>
    <row r="56" spans="1:5" x14ac:dyDescent="0.25">
      <c r="A56" s="4">
        <v>1</v>
      </c>
      <c r="B56" s="4">
        <v>5</v>
      </c>
      <c r="C56" s="4">
        <v>8</v>
      </c>
      <c r="D56" s="5">
        <v>1.9922999365566401</v>
      </c>
      <c r="E56" s="5">
        <v>1.5148178201479161</v>
      </c>
    </row>
    <row r="57" spans="1:5" x14ac:dyDescent="0.25">
      <c r="A57" s="4">
        <v>1</v>
      </c>
      <c r="B57" s="4">
        <v>5</v>
      </c>
      <c r="C57" s="4">
        <v>9</v>
      </c>
      <c r="D57" s="5">
        <v>2.9179547178238296</v>
      </c>
      <c r="E57" s="5">
        <v>1.2801294809817794</v>
      </c>
    </row>
    <row r="58" spans="1:5" x14ac:dyDescent="0.25">
      <c r="A58" s="4">
        <v>1</v>
      </c>
      <c r="B58" s="4">
        <v>5</v>
      </c>
      <c r="C58" s="4">
        <v>10</v>
      </c>
      <c r="D58" s="5">
        <v>3.7344201052495878</v>
      </c>
      <c r="E58" s="5">
        <v>1.0799391243746916</v>
      </c>
    </row>
    <row r="59" spans="1:5" x14ac:dyDescent="0.25">
      <c r="A59" s="4">
        <v>1</v>
      </c>
      <c r="B59" s="4">
        <v>5</v>
      </c>
      <c r="C59" s="4">
        <v>11</v>
      </c>
      <c r="D59" s="5">
        <v>4.4352941892343587</v>
      </c>
      <c r="E59" s="5">
        <v>0.93332225405519587</v>
      </c>
    </row>
    <row r="60" spans="1:5" x14ac:dyDescent="0.25">
      <c r="A60" s="4">
        <v>1</v>
      </c>
      <c r="B60" s="4">
        <v>5</v>
      </c>
      <c r="C60" s="4">
        <v>12</v>
      </c>
      <c r="D60" s="5">
        <v>5.0617529966086616</v>
      </c>
      <c r="E60" s="5">
        <v>0.83701038066848399</v>
      </c>
    </row>
    <row r="61" spans="1:5" x14ac:dyDescent="0.25">
      <c r="A61" s="4">
        <v>1</v>
      </c>
      <c r="B61" s="4">
        <v>6</v>
      </c>
      <c r="C61" s="4">
        <v>1</v>
      </c>
      <c r="D61" s="5">
        <v>-4.4452618487072675</v>
      </c>
      <c r="E61" s="5">
        <v>1.6024007049071058</v>
      </c>
    </row>
    <row r="62" spans="1:5" x14ac:dyDescent="0.25">
      <c r="A62" s="4">
        <v>1</v>
      </c>
      <c r="B62" s="4">
        <v>6</v>
      </c>
      <c r="C62" s="4">
        <v>2</v>
      </c>
      <c r="D62" s="5">
        <v>-3.846781074635254</v>
      </c>
      <c r="E62" s="5">
        <v>1.4760963436097236</v>
      </c>
    </row>
    <row r="63" spans="1:5" x14ac:dyDescent="0.25">
      <c r="A63" s="4">
        <v>1</v>
      </c>
      <c r="B63" s="4">
        <v>6</v>
      </c>
      <c r="C63" s="4">
        <v>3</v>
      </c>
      <c r="D63" s="5">
        <v>-3.1480843559724287</v>
      </c>
      <c r="E63" s="5">
        <v>1.3516962958673227</v>
      </c>
    </row>
    <row r="64" spans="1:5" x14ac:dyDescent="0.25">
      <c r="A64" s="4">
        <v>1</v>
      </c>
      <c r="B64" s="4">
        <v>6</v>
      </c>
      <c r="C64" s="4">
        <v>4</v>
      </c>
      <c r="D64" s="5">
        <v>-2.311072384091609</v>
      </c>
      <c r="E64" s="5">
        <v>1.2193258776463778</v>
      </c>
    </row>
    <row r="65" spans="1:5" x14ac:dyDescent="0.25">
      <c r="A65" s="4">
        <v>1</v>
      </c>
      <c r="B65" s="4">
        <v>6</v>
      </c>
      <c r="C65" s="4">
        <v>5</v>
      </c>
      <c r="D65" s="5">
        <v>-1.3428291651540405</v>
      </c>
      <c r="E65" s="5">
        <v>1.0722194781467571</v>
      </c>
    </row>
    <row r="66" spans="1:5" x14ac:dyDescent="0.25">
      <c r="A66" s="4">
        <v>1</v>
      </c>
      <c r="B66" s="4">
        <v>6</v>
      </c>
      <c r="C66" s="4">
        <v>6</v>
      </c>
      <c r="D66" s="5">
        <v>-0.2816536329048</v>
      </c>
      <c r="E66" s="5">
        <v>0.89949693619672522</v>
      </c>
    </row>
    <row r="67" spans="1:5" x14ac:dyDescent="0.25">
      <c r="A67" s="4">
        <v>1</v>
      </c>
      <c r="B67" s="4">
        <v>6</v>
      </c>
      <c r="C67" s="4">
        <v>7</v>
      </c>
      <c r="D67" s="5">
        <v>0.80869217406786154</v>
      </c>
      <c r="E67" s="5">
        <v>0.69936443738732668</v>
      </c>
    </row>
    <row r="68" spans="1:5" x14ac:dyDescent="0.25">
      <c r="A68" s="4">
        <v>1</v>
      </c>
      <c r="B68" s="4">
        <v>6</v>
      </c>
      <c r="C68" s="4">
        <v>8</v>
      </c>
      <c r="D68" s="5">
        <v>1.853283902925138</v>
      </c>
      <c r="E68" s="5">
        <v>0.48906077663324088</v>
      </c>
    </row>
    <row r="69" spans="1:5" x14ac:dyDescent="0.25">
      <c r="A69" s="4">
        <v>1</v>
      </c>
      <c r="B69" s="4">
        <v>6</v>
      </c>
      <c r="C69" s="4">
        <v>9</v>
      </c>
      <c r="D69" s="5">
        <v>2.8019917749219148</v>
      </c>
      <c r="E69" s="5">
        <v>0.2911228856265986</v>
      </c>
    </row>
    <row r="70" spans="1:5" x14ac:dyDescent="0.25">
      <c r="A70" s="4">
        <v>1</v>
      </c>
      <c r="B70" s="4">
        <v>6</v>
      </c>
      <c r="C70" s="4">
        <v>10</v>
      </c>
      <c r="D70" s="5">
        <v>3.6263363781052806</v>
      </c>
      <c r="E70" s="5">
        <v>0.1225038093664941</v>
      </c>
    </row>
    <row r="71" spans="1:5" x14ac:dyDescent="0.25">
      <c r="A71" s="4">
        <v>1</v>
      </c>
      <c r="B71" s="4">
        <v>6</v>
      </c>
      <c r="C71" s="4">
        <v>11</v>
      </c>
      <c r="D71" s="5">
        <v>4.32537615393856</v>
      </c>
      <c r="E71" s="5">
        <v>-8.4564811074586115E-3</v>
      </c>
    </row>
    <row r="72" spans="1:5" x14ac:dyDescent="0.25">
      <c r="A72" s="4">
        <v>1</v>
      </c>
      <c r="B72" s="4">
        <v>6</v>
      </c>
      <c r="C72" s="4">
        <v>12</v>
      </c>
      <c r="D72" s="5">
        <v>4.9321614869180133</v>
      </c>
      <c r="E72" s="5">
        <v>-0.10963410471204017</v>
      </c>
    </row>
    <row r="73" spans="1:5" x14ac:dyDescent="0.25">
      <c r="A73" s="4">
        <v>1</v>
      </c>
      <c r="B73" s="4">
        <v>7</v>
      </c>
      <c r="C73" s="4">
        <v>1</v>
      </c>
      <c r="D73" s="5">
        <v>-4.6493519810830639</v>
      </c>
      <c r="E73" s="5">
        <v>0.57827311901162892</v>
      </c>
    </row>
    <row r="74" spans="1:5" x14ac:dyDescent="0.25">
      <c r="A74" s="4">
        <v>1</v>
      </c>
      <c r="B74" s="4">
        <v>7</v>
      </c>
      <c r="C74" s="4">
        <v>2</v>
      </c>
      <c r="D74" s="5">
        <v>-4.0528932042653132</v>
      </c>
      <c r="E74" s="5">
        <v>0.47170379658462491</v>
      </c>
    </row>
    <row r="75" spans="1:5" x14ac:dyDescent="0.25">
      <c r="A75" s="4">
        <v>1</v>
      </c>
      <c r="B75" s="4">
        <v>7</v>
      </c>
      <c r="C75" s="4">
        <v>3</v>
      </c>
      <c r="D75" s="5">
        <v>-3.3560308050521228</v>
      </c>
      <c r="E75" s="5">
        <v>0.34471729727590117</v>
      </c>
    </row>
    <row r="76" spans="1:5" x14ac:dyDescent="0.25">
      <c r="A76" s="4">
        <v>1</v>
      </c>
      <c r="B76" s="4">
        <v>7</v>
      </c>
      <c r="C76" s="4">
        <v>4</v>
      </c>
      <c r="D76" s="5">
        <v>-2.520998683488556</v>
      </c>
      <c r="E76" s="5">
        <v>0.18980179292734309</v>
      </c>
    </row>
    <row r="77" spans="1:5" x14ac:dyDescent="0.25">
      <c r="A77" s="4">
        <v>1</v>
      </c>
      <c r="B77" s="4">
        <v>7</v>
      </c>
      <c r="C77" s="4">
        <v>5</v>
      </c>
      <c r="D77" s="5">
        <v>-1.5514796386114975</v>
      </c>
      <c r="E77" s="5">
        <v>7.7194022809882138E-3</v>
      </c>
    </row>
    <row r="78" spans="1:5" x14ac:dyDescent="0.25">
      <c r="A78" s="4">
        <v>1</v>
      </c>
      <c r="B78" s="4">
        <v>7</v>
      </c>
      <c r="C78" s="4">
        <v>6</v>
      </c>
      <c r="D78" s="5">
        <v>-0.48440853631884101</v>
      </c>
      <c r="E78" s="5">
        <v>-0.19231624707398975</v>
      </c>
    </row>
    <row r="79" spans="1:5" x14ac:dyDescent="0.25">
      <c r="A79" s="4">
        <v>1</v>
      </c>
      <c r="B79" s="4">
        <v>7</v>
      </c>
      <c r="C79" s="4">
        <v>7</v>
      </c>
      <c r="D79" s="5">
        <v>0.61451180737989242</v>
      </c>
      <c r="E79" s="5">
        <v>-0.3906828928931616</v>
      </c>
    </row>
    <row r="80" spans="1:5" x14ac:dyDescent="0.25">
      <c r="A80" s="4">
        <v>1</v>
      </c>
      <c r="B80" s="4">
        <v>7</v>
      </c>
      <c r="C80" s="4">
        <v>8</v>
      </c>
      <c r="D80" s="5">
        <v>1.6686828189092249</v>
      </c>
      <c r="E80" s="5">
        <v>-0.56845110468141058</v>
      </c>
    </row>
    <row r="81" spans="1:5" x14ac:dyDescent="0.25">
      <c r="A81" s="4">
        <v>1</v>
      </c>
      <c r="B81" s="4">
        <v>7</v>
      </c>
      <c r="C81" s="4">
        <v>9</v>
      </c>
      <c r="D81" s="5">
        <v>2.624984202830646</v>
      </c>
      <c r="E81" s="5">
        <v>-0.72172362440522897</v>
      </c>
    </row>
    <row r="82" spans="1:5" x14ac:dyDescent="0.25">
      <c r="A82" s="4">
        <v>1</v>
      </c>
      <c r="B82" s="4">
        <v>7</v>
      </c>
      <c r="C82" s="4">
        <v>10</v>
      </c>
      <c r="D82" s="5">
        <v>3.4548310478777133</v>
      </c>
      <c r="E82" s="5">
        <v>-0.85670653917450801</v>
      </c>
    </row>
    <row r="83" spans="1:5" x14ac:dyDescent="0.25">
      <c r="A83" s="4">
        <v>1</v>
      </c>
      <c r="B83" s="4">
        <v>7</v>
      </c>
      <c r="C83" s="4">
        <v>11</v>
      </c>
      <c r="D83" s="5">
        <v>4.1531731706232504</v>
      </c>
      <c r="E83" s="5">
        <v>-0.97655550824190973</v>
      </c>
    </row>
    <row r="84" spans="1:5" x14ac:dyDescent="0.25">
      <c r="A84" s="4">
        <v>1</v>
      </c>
      <c r="B84" s="4">
        <v>7</v>
      </c>
      <c r="C84" s="4">
        <v>12</v>
      </c>
      <c r="D84" s="5">
        <v>4.7569415595891957</v>
      </c>
      <c r="E84" s="5">
        <v>-1.093182608880831</v>
      </c>
    </row>
    <row r="85" spans="1:5" x14ac:dyDescent="0.25">
      <c r="A85" s="4">
        <v>1</v>
      </c>
      <c r="B85" s="4">
        <v>8</v>
      </c>
      <c r="C85" s="4">
        <v>1</v>
      </c>
      <c r="D85" s="5">
        <v>-4.8110829504537751</v>
      </c>
      <c r="E85" s="5">
        <v>-0.44631510096627719</v>
      </c>
    </row>
    <row r="86" spans="1:5" x14ac:dyDescent="0.25">
      <c r="A86" s="4">
        <v>1</v>
      </c>
      <c r="B86" s="4">
        <v>8</v>
      </c>
      <c r="C86" s="4">
        <v>2</v>
      </c>
      <c r="D86" s="5">
        <v>-4.2027540275832225</v>
      </c>
      <c r="E86" s="5">
        <v>-0.53577009046586921</v>
      </c>
    </row>
    <row r="87" spans="1:5" x14ac:dyDescent="0.25">
      <c r="A87" s="4">
        <v>1</v>
      </c>
      <c r="B87" s="4">
        <v>8</v>
      </c>
      <c r="C87" s="4">
        <v>3</v>
      </c>
      <c r="D87" s="5">
        <v>-3.5019731097873037</v>
      </c>
      <c r="E87" s="5">
        <v>-0.66558988986500689</v>
      </c>
    </row>
    <row r="88" spans="1:5" x14ac:dyDescent="0.25">
      <c r="A88" s="4">
        <v>1</v>
      </c>
      <c r="B88" s="4">
        <v>8</v>
      </c>
      <c r="C88" s="4">
        <v>4</v>
      </c>
      <c r="D88" s="5">
        <v>-2.6701630333727628</v>
      </c>
      <c r="E88" s="5">
        <v>-0.84074629759947284</v>
      </c>
    </row>
    <row r="89" spans="1:5" x14ac:dyDescent="0.25">
      <c r="A89" s="4">
        <v>1</v>
      </c>
      <c r="B89" s="4">
        <v>8</v>
      </c>
      <c r="C89" s="4">
        <v>5</v>
      </c>
      <c r="D89" s="5">
        <v>-1.7130791619424888</v>
      </c>
      <c r="E89" s="5">
        <v>-1.0519917310914821</v>
      </c>
    </row>
    <row r="90" spans="1:5" x14ac:dyDescent="0.25">
      <c r="A90" s="4">
        <v>1</v>
      </c>
      <c r="B90" s="4">
        <v>8</v>
      </c>
      <c r="C90" s="4">
        <v>6</v>
      </c>
      <c r="D90" s="5">
        <v>-0.66708743883569632</v>
      </c>
      <c r="E90" s="5">
        <v>-1.2706963647943672</v>
      </c>
    </row>
    <row r="91" spans="1:5" x14ac:dyDescent="0.25">
      <c r="A91" s="4">
        <v>1</v>
      </c>
      <c r="B91" s="4">
        <v>8</v>
      </c>
      <c r="C91" s="4">
        <v>7</v>
      </c>
      <c r="D91" s="5">
        <v>0.40749617182152886</v>
      </c>
      <c r="E91" s="5">
        <v>-1.4604016507166169</v>
      </c>
    </row>
    <row r="92" spans="1:5" x14ac:dyDescent="0.25">
      <c r="A92" s="4">
        <v>1</v>
      </c>
      <c r="B92" s="4">
        <v>8</v>
      </c>
      <c r="C92" s="4">
        <v>8</v>
      </c>
      <c r="D92" s="5">
        <v>1.4427726929707261</v>
      </c>
      <c r="E92" s="5">
        <v>-1.5999480367463561</v>
      </c>
    </row>
    <row r="93" spans="1:5" x14ac:dyDescent="0.25">
      <c r="A93" s="4">
        <v>1</v>
      </c>
      <c r="B93" s="4">
        <v>8</v>
      </c>
      <c r="C93" s="4">
        <v>9</v>
      </c>
      <c r="D93" s="5">
        <v>2.3909449220103296</v>
      </c>
      <c r="E93" s="5">
        <v>-1.7047155617335963</v>
      </c>
    </row>
    <row r="94" spans="1:5" x14ac:dyDescent="0.25">
      <c r="A94" s="4">
        <v>1</v>
      </c>
      <c r="B94" s="4">
        <v>8</v>
      </c>
      <c r="C94" s="4">
        <v>10</v>
      </c>
      <c r="D94" s="5">
        <v>3.2234489016083825</v>
      </c>
      <c r="E94" s="5">
        <v>-1.8017627842074206</v>
      </c>
    </row>
    <row r="95" spans="1:5" x14ac:dyDescent="0.25">
      <c r="A95" s="4">
        <v>1</v>
      </c>
      <c r="B95" s="4">
        <v>8</v>
      </c>
      <c r="C95" s="4">
        <v>11</v>
      </c>
      <c r="D95" s="5">
        <v>3.9286035591317536</v>
      </c>
      <c r="E95" s="5">
        <v>-1.9073565420338234</v>
      </c>
    </row>
    <row r="96" spans="1:5" x14ac:dyDescent="0.25">
      <c r="A96" s="4">
        <v>1</v>
      </c>
      <c r="B96" s="4">
        <v>8</v>
      </c>
      <c r="C96" s="4">
        <v>12</v>
      </c>
      <c r="D96" s="5">
        <v>4.5454009295837201</v>
      </c>
      <c r="E96" s="5">
        <v>-2.0332349859469323</v>
      </c>
    </row>
    <row r="97" spans="1:5" x14ac:dyDescent="0.25">
      <c r="A97" s="4">
        <v>1</v>
      </c>
      <c r="B97" s="4">
        <v>9</v>
      </c>
      <c r="C97" s="4">
        <v>1</v>
      </c>
      <c r="D97" s="5">
        <v>-4.9237062269444882</v>
      </c>
      <c r="E97" s="5">
        <v>-1.3989585826434812</v>
      </c>
    </row>
    <row r="98" spans="1:5" x14ac:dyDescent="0.25">
      <c r="A98" s="4">
        <v>1</v>
      </c>
      <c r="B98" s="4">
        <v>9</v>
      </c>
      <c r="C98" s="4">
        <v>2</v>
      </c>
      <c r="D98" s="5">
        <v>-4.2922740157485579</v>
      </c>
      <c r="E98" s="5">
        <v>-1.4829471694166043</v>
      </c>
    </row>
    <row r="99" spans="1:5" x14ac:dyDescent="0.25">
      <c r="A99" s="4">
        <v>1</v>
      </c>
      <c r="B99" s="4">
        <v>9</v>
      </c>
      <c r="C99" s="4">
        <v>3</v>
      </c>
      <c r="D99" s="5">
        <v>-3.5863804693832968</v>
      </c>
      <c r="E99" s="5">
        <v>-1.6209015065572203</v>
      </c>
    </row>
    <row r="100" spans="1:5" x14ac:dyDescent="0.25">
      <c r="A100" s="4">
        <v>1</v>
      </c>
      <c r="B100" s="4">
        <v>9</v>
      </c>
      <c r="C100" s="4">
        <v>4</v>
      </c>
      <c r="D100" s="5">
        <v>-2.7645255856829829</v>
      </c>
      <c r="E100" s="5">
        <v>-1.8162102222969101</v>
      </c>
    </row>
    <row r="101" spans="1:5" x14ac:dyDescent="0.25">
      <c r="A101" s="4">
        <v>1</v>
      </c>
      <c r="B101" s="4">
        <v>9</v>
      </c>
      <c r="C101" s="4">
        <v>5</v>
      </c>
      <c r="D101" s="5">
        <v>-1.8353718307538296</v>
      </c>
      <c r="E101" s="5">
        <v>-2.048310264891497</v>
      </c>
    </row>
    <row r="102" spans="1:5" x14ac:dyDescent="0.25">
      <c r="A102" s="4">
        <v>1</v>
      </c>
      <c r="B102" s="4">
        <v>9</v>
      </c>
      <c r="C102" s="4">
        <v>6</v>
      </c>
      <c r="D102" s="5">
        <v>-0.82896873019085671</v>
      </c>
      <c r="E102" s="5">
        <v>-2.275638744679692</v>
      </c>
    </row>
    <row r="103" spans="1:5" x14ac:dyDescent="0.25">
      <c r="A103" s="4">
        <v>1</v>
      </c>
      <c r="B103" s="4">
        <v>9</v>
      </c>
      <c r="C103" s="4">
        <v>7</v>
      </c>
      <c r="D103" s="5">
        <v>0.20238728965990152</v>
      </c>
      <c r="E103" s="5">
        <v>-2.454521366999459</v>
      </c>
    </row>
    <row r="104" spans="1:5" x14ac:dyDescent="0.25">
      <c r="A104" s="4">
        <v>1</v>
      </c>
      <c r="B104" s="4">
        <v>9</v>
      </c>
      <c r="C104" s="4">
        <v>8</v>
      </c>
      <c r="D104" s="5">
        <v>1.2022951617146163</v>
      </c>
      <c r="E104" s="5">
        <v>-2.5618245235645194</v>
      </c>
    </row>
    <row r="105" spans="1:5" x14ac:dyDescent="0.25">
      <c r="A105" s="4">
        <v>1</v>
      </c>
      <c r="B105" s="4">
        <v>9</v>
      </c>
      <c r="C105" s="4">
        <v>9</v>
      </c>
      <c r="D105" s="5">
        <v>2.1305870636971527</v>
      </c>
      <c r="E105" s="5">
        <v>-2.6197553248015661</v>
      </c>
    </row>
    <row r="106" spans="1:5" x14ac:dyDescent="0.25">
      <c r="A106" s="4">
        <v>1</v>
      </c>
      <c r="B106" s="4">
        <v>9</v>
      </c>
      <c r="C106" s="4">
        <v>10</v>
      </c>
      <c r="D106" s="5">
        <v>2.9565816558485509</v>
      </c>
      <c r="E106" s="5">
        <v>-2.671511559821516</v>
      </c>
    </row>
    <row r="107" spans="1:5" x14ac:dyDescent="0.25">
      <c r="A107" s="4">
        <v>1</v>
      </c>
      <c r="B107" s="4">
        <v>9</v>
      </c>
      <c r="C107" s="4">
        <v>11</v>
      </c>
      <c r="D107" s="5">
        <v>3.6725662762291882</v>
      </c>
      <c r="E107" s="5">
        <v>-2.748817000780825</v>
      </c>
    </row>
    <row r="108" spans="1:5" x14ac:dyDescent="0.25">
      <c r="A108" s="4">
        <v>1</v>
      </c>
      <c r="B108" s="4">
        <v>9</v>
      </c>
      <c r="C108" s="4">
        <v>12</v>
      </c>
      <c r="D108" s="5">
        <v>4.3202112594263635</v>
      </c>
      <c r="E108" s="5">
        <v>-2.8678002796887849</v>
      </c>
    </row>
    <row r="109" spans="1:5" x14ac:dyDescent="0.25">
      <c r="A109" s="4">
        <v>1</v>
      </c>
      <c r="B109" s="4">
        <v>10</v>
      </c>
      <c r="C109" s="4">
        <v>1</v>
      </c>
      <c r="D109" s="5">
        <v>-4.988438511229722</v>
      </c>
      <c r="E109" s="5">
        <v>-2.2373516396863415</v>
      </c>
    </row>
    <row r="110" spans="1:5" x14ac:dyDescent="0.25">
      <c r="A110" s="4">
        <v>1</v>
      </c>
      <c r="B110" s="4">
        <v>10</v>
      </c>
      <c r="C110" s="4">
        <v>2</v>
      </c>
      <c r="D110" s="5">
        <v>-4.3285928958308135</v>
      </c>
      <c r="E110" s="5">
        <v>-2.3332884407730132</v>
      </c>
    </row>
    <row r="111" spans="1:5" x14ac:dyDescent="0.25">
      <c r="A111" s="4">
        <v>1</v>
      </c>
      <c r="B111" s="4">
        <v>10</v>
      </c>
      <c r="C111" s="4">
        <v>3</v>
      </c>
      <c r="D111" s="5">
        <v>-3.626040222995254</v>
      </c>
      <c r="E111" s="5">
        <v>-2.4901332630477233</v>
      </c>
    </row>
    <row r="112" spans="1:5" x14ac:dyDescent="0.25">
      <c r="A112" s="4">
        <v>1</v>
      </c>
      <c r="B112" s="4">
        <v>10</v>
      </c>
      <c r="C112" s="4">
        <v>4</v>
      </c>
      <c r="D112" s="5">
        <v>-2.8303242710567815</v>
      </c>
      <c r="E112" s="5">
        <v>-2.7042967561888061</v>
      </c>
    </row>
    <row r="113" spans="1:5" x14ac:dyDescent="0.25">
      <c r="A113" s="4">
        <v>1</v>
      </c>
      <c r="B113" s="4">
        <v>10</v>
      </c>
      <c r="C113" s="4">
        <v>5</v>
      </c>
      <c r="D113" s="5">
        <v>-1.9426474278112549</v>
      </c>
      <c r="E113" s="5">
        <v>-2.9437606220486177</v>
      </c>
    </row>
    <row r="114" spans="1:5" x14ac:dyDescent="0.25">
      <c r="A114" s="4">
        <v>1</v>
      </c>
      <c r="B114" s="4">
        <v>10</v>
      </c>
      <c r="C114" s="4">
        <v>6</v>
      </c>
      <c r="D114" s="5">
        <v>-0.98141425096644586</v>
      </c>
      <c r="E114" s="5">
        <v>-3.1674956307119895</v>
      </c>
    </row>
    <row r="115" spans="1:5" x14ac:dyDescent="0.25">
      <c r="A115" s="4">
        <v>1</v>
      </c>
      <c r="B115" s="4">
        <v>10</v>
      </c>
      <c r="C115" s="4">
        <v>7</v>
      </c>
      <c r="D115" s="5">
        <v>1.028078843063125E-2</v>
      </c>
      <c r="E115" s="5">
        <v>-3.3377247266343679</v>
      </c>
    </row>
    <row r="116" spans="1:5" x14ac:dyDescent="0.25">
      <c r="A116" s="4">
        <v>1</v>
      </c>
      <c r="B116" s="4">
        <v>10</v>
      </c>
      <c r="C116" s="4">
        <v>8</v>
      </c>
      <c r="D116" s="5">
        <v>0.98225040204868264</v>
      </c>
      <c r="E116" s="5">
        <v>-3.4219176828431106</v>
      </c>
    </row>
    <row r="117" spans="1:5" x14ac:dyDescent="0.25">
      <c r="A117" s="4">
        <v>1</v>
      </c>
      <c r="B117" s="4">
        <v>10</v>
      </c>
      <c r="C117" s="4">
        <v>9</v>
      </c>
      <c r="D117" s="5">
        <v>1.8871018975597713</v>
      </c>
      <c r="E117" s="5">
        <v>-3.4447631514184436</v>
      </c>
    </row>
    <row r="118" spans="1:5" x14ac:dyDescent="0.25">
      <c r="A118" s="4">
        <v>1</v>
      </c>
      <c r="B118" s="4">
        <v>10</v>
      </c>
      <c r="C118" s="4">
        <v>10</v>
      </c>
      <c r="D118" s="5">
        <v>2.6951797920091978</v>
      </c>
      <c r="E118" s="5">
        <v>-3.448469829721017</v>
      </c>
    </row>
    <row r="119" spans="1:5" x14ac:dyDescent="0.25">
      <c r="A119" s="4">
        <v>1</v>
      </c>
      <c r="B119" s="4">
        <v>10</v>
      </c>
      <c r="C119" s="4">
        <v>11</v>
      </c>
      <c r="D119" s="5">
        <v>3.410095406972542</v>
      </c>
      <c r="E119" s="5">
        <v>-3.4792856678507826</v>
      </c>
    </row>
    <row r="120" spans="1:5" x14ac:dyDescent="0.25">
      <c r="A120" s="4">
        <v>1</v>
      </c>
      <c r="B120" s="4">
        <v>10</v>
      </c>
      <c r="C120" s="4">
        <v>12</v>
      </c>
      <c r="D120" s="5">
        <v>4.0920386709660237</v>
      </c>
      <c r="E120" s="5">
        <v>-3.5761058736311937</v>
      </c>
    </row>
    <row r="121" spans="1:5" x14ac:dyDescent="0.25">
      <c r="A121" s="4">
        <v>1</v>
      </c>
      <c r="B121" s="4">
        <v>11</v>
      </c>
      <c r="C121" s="4">
        <v>1</v>
      </c>
      <c r="D121" s="5">
        <v>-5.0127233933012771</v>
      </c>
      <c r="E121" s="5">
        <v>-2.9544366883424256</v>
      </c>
    </row>
    <row r="122" spans="1:5" x14ac:dyDescent="0.25">
      <c r="A122" s="4">
        <v>1</v>
      </c>
      <c r="B122" s="4">
        <v>11</v>
      </c>
      <c r="C122" s="4">
        <v>2</v>
      </c>
      <c r="D122" s="5">
        <v>-4.3335230378037863</v>
      </c>
      <c r="E122" s="5">
        <v>-3.0786089023768337</v>
      </c>
    </row>
    <row r="123" spans="1:5" x14ac:dyDescent="0.25">
      <c r="A123" s="4">
        <v>1</v>
      </c>
      <c r="B123" s="4">
        <v>11</v>
      </c>
      <c r="C123" s="4">
        <v>3</v>
      </c>
      <c r="D123" s="5">
        <v>-3.6530426689711963</v>
      </c>
      <c r="E123" s="5">
        <v>-3.2618520464973368</v>
      </c>
    </row>
    <row r="124" spans="1:5" x14ac:dyDescent="0.25">
      <c r="A124" s="4">
        <v>1</v>
      </c>
      <c r="B124" s="4">
        <v>11</v>
      </c>
      <c r="C124" s="4">
        <v>4</v>
      </c>
      <c r="D124" s="5">
        <v>-2.9036086128736587</v>
      </c>
      <c r="E124" s="5">
        <v>-3.4869596227201396</v>
      </c>
    </row>
    <row r="125" spans="1:5" x14ac:dyDescent="0.25">
      <c r="A125" s="4">
        <v>1</v>
      </c>
      <c r="B125" s="4">
        <v>11</v>
      </c>
      <c r="C125" s="4">
        <v>5</v>
      </c>
      <c r="D125" s="5">
        <v>-2.0661004810442951</v>
      </c>
      <c r="E125" s="5">
        <v>-3.7161835399675409</v>
      </c>
    </row>
    <row r="126" spans="1:5" x14ac:dyDescent="0.25">
      <c r="A126" s="4">
        <v>1</v>
      </c>
      <c r="B126" s="4">
        <v>11</v>
      </c>
      <c r="C126" s="4">
        <v>6</v>
      </c>
      <c r="D126" s="5">
        <v>-1.1421435551061805</v>
      </c>
      <c r="E126" s="5">
        <v>-3.9243301842965703</v>
      </c>
    </row>
    <row r="127" spans="1:5" x14ac:dyDescent="0.25">
      <c r="A127" s="4">
        <v>1</v>
      </c>
      <c r="B127" s="4">
        <v>11</v>
      </c>
      <c r="C127" s="4">
        <v>7</v>
      </c>
      <c r="D127" s="5">
        <v>-0.17142861316400121</v>
      </c>
      <c r="E127" s="5">
        <v>-4.0953633097174347</v>
      </c>
    </row>
    <row r="128" spans="1:5" x14ac:dyDescent="0.25">
      <c r="A128" s="4">
        <v>1</v>
      </c>
      <c r="B128" s="4">
        <v>11</v>
      </c>
      <c r="C128" s="4">
        <v>8</v>
      </c>
      <c r="D128" s="5">
        <v>0.79901287803787069</v>
      </c>
      <c r="E128" s="5">
        <v>-4.1634778641428198</v>
      </c>
    </row>
    <row r="129" spans="1:5" x14ac:dyDescent="0.25">
      <c r="A129" s="4">
        <v>1</v>
      </c>
      <c r="B129" s="4">
        <v>11</v>
      </c>
      <c r="C129" s="4">
        <v>9</v>
      </c>
      <c r="D129" s="5">
        <v>1.6974567101569336</v>
      </c>
      <c r="E129" s="5">
        <v>-4.1715883307168671</v>
      </c>
    </row>
    <row r="130" spans="1:5" x14ac:dyDescent="0.25">
      <c r="A130" s="4">
        <v>1</v>
      </c>
      <c r="B130" s="4">
        <v>11</v>
      </c>
      <c r="C130" s="4">
        <v>10</v>
      </c>
      <c r="D130" s="5">
        <v>2.4812142727047779</v>
      </c>
      <c r="E130" s="5">
        <v>-4.1484949438355105</v>
      </c>
    </row>
    <row r="131" spans="1:5" x14ac:dyDescent="0.25">
      <c r="A131" s="4">
        <v>1</v>
      </c>
      <c r="B131" s="4">
        <v>11</v>
      </c>
      <c r="C131" s="4">
        <v>11</v>
      </c>
      <c r="D131" s="5">
        <v>3.1736725520290698</v>
      </c>
      <c r="E131" s="5">
        <v>-4.132727769733556</v>
      </c>
    </row>
    <row r="132" spans="1:5" x14ac:dyDescent="0.25">
      <c r="A132" s="4">
        <v>1</v>
      </c>
      <c r="B132" s="4">
        <v>11</v>
      </c>
      <c r="C132" s="4">
        <v>12</v>
      </c>
      <c r="D132" s="5">
        <v>3.866112946331989</v>
      </c>
      <c r="E132" s="5">
        <v>-4.1745668133318041</v>
      </c>
    </row>
    <row r="133" spans="1:5" x14ac:dyDescent="0.25">
      <c r="A133" s="4">
        <v>1</v>
      </c>
      <c r="B133" s="4">
        <v>12</v>
      </c>
      <c r="C133" s="4">
        <v>1</v>
      </c>
      <c r="D133" s="5">
        <v>-5.0069541613552229</v>
      </c>
      <c r="E133" s="5">
        <v>-3.5779865293659507</v>
      </c>
    </row>
    <row r="134" spans="1:5" x14ac:dyDescent="0.25">
      <c r="A134" s="4">
        <v>1</v>
      </c>
      <c r="B134" s="4">
        <v>12</v>
      </c>
      <c r="C134" s="4">
        <v>2</v>
      </c>
      <c r="D134" s="5">
        <v>-4.3390657161547441</v>
      </c>
      <c r="E134" s="5">
        <v>-3.7479506547061745</v>
      </c>
    </row>
    <row r="135" spans="1:5" x14ac:dyDescent="0.25">
      <c r="A135" s="4">
        <v>1</v>
      </c>
      <c r="B135" s="4">
        <v>12</v>
      </c>
      <c r="C135" s="4">
        <v>3</v>
      </c>
      <c r="D135" s="5">
        <v>-3.7046289358848714</v>
      </c>
      <c r="E135" s="5">
        <v>-3.9507354030831143</v>
      </c>
    </row>
    <row r="136" spans="1:5" x14ac:dyDescent="0.25">
      <c r="A136" s="4">
        <v>1</v>
      </c>
      <c r="B136" s="4">
        <v>12</v>
      </c>
      <c r="C136" s="4">
        <v>4</v>
      </c>
      <c r="D136" s="5">
        <v>-3.0090419080379722</v>
      </c>
      <c r="E136" s="5">
        <v>-4.1676966579570518</v>
      </c>
    </row>
    <row r="137" spans="1:5" x14ac:dyDescent="0.25">
      <c r="A137" s="4">
        <v>1</v>
      </c>
      <c r="B137" s="4">
        <v>12</v>
      </c>
      <c r="C137" s="4">
        <v>5</v>
      </c>
      <c r="D137" s="5">
        <v>-2.2209191968524964</v>
      </c>
      <c r="E137" s="5">
        <v>-4.3712826999746923</v>
      </c>
    </row>
    <row r="138" spans="1:5" x14ac:dyDescent="0.25">
      <c r="A138" s="4">
        <v>1</v>
      </c>
      <c r="B138" s="4">
        <v>12</v>
      </c>
      <c r="C138" s="4">
        <v>6</v>
      </c>
      <c r="D138" s="5">
        <v>-1.3159975172082916</v>
      </c>
      <c r="E138" s="5">
        <v>-4.5599587009737839</v>
      </c>
    </row>
    <row r="139" spans="1:5" x14ac:dyDescent="0.25">
      <c r="A139" s="4">
        <v>1</v>
      </c>
      <c r="B139" s="4">
        <v>12</v>
      </c>
      <c r="C139" s="4">
        <v>7</v>
      </c>
      <c r="D139" s="5">
        <v>-0.37392365577547171</v>
      </c>
      <c r="E139" s="5">
        <v>-4.7560118524699266</v>
      </c>
    </row>
    <row r="140" spans="1:5" x14ac:dyDescent="0.25">
      <c r="A140" s="4">
        <v>1</v>
      </c>
      <c r="B140" s="4">
        <v>12</v>
      </c>
      <c r="C140" s="4">
        <v>8</v>
      </c>
      <c r="D140" s="5">
        <v>0.63026481411178015</v>
      </c>
      <c r="E140" s="5">
        <v>-4.8117620310540996</v>
      </c>
    </row>
    <row r="141" spans="1:5" x14ac:dyDescent="0.25">
      <c r="A141" s="4">
        <v>1</v>
      </c>
      <c r="B141" s="4">
        <v>12</v>
      </c>
      <c r="C141" s="4">
        <v>9</v>
      </c>
      <c r="D141" s="5">
        <v>1.5621911740178189</v>
      </c>
      <c r="E141" s="5">
        <v>-4.83473174094682</v>
      </c>
    </row>
    <row r="142" spans="1:5" x14ac:dyDescent="0.25">
      <c r="A142" s="4">
        <v>1</v>
      </c>
      <c r="B142" s="4">
        <v>12</v>
      </c>
      <c r="C142" s="4">
        <v>10</v>
      </c>
      <c r="D142" s="5">
        <v>2.3392711082037176</v>
      </c>
      <c r="E142" s="5">
        <v>-4.8276113196939781</v>
      </c>
    </row>
    <row r="143" spans="1:5" x14ac:dyDescent="0.25">
      <c r="A143" s="4">
        <v>1</v>
      </c>
      <c r="B143" s="4">
        <v>12</v>
      </c>
      <c r="C143" s="4">
        <v>11</v>
      </c>
      <c r="D143" s="5">
        <v>2.9914854030998468</v>
      </c>
      <c r="E143" s="5">
        <v>-4.8024118550019628</v>
      </c>
    </row>
    <row r="144" spans="1:5" x14ac:dyDescent="0.25">
      <c r="A144" s="4">
        <v>1</v>
      </c>
      <c r="B144" s="4">
        <v>12</v>
      </c>
      <c r="C144" s="4">
        <v>12</v>
      </c>
      <c r="D144" s="5">
        <v>3.6034838369825146</v>
      </c>
      <c r="E144" s="5">
        <v>-4.7296499867319595</v>
      </c>
    </row>
    <row r="145" spans="1:5" x14ac:dyDescent="0.25">
      <c r="A145" s="4">
        <v>1</v>
      </c>
      <c r="B145" s="4">
        <v>13</v>
      </c>
      <c r="C145" s="4">
        <v>1</v>
      </c>
      <c r="D145" s="5">
        <v>-4.9417581140043341</v>
      </c>
      <c r="E145" s="5">
        <v>-4.1862761642482917</v>
      </c>
    </row>
    <row r="146" spans="1:5" x14ac:dyDescent="0.25">
      <c r="A146" s="4">
        <v>1</v>
      </c>
      <c r="B146" s="4">
        <v>13</v>
      </c>
      <c r="C146" s="4">
        <v>2</v>
      </c>
      <c r="D146" s="5">
        <v>-4.3879159867405138</v>
      </c>
      <c r="E146" s="5">
        <v>-4.4373574356925474</v>
      </c>
    </row>
    <row r="147" spans="1:5" x14ac:dyDescent="0.25">
      <c r="A147" s="4">
        <v>1</v>
      </c>
      <c r="B147" s="4">
        <v>13</v>
      </c>
      <c r="C147" s="4">
        <v>3</v>
      </c>
      <c r="D147" s="5">
        <v>-3.8108520820497493</v>
      </c>
      <c r="E147" s="5">
        <v>-4.6315383628110567</v>
      </c>
    </row>
    <row r="148" spans="1:5" x14ac:dyDescent="0.25">
      <c r="A148" s="4">
        <v>1</v>
      </c>
      <c r="B148" s="4">
        <v>13</v>
      </c>
      <c r="C148" s="4">
        <v>4</v>
      </c>
      <c r="D148" s="5">
        <v>-3.1576225575046428</v>
      </c>
      <c r="E148" s="5">
        <v>-4.8120863587265914</v>
      </c>
    </row>
    <row r="149" spans="1:5" x14ac:dyDescent="0.25">
      <c r="A149" s="4">
        <v>1</v>
      </c>
      <c r="B149" s="4">
        <v>13</v>
      </c>
      <c r="C149" s="4">
        <v>5</v>
      </c>
      <c r="D149" s="5">
        <v>-2.4114976945373021</v>
      </c>
      <c r="E149" s="5">
        <v>-4.9682696346733586</v>
      </c>
    </row>
    <row r="150" spans="1:5" x14ac:dyDescent="0.25">
      <c r="A150" s="4">
        <v>1</v>
      </c>
      <c r="B150" s="4">
        <v>13</v>
      </c>
      <c r="C150" s="4">
        <v>6</v>
      </c>
      <c r="D150" s="5">
        <v>-1.5418689628335014</v>
      </c>
      <c r="E150" s="5">
        <v>-5.0935813010930859</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50"/>
  <sheetViews>
    <sheetView showGridLines="0" tabSelected="1" workbookViewId="0">
      <selection activeCell="P15" sqref="P15"/>
    </sheetView>
  </sheetViews>
  <sheetFormatPr defaultRowHeight="15" x14ac:dyDescent="0.25"/>
  <cols>
    <col min="3" max="4" width="9.5703125" style="3" bestFit="1" customWidth="1"/>
    <col min="5" max="6" width="9.140625" style="2"/>
    <col min="15" max="15" width="12.7109375" bestFit="1" customWidth="1"/>
  </cols>
  <sheetData>
    <row r="1" spans="1:14" x14ac:dyDescent="0.25">
      <c r="A1" s="4">
        <v>5.0999999999999996</v>
      </c>
      <c r="B1" s="4">
        <v>3.5</v>
      </c>
      <c r="C1" s="4">
        <v>1.4</v>
      </c>
      <c r="D1" s="4">
        <v>0.2</v>
      </c>
      <c r="E1" s="5">
        <v>0.64884964570274661</v>
      </c>
      <c r="F1" s="5">
        <v>9.7305809491396182</v>
      </c>
      <c r="G1" s="10" t="s">
        <v>5</v>
      </c>
    </row>
    <row r="2" spans="1:14" x14ac:dyDescent="0.25">
      <c r="A2" s="4">
        <v>4.9000000000000004</v>
      </c>
      <c r="B2" s="4">
        <v>3</v>
      </c>
      <c r="C2" s="4">
        <v>1.4</v>
      </c>
      <c r="D2" s="4">
        <v>0.2</v>
      </c>
      <c r="E2" s="5">
        <v>1.2950420325194631</v>
      </c>
      <c r="F2" s="5">
        <v>9.2393213861712713</v>
      </c>
      <c r="G2" s="10" t="s">
        <v>5</v>
      </c>
      <c r="N2" s="1"/>
    </row>
    <row r="3" spans="1:14" x14ac:dyDescent="0.25">
      <c r="A3" s="4">
        <v>4.7</v>
      </c>
      <c r="B3" s="4">
        <v>3.2</v>
      </c>
      <c r="C3" s="4">
        <v>1.3</v>
      </c>
      <c r="D3" s="4">
        <v>0.2</v>
      </c>
      <c r="E3" s="5">
        <v>0.75097363218609536</v>
      </c>
      <c r="F3" s="5">
        <v>8.9127545948817843</v>
      </c>
      <c r="G3" s="10" t="s">
        <v>5</v>
      </c>
    </row>
    <row r="4" spans="1:14" x14ac:dyDescent="0.25">
      <c r="A4" s="4">
        <v>4.5999999999999996</v>
      </c>
      <c r="B4" s="4">
        <v>3.1</v>
      </c>
      <c r="C4" s="4">
        <v>1.5</v>
      </c>
      <c r="D4" s="4">
        <v>0.2</v>
      </c>
      <c r="E4" s="5">
        <v>0.91151795837150917</v>
      </c>
      <c r="F4" s="5">
        <v>8.8210815382173369</v>
      </c>
      <c r="G4" s="10" t="s">
        <v>5</v>
      </c>
    </row>
    <row r="5" spans="1:14" x14ac:dyDescent="0.25">
      <c r="A5" s="4">
        <v>5</v>
      </c>
      <c r="B5" s="4">
        <v>3.6</v>
      </c>
      <c r="C5" s="4">
        <v>1.4</v>
      </c>
      <c r="D5" s="4">
        <v>0.2</v>
      </c>
      <c r="E5" s="5">
        <v>0.28097454823836149</v>
      </c>
      <c r="F5" s="5">
        <v>9.4874798678227332</v>
      </c>
      <c r="G5" s="10" t="s">
        <v>5</v>
      </c>
    </row>
    <row r="6" spans="1:14" x14ac:dyDescent="0.25">
      <c r="A6" s="4">
        <v>5.4</v>
      </c>
      <c r="B6" s="4">
        <v>3.9</v>
      </c>
      <c r="C6" s="4">
        <v>1.7</v>
      </c>
      <c r="D6" s="4">
        <v>0.4</v>
      </c>
      <c r="E6" s="5">
        <v>9.1247796895092825E-2</v>
      </c>
      <c r="F6" s="5">
        <v>10.176186562983832</v>
      </c>
      <c r="G6" s="10" t="s">
        <v>5</v>
      </c>
    </row>
    <row r="7" spans="1:14" x14ac:dyDescent="0.25">
      <c r="A7" s="4">
        <v>4.5999999999999996</v>
      </c>
      <c r="B7" s="4">
        <v>3.4</v>
      </c>
      <c r="C7" s="4">
        <v>1.4</v>
      </c>
      <c r="D7" s="4">
        <v>0.3</v>
      </c>
      <c r="E7" s="5">
        <v>0.46082927291700826</v>
      </c>
      <c r="F7" s="5">
        <v>8.9120729695832903</v>
      </c>
      <c r="G7" s="10" t="s">
        <v>5</v>
      </c>
    </row>
    <row r="8" spans="1:14" x14ac:dyDescent="0.25">
      <c r="A8" s="4">
        <v>5</v>
      </c>
      <c r="B8" s="4">
        <v>3.4</v>
      </c>
      <c r="C8" s="4">
        <v>1.5</v>
      </c>
      <c r="D8" s="4">
        <v>0.2</v>
      </c>
      <c r="E8" s="5">
        <v>0.64954086930750199</v>
      </c>
      <c r="F8" s="5">
        <v>9.4785850731832166</v>
      </c>
      <c r="G8" s="10" t="s">
        <v>5</v>
      </c>
    </row>
    <row r="9" spans="1:14" x14ac:dyDescent="0.25">
      <c r="A9" s="4">
        <v>4.4000000000000004</v>
      </c>
      <c r="B9" s="4">
        <v>2.9</v>
      </c>
      <c r="C9" s="4">
        <v>1.4</v>
      </c>
      <c r="D9" s="4">
        <v>0.2</v>
      </c>
      <c r="E9" s="5">
        <v>1.1695099549081549</v>
      </c>
      <c r="F9" s="5">
        <v>8.6186316785419219</v>
      </c>
      <c r="G9" s="10" t="s">
        <v>5</v>
      </c>
    </row>
    <row r="10" spans="1:14" x14ac:dyDescent="0.25">
      <c r="A10" s="4">
        <v>4.9000000000000004</v>
      </c>
      <c r="B10" s="4">
        <v>3.1</v>
      </c>
      <c r="C10" s="4">
        <v>1.5</v>
      </c>
      <c r="D10" s="4">
        <v>0.1</v>
      </c>
      <c r="E10" s="5">
        <v>1.2151895647972495</v>
      </c>
      <c r="F10" s="5">
        <v>9.318647067529934</v>
      </c>
      <c r="G10" s="10" t="s">
        <v>5</v>
      </c>
    </row>
    <row r="11" spans="1:14" x14ac:dyDescent="0.25">
      <c r="A11" s="4">
        <v>5.4</v>
      </c>
      <c r="B11" s="4">
        <v>3.7</v>
      </c>
      <c r="C11" s="4">
        <v>1.5</v>
      </c>
      <c r="D11" s="4">
        <v>0.2</v>
      </c>
      <c r="E11" s="5">
        <v>0.49271761706799633</v>
      </c>
      <c r="F11" s="5">
        <v>10.194393732186823</v>
      </c>
      <c r="G11" s="10" t="s">
        <v>5</v>
      </c>
    </row>
    <row r="12" spans="1:14" x14ac:dyDescent="0.25">
      <c r="A12" s="4">
        <v>4.8</v>
      </c>
      <c r="B12" s="4">
        <v>3.4</v>
      </c>
      <c r="C12" s="4">
        <v>1.6</v>
      </c>
      <c r="D12" s="4">
        <v>0.2</v>
      </c>
      <c r="E12" s="5">
        <v>0.46290026677875062</v>
      </c>
      <c r="F12" s="5">
        <v>9.1458030254969831</v>
      </c>
      <c r="G12" s="10" t="s">
        <v>5</v>
      </c>
    </row>
    <row r="13" spans="1:14" x14ac:dyDescent="0.25">
      <c r="A13" s="4">
        <v>4.8</v>
      </c>
      <c r="B13" s="4">
        <v>3</v>
      </c>
      <c r="C13" s="4">
        <v>1.4</v>
      </c>
      <c r="D13" s="4">
        <v>0.1</v>
      </c>
      <c r="E13" s="5">
        <v>1.2609324265487527</v>
      </c>
      <c r="F13" s="5">
        <v>9.0744878477208353</v>
      </c>
      <c r="G13" s="10" t="s">
        <v>5</v>
      </c>
    </row>
    <row r="14" spans="1:14" x14ac:dyDescent="0.25">
      <c r="A14" s="4">
        <v>4.3</v>
      </c>
      <c r="B14" s="4">
        <v>3</v>
      </c>
      <c r="C14" s="4">
        <v>1.1000000000000001</v>
      </c>
      <c r="D14" s="4">
        <v>0.1</v>
      </c>
      <c r="E14" s="5">
        <v>1.0095573759728551</v>
      </c>
      <c r="F14" s="5">
        <v>8.4661741600373972</v>
      </c>
      <c r="G14" s="10" t="s">
        <v>5</v>
      </c>
    </row>
    <row r="15" spans="1:14" x14ac:dyDescent="0.25">
      <c r="A15" s="4">
        <v>5.8</v>
      </c>
      <c r="B15" s="4">
        <v>4</v>
      </c>
      <c r="C15" s="4">
        <v>1.2</v>
      </c>
      <c r="D15" s="4">
        <v>0.2</v>
      </c>
      <c r="E15" s="5">
        <v>0.26841382039325434</v>
      </c>
      <c r="F15" s="5">
        <v>10.607988983707557</v>
      </c>
      <c r="G15" s="10" t="s">
        <v>5</v>
      </c>
    </row>
    <row r="16" spans="1:14" x14ac:dyDescent="0.25">
      <c r="A16" s="4">
        <v>5.7</v>
      </c>
      <c r="B16" s="4">
        <v>4.4000000000000004</v>
      </c>
      <c r="C16" s="4">
        <v>1.5</v>
      </c>
      <c r="D16" s="4">
        <v>0.4</v>
      </c>
      <c r="E16" s="5">
        <v>-0.11688051586371612</v>
      </c>
      <c r="F16" s="5">
        <v>10.550806864670406</v>
      </c>
      <c r="G16" s="10" t="s">
        <v>5</v>
      </c>
    </row>
    <row r="17" spans="1:15" x14ac:dyDescent="0.25">
      <c r="A17" s="4">
        <v>5.4</v>
      </c>
      <c r="B17" s="4">
        <v>3.9</v>
      </c>
      <c r="C17" s="4">
        <v>1.3</v>
      </c>
      <c r="D17" s="4">
        <v>0.4</v>
      </c>
      <c r="E17" s="5">
        <v>0.20485867124936746</v>
      </c>
      <c r="F17" s="5">
        <v>10.234208823505789</v>
      </c>
      <c r="G17" s="10" t="s">
        <v>5</v>
      </c>
    </row>
    <row r="18" spans="1:15" x14ac:dyDescent="0.25">
      <c r="A18" s="4">
        <v>5.0999999999999996</v>
      </c>
      <c r="B18" s="4">
        <v>3.5</v>
      </c>
      <c r="C18" s="4">
        <v>1.4</v>
      </c>
      <c r="D18" s="4">
        <v>0.3</v>
      </c>
      <c r="E18" s="5">
        <v>0.57353609619227053</v>
      </c>
      <c r="F18" s="5">
        <v>9.6991129753324596</v>
      </c>
      <c r="G18" s="10" t="s">
        <v>5</v>
      </c>
    </row>
    <row r="19" spans="1:15" x14ac:dyDescent="0.25">
      <c r="A19" s="4">
        <v>5.7</v>
      </c>
      <c r="B19" s="4">
        <v>3.8</v>
      </c>
      <c r="C19" s="4">
        <v>1.7</v>
      </c>
      <c r="D19" s="4">
        <v>0.3</v>
      </c>
      <c r="E19" s="5">
        <v>0.36849697211954346</v>
      </c>
      <c r="F19" s="5">
        <v>10.4753562885804</v>
      </c>
      <c r="G19" s="10" t="s">
        <v>5</v>
      </c>
    </row>
    <row r="20" spans="1:15" x14ac:dyDescent="0.25">
      <c r="A20" s="4">
        <v>5.0999999999999996</v>
      </c>
      <c r="B20" s="4">
        <v>3.8</v>
      </c>
      <c r="C20" s="4">
        <v>1.5</v>
      </c>
      <c r="D20" s="4">
        <v>0.3</v>
      </c>
      <c r="E20" s="5">
        <v>9.5666574825905876E-2</v>
      </c>
      <c r="F20" s="5">
        <v>9.7501099629701589</v>
      </c>
      <c r="G20" s="10" t="s">
        <v>5</v>
      </c>
    </row>
    <row r="21" spans="1:15" x14ac:dyDescent="0.25">
      <c r="A21" s="4">
        <v>5.4</v>
      </c>
      <c r="B21" s="4">
        <v>3.4</v>
      </c>
      <c r="C21" s="4">
        <v>1.7</v>
      </c>
      <c r="D21" s="4">
        <v>0.2</v>
      </c>
      <c r="E21" s="5">
        <v>0.89498669987358548</v>
      </c>
      <c r="F21" s="5">
        <v>10.134371166902916</v>
      </c>
      <c r="G21" s="10" t="s">
        <v>5</v>
      </c>
    </row>
    <row r="22" spans="1:15" x14ac:dyDescent="0.25">
      <c r="A22" s="4">
        <v>5.0999999999999996</v>
      </c>
      <c r="B22" s="4">
        <v>3.7</v>
      </c>
      <c r="C22" s="4">
        <v>1.5</v>
      </c>
      <c r="D22" s="4">
        <v>0.4</v>
      </c>
      <c r="E22" s="5">
        <v>0.1622025607952112</v>
      </c>
      <c r="F22" s="5">
        <v>9.6977157263908556</v>
      </c>
      <c r="G22" s="10" t="s">
        <v>5</v>
      </c>
    </row>
    <row r="23" spans="1:15" x14ac:dyDescent="0.25">
      <c r="A23" s="4">
        <v>4.5999999999999996</v>
      </c>
      <c r="B23" s="4">
        <v>3.6</v>
      </c>
      <c r="C23" s="4">
        <v>1</v>
      </c>
      <c r="D23" s="4">
        <v>0.2</v>
      </c>
      <c r="E23" s="5">
        <v>0.1944027268992026</v>
      </c>
      <c r="F23" s="5">
        <v>8.8556511484197564</v>
      </c>
      <c r="G23" s="10" t="s">
        <v>5</v>
      </c>
    </row>
    <row r="24" spans="1:15" x14ac:dyDescent="0.25">
      <c r="A24" s="4">
        <v>5.0999999999999996</v>
      </c>
      <c r="B24" s="4">
        <v>3.3</v>
      </c>
      <c r="C24" s="4">
        <v>1.7</v>
      </c>
      <c r="D24" s="4">
        <v>0.5</v>
      </c>
      <c r="E24" s="5">
        <v>1.0767767954001635</v>
      </c>
      <c r="F24" s="5">
        <v>9.8338654582552927</v>
      </c>
      <c r="G24" s="10" t="s">
        <v>5</v>
      </c>
    </row>
    <row r="25" spans="1:15" x14ac:dyDescent="0.25">
      <c r="A25" s="4">
        <v>4.8</v>
      </c>
      <c r="B25" s="4">
        <v>3.4</v>
      </c>
      <c r="C25" s="4">
        <v>1.9</v>
      </c>
      <c r="D25" s="4">
        <v>0.2</v>
      </c>
      <c r="E25" s="5">
        <v>0.26128682209376403</v>
      </c>
      <c r="F25" s="5">
        <v>9.0754889739407734</v>
      </c>
      <c r="G25" s="10" t="s">
        <v>5</v>
      </c>
    </row>
    <row r="26" spans="1:15" x14ac:dyDescent="0.25">
      <c r="A26" s="4">
        <v>5</v>
      </c>
      <c r="B26" s="4">
        <v>3</v>
      </c>
      <c r="C26" s="4">
        <v>1.6</v>
      </c>
      <c r="D26" s="4">
        <v>0.2</v>
      </c>
      <c r="E26" s="5">
        <v>1.3349886752094304</v>
      </c>
      <c r="F26" s="5">
        <v>9.4338868613475135</v>
      </c>
      <c r="G26" s="10" t="s">
        <v>5</v>
      </c>
    </row>
    <row r="27" spans="1:15" x14ac:dyDescent="0.25">
      <c r="A27" s="4">
        <v>5</v>
      </c>
      <c r="B27" s="4">
        <v>3.4</v>
      </c>
      <c r="C27" s="4">
        <v>1.6</v>
      </c>
      <c r="D27" s="4">
        <v>0.4</v>
      </c>
      <c r="E27" s="5">
        <v>0.46743716375362482</v>
      </c>
      <c r="F27" s="5">
        <v>9.4168880157739654</v>
      </c>
      <c r="G27" s="10" t="s">
        <v>5</v>
      </c>
    </row>
    <row r="28" spans="1:15" x14ac:dyDescent="0.25">
      <c r="A28" s="4">
        <v>5.2</v>
      </c>
      <c r="B28" s="4">
        <v>3.5</v>
      </c>
      <c r="C28" s="4">
        <v>1.5</v>
      </c>
      <c r="D28" s="4">
        <v>0.2</v>
      </c>
      <c r="E28" s="5">
        <v>0.7330861898385751</v>
      </c>
      <c r="F28" s="5">
        <v>9.9157721752702059</v>
      </c>
      <c r="G28" s="10" t="s">
        <v>5</v>
      </c>
    </row>
    <row r="29" spans="1:15" x14ac:dyDescent="0.25">
      <c r="A29" s="4">
        <v>5.2</v>
      </c>
      <c r="B29" s="4">
        <v>3.4</v>
      </c>
      <c r="C29" s="4">
        <v>1.4</v>
      </c>
      <c r="D29" s="4">
        <v>0.2</v>
      </c>
      <c r="E29" s="5">
        <v>0.9281266222427289</v>
      </c>
      <c r="F29" s="5">
        <v>9.8882832530455893</v>
      </c>
      <c r="G29" s="10" t="s">
        <v>5</v>
      </c>
    </row>
    <row r="30" spans="1:15" x14ac:dyDescent="0.25">
      <c r="A30" s="4">
        <v>4.7</v>
      </c>
      <c r="B30" s="4">
        <v>3.2</v>
      </c>
      <c r="C30" s="4">
        <v>1.6</v>
      </c>
      <c r="D30" s="4">
        <v>0.2</v>
      </c>
      <c r="E30" s="5">
        <v>0.72659739415549507</v>
      </c>
      <c r="F30" s="5">
        <v>8.9495706159248538</v>
      </c>
      <c r="G30" s="10" t="s">
        <v>5</v>
      </c>
      <c r="I30" s="6" t="s">
        <v>0</v>
      </c>
    </row>
    <row r="31" spans="1:15" ht="15" customHeight="1" x14ac:dyDescent="0.25">
      <c r="A31" s="4">
        <v>4.8</v>
      </c>
      <c r="B31" s="4">
        <v>3.1</v>
      </c>
      <c r="C31" s="4">
        <v>1.6</v>
      </c>
      <c r="D31" s="4">
        <v>0.2</v>
      </c>
      <c r="E31" s="5">
        <v>1.0732712397613389</v>
      </c>
      <c r="F31" s="5">
        <v>9.1152538132315009</v>
      </c>
      <c r="G31" s="10" t="s">
        <v>5</v>
      </c>
      <c r="I31" s="8" t="s">
        <v>9</v>
      </c>
      <c r="J31" s="8"/>
      <c r="K31" s="8"/>
      <c r="L31" s="8"/>
      <c r="M31" s="8"/>
      <c r="N31" s="8"/>
      <c r="O31" s="8"/>
    </row>
    <row r="32" spans="1:15" x14ac:dyDescent="0.25">
      <c r="A32" s="4">
        <v>5.4</v>
      </c>
      <c r="B32" s="4">
        <v>3.4</v>
      </c>
      <c r="C32" s="4">
        <v>1.5</v>
      </c>
      <c r="D32" s="4">
        <v>0.4</v>
      </c>
      <c r="E32" s="5">
        <v>0.87082487415688259</v>
      </c>
      <c r="F32" s="5">
        <v>10.122023861005365</v>
      </c>
      <c r="G32" s="10" t="s">
        <v>5</v>
      </c>
      <c r="I32" s="8"/>
      <c r="J32" s="8"/>
      <c r="K32" s="8"/>
      <c r="L32" s="8"/>
      <c r="M32" s="8"/>
      <c r="N32" s="8"/>
      <c r="O32" s="8"/>
    </row>
    <row r="33" spans="1:15" x14ac:dyDescent="0.25">
      <c r="A33" s="4">
        <v>5.2</v>
      </c>
      <c r="B33" s="4">
        <v>4.0999999999999996</v>
      </c>
      <c r="C33" s="4">
        <v>1.5</v>
      </c>
      <c r="D33" s="4">
        <v>0.1</v>
      </c>
      <c r="E33" s="5">
        <v>-0.10897926991960048</v>
      </c>
      <c r="F33" s="5">
        <v>10.015490686785583</v>
      </c>
      <c r="G33" s="10" t="s">
        <v>5</v>
      </c>
      <c r="I33" s="8"/>
      <c r="J33" s="8"/>
      <c r="K33" s="8"/>
      <c r="L33" s="8"/>
      <c r="M33" s="8"/>
      <c r="N33" s="8"/>
      <c r="O33" s="8"/>
    </row>
    <row r="34" spans="1:15" x14ac:dyDescent="0.25">
      <c r="A34" s="4">
        <v>5.5</v>
      </c>
      <c r="B34" s="4">
        <v>4.2</v>
      </c>
      <c r="C34" s="4">
        <v>1.4</v>
      </c>
      <c r="D34" s="4">
        <v>0.2</v>
      </c>
      <c r="E34" s="5">
        <v>-2.728493679339021E-2</v>
      </c>
      <c r="F34" s="5">
        <v>10.366642713308156</v>
      </c>
      <c r="G34" s="10" t="s">
        <v>5</v>
      </c>
      <c r="I34" s="8"/>
      <c r="J34" s="8"/>
      <c r="K34" s="8"/>
      <c r="L34" s="8"/>
      <c r="M34" s="8"/>
      <c r="N34" s="8"/>
      <c r="O34" s="8"/>
    </row>
    <row r="35" spans="1:15" x14ac:dyDescent="0.25">
      <c r="A35" s="4">
        <v>4.9000000000000004</v>
      </c>
      <c r="B35" s="4">
        <v>3.1</v>
      </c>
      <c r="C35" s="4">
        <v>1.5</v>
      </c>
      <c r="D35" s="4">
        <v>0.1</v>
      </c>
      <c r="E35" s="5">
        <v>1.2149653935559113</v>
      </c>
      <c r="F35" s="5">
        <v>9.3182803494449011</v>
      </c>
      <c r="G35" s="10" t="s">
        <v>5</v>
      </c>
      <c r="I35" s="8"/>
      <c r="J35" s="8"/>
      <c r="K35" s="8"/>
      <c r="L35" s="8"/>
      <c r="M35" s="8"/>
      <c r="N35" s="8"/>
      <c r="O35" s="8"/>
    </row>
    <row r="36" spans="1:15" x14ac:dyDescent="0.25">
      <c r="A36" s="4">
        <v>5</v>
      </c>
      <c r="B36" s="4">
        <v>3.2</v>
      </c>
      <c r="C36" s="4">
        <v>1.2</v>
      </c>
      <c r="D36" s="4">
        <v>0.2</v>
      </c>
      <c r="E36" s="5">
        <v>1.2274460796358393</v>
      </c>
      <c r="F36" s="5">
        <v>9.5639883386310327</v>
      </c>
      <c r="G36" s="10" t="s">
        <v>5</v>
      </c>
      <c r="I36" s="9"/>
      <c r="J36" s="9"/>
      <c r="K36" s="9"/>
      <c r="L36" s="9"/>
      <c r="M36" s="9"/>
      <c r="N36" s="9"/>
      <c r="O36" s="9"/>
    </row>
    <row r="37" spans="1:15" x14ac:dyDescent="0.25">
      <c r="A37" s="4">
        <v>5.5</v>
      </c>
      <c r="B37" s="4">
        <v>3.5</v>
      </c>
      <c r="C37" s="4">
        <v>1.3</v>
      </c>
      <c r="D37" s="4">
        <v>0.2</v>
      </c>
      <c r="E37" s="5">
        <v>0.7960121165091818</v>
      </c>
      <c r="F37" s="5">
        <v>10.250386183545825</v>
      </c>
      <c r="G37" s="10" t="s">
        <v>5</v>
      </c>
      <c r="I37" s="9"/>
      <c r="J37" s="9"/>
      <c r="K37" s="9"/>
      <c r="L37" s="9"/>
      <c r="M37" s="9"/>
      <c r="N37" s="9"/>
      <c r="O37" s="9"/>
    </row>
    <row r="38" spans="1:15" x14ac:dyDescent="0.25">
      <c r="A38" s="4">
        <v>4.9000000000000004</v>
      </c>
      <c r="B38" s="4">
        <v>3.1</v>
      </c>
      <c r="C38" s="4">
        <v>1.5</v>
      </c>
      <c r="D38" s="4">
        <v>0.1</v>
      </c>
      <c r="E38" s="5">
        <v>1.2150415766634193</v>
      </c>
      <c r="F38" s="5">
        <v>9.3184089301288218</v>
      </c>
      <c r="G38" s="10" t="s">
        <v>5</v>
      </c>
    </row>
    <row r="39" spans="1:15" x14ac:dyDescent="0.25">
      <c r="A39" s="4">
        <v>4.4000000000000004</v>
      </c>
      <c r="B39" s="4">
        <v>3</v>
      </c>
      <c r="C39" s="4">
        <v>1.3</v>
      </c>
      <c r="D39" s="4">
        <v>0.2</v>
      </c>
      <c r="E39" s="5">
        <v>1.0334807106416022</v>
      </c>
      <c r="F39" s="5">
        <v>8.601748843858898</v>
      </c>
      <c r="G39" s="10" t="s">
        <v>5</v>
      </c>
    </row>
    <row r="40" spans="1:15" x14ac:dyDescent="0.25">
      <c r="A40" s="4">
        <v>5.0999999999999996</v>
      </c>
      <c r="B40" s="4">
        <v>3.4</v>
      </c>
      <c r="C40" s="4">
        <v>1.5</v>
      </c>
      <c r="D40" s="4">
        <v>0.2</v>
      </c>
      <c r="E40" s="5">
        <v>0.86272928432186857</v>
      </c>
      <c r="F40" s="5">
        <v>9.7446715385768155</v>
      </c>
      <c r="G40" s="10" t="s">
        <v>5</v>
      </c>
    </row>
    <row r="41" spans="1:15" x14ac:dyDescent="0.25">
      <c r="A41" s="4">
        <v>5</v>
      </c>
      <c r="B41" s="4">
        <v>3.5</v>
      </c>
      <c r="C41" s="4">
        <v>1.3</v>
      </c>
      <c r="D41" s="4">
        <v>0.3</v>
      </c>
      <c r="E41" s="5">
        <v>0.37598083518984315</v>
      </c>
      <c r="F41" s="5">
        <v>9.4164942668926841</v>
      </c>
      <c r="G41" s="11" t="s">
        <v>5</v>
      </c>
    </row>
    <row r="42" spans="1:15" x14ac:dyDescent="0.25">
      <c r="A42" s="4">
        <v>4.5</v>
      </c>
      <c r="B42" s="4">
        <v>2.2999999999999998</v>
      </c>
      <c r="C42" s="4">
        <v>1.3</v>
      </c>
      <c r="D42" s="4">
        <v>0.3</v>
      </c>
      <c r="E42" s="5">
        <v>1.5529010708455102</v>
      </c>
      <c r="F42" s="5">
        <v>8.5177642766295438</v>
      </c>
      <c r="G42" s="11" t="s">
        <v>5</v>
      </c>
    </row>
    <row r="43" spans="1:15" x14ac:dyDescent="0.25">
      <c r="A43" s="4">
        <v>4.4000000000000004</v>
      </c>
      <c r="B43" s="4">
        <v>3.2</v>
      </c>
      <c r="C43" s="4">
        <v>1.3</v>
      </c>
      <c r="D43" s="4">
        <v>0.2</v>
      </c>
      <c r="E43" s="5">
        <v>0.72566983482971792</v>
      </c>
      <c r="F43" s="5">
        <v>8.6266174979771382</v>
      </c>
      <c r="G43" s="11" t="s">
        <v>5</v>
      </c>
    </row>
    <row r="44" spans="1:15" x14ac:dyDescent="0.25">
      <c r="A44" s="4">
        <v>5</v>
      </c>
      <c r="B44" s="4">
        <v>3.5</v>
      </c>
      <c r="C44" s="4">
        <v>1.6</v>
      </c>
      <c r="D44" s="4">
        <v>0.6</v>
      </c>
      <c r="E44" s="5">
        <v>0.15757760591984324</v>
      </c>
      <c r="F44" s="5">
        <v>9.3959404336843271</v>
      </c>
      <c r="G44" s="11" t="s">
        <v>5</v>
      </c>
    </row>
    <row r="45" spans="1:15" x14ac:dyDescent="0.25">
      <c r="A45" s="4">
        <v>5.0999999999999996</v>
      </c>
      <c r="B45" s="4">
        <v>3.8</v>
      </c>
      <c r="C45" s="4">
        <v>1.9</v>
      </c>
      <c r="D45" s="4">
        <v>0.4</v>
      </c>
      <c r="E45" s="5">
        <v>-8.5006454948458043E-2</v>
      </c>
      <c r="F45" s="5">
        <v>9.7248725627989412</v>
      </c>
      <c r="G45" s="11" t="s">
        <v>5</v>
      </c>
    </row>
    <row r="46" spans="1:15" x14ac:dyDescent="0.25">
      <c r="A46" s="4">
        <v>4.8</v>
      </c>
      <c r="B46" s="4">
        <v>3</v>
      </c>
      <c r="C46" s="4">
        <v>1.4</v>
      </c>
      <c r="D46" s="4">
        <v>0.3</v>
      </c>
      <c r="E46" s="5">
        <v>1.2254707682350945</v>
      </c>
      <c r="F46" s="5">
        <v>9.0706358891762182</v>
      </c>
      <c r="G46" s="11" t="s">
        <v>5</v>
      </c>
    </row>
    <row r="47" spans="1:15" x14ac:dyDescent="0.25">
      <c r="A47" s="4">
        <v>5.0999999999999996</v>
      </c>
      <c r="B47" s="4">
        <v>3.8</v>
      </c>
      <c r="C47" s="4">
        <v>1.6</v>
      </c>
      <c r="D47" s="4">
        <v>0.2</v>
      </c>
      <c r="E47" s="5">
        <v>8.3104904448043873E-2</v>
      </c>
      <c r="F47" s="5">
        <v>9.7487278403827204</v>
      </c>
      <c r="G47" s="11" t="s">
        <v>5</v>
      </c>
    </row>
    <row r="48" spans="1:15" x14ac:dyDescent="0.25">
      <c r="A48" s="4">
        <v>4.5999999999999996</v>
      </c>
      <c r="B48" s="4">
        <v>3.2</v>
      </c>
      <c r="C48" s="4">
        <v>1.4</v>
      </c>
      <c r="D48" s="4">
        <v>0.2</v>
      </c>
      <c r="E48" s="5">
        <v>0.73299451134979132</v>
      </c>
      <c r="F48" s="5">
        <v>8.8309986313528714</v>
      </c>
      <c r="G48" s="11" t="s">
        <v>5</v>
      </c>
    </row>
    <row r="49" spans="1:7" x14ac:dyDescent="0.25">
      <c r="A49" s="4">
        <v>5.3</v>
      </c>
      <c r="B49" s="4">
        <v>3.7</v>
      </c>
      <c r="C49" s="4">
        <v>1.5</v>
      </c>
      <c r="D49" s="4">
        <v>0.2</v>
      </c>
      <c r="E49" s="5">
        <v>0.43756045090277179</v>
      </c>
      <c r="F49" s="5">
        <v>10.074404882517456</v>
      </c>
      <c r="G49" s="11" t="s">
        <v>5</v>
      </c>
    </row>
    <row r="50" spans="1:7" x14ac:dyDescent="0.25">
      <c r="A50" s="4">
        <v>5</v>
      </c>
      <c r="B50" s="4">
        <v>3.3</v>
      </c>
      <c r="C50" s="4">
        <v>1.4</v>
      </c>
      <c r="D50" s="4">
        <v>0.2</v>
      </c>
      <c r="E50" s="5">
        <v>0.96273484548410615</v>
      </c>
      <c r="F50" s="5">
        <v>9.5475075396644939</v>
      </c>
      <c r="G50" s="11" t="s">
        <v>5</v>
      </c>
    </row>
    <row r="51" spans="1:7" x14ac:dyDescent="0.25">
      <c r="A51" s="4">
        <v>7</v>
      </c>
      <c r="B51" s="4">
        <v>3.2</v>
      </c>
      <c r="C51" s="4">
        <v>4.7</v>
      </c>
      <c r="D51" s="4">
        <v>1.4</v>
      </c>
      <c r="E51" s="5">
        <v>-1.1297743867958892</v>
      </c>
      <c r="F51" s="5">
        <v>-5.6863431485432692</v>
      </c>
      <c r="G51" s="11" t="s">
        <v>6</v>
      </c>
    </row>
    <row r="52" spans="1:7" x14ac:dyDescent="0.25">
      <c r="A52" s="4">
        <v>6.4</v>
      </c>
      <c r="B52" s="4">
        <v>3.2</v>
      </c>
      <c r="C52" s="4">
        <v>4.5</v>
      </c>
      <c r="D52" s="4">
        <v>1.5</v>
      </c>
      <c r="E52" s="5">
        <v>-1.2946009867370694</v>
      </c>
      <c r="F52" s="5">
        <v>-4.7270953550460648</v>
      </c>
      <c r="G52" s="11" t="s">
        <v>6</v>
      </c>
    </row>
    <row r="53" spans="1:7" x14ac:dyDescent="0.25">
      <c r="A53" s="4">
        <v>6.9</v>
      </c>
      <c r="B53" s="4">
        <v>3.1</v>
      </c>
      <c r="C53" s="4">
        <v>4.9000000000000004</v>
      </c>
      <c r="D53" s="4">
        <v>1.5</v>
      </c>
      <c r="E53" s="5">
        <v>-0.75264087726665541</v>
      </c>
      <c r="F53" s="5">
        <v>-5.7745342256548255</v>
      </c>
      <c r="G53" s="11" t="s">
        <v>6</v>
      </c>
    </row>
    <row r="54" spans="1:7" x14ac:dyDescent="0.25">
      <c r="A54" s="4">
        <v>5.5</v>
      </c>
      <c r="B54" s="4">
        <v>2.2999999999999998</v>
      </c>
      <c r="C54" s="4">
        <v>4</v>
      </c>
      <c r="D54" s="4">
        <v>1.3</v>
      </c>
      <c r="E54" s="5">
        <v>-2.378261430101603</v>
      </c>
      <c r="F54" s="5">
        <v>-2.3730514672447924</v>
      </c>
      <c r="G54" s="11" t="s">
        <v>6</v>
      </c>
    </row>
    <row r="55" spans="1:7" x14ac:dyDescent="0.25">
      <c r="A55" s="4">
        <v>6.5</v>
      </c>
      <c r="B55" s="4">
        <v>2.8</v>
      </c>
      <c r="C55" s="4">
        <v>4.5999999999999996</v>
      </c>
      <c r="D55" s="4">
        <v>1.5</v>
      </c>
      <c r="E55" s="5">
        <v>-1.1041698991643845</v>
      </c>
      <c r="F55" s="5">
        <v>-4.8152623948267737</v>
      </c>
      <c r="G55" s="11" t="s">
        <v>6</v>
      </c>
    </row>
    <row r="56" spans="1:7" x14ac:dyDescent="0.25">
      <c r="A56" s="4">
        <v>5.7</v>
      </c>
      <c r="B56" s="4">
        <v>2.8</v>
      </c>
      <c r="C56" s="4">
        <v>4.5</v>
      </c>
      <c r="D56" s="4">
        <v>1.3</v>
      </c>
      <c r="E56" s="5">
        <v>-1.4604456132647918</v>
      </c>
      <c r="F56" s="5">
        <v>-3.1777654530670074</v>
      </c>
      <c r="G56" s="11" t="s">
        <v>6</v>
      </c>
    </row>
    <row r="57" spans="1:7" x14ac:dyDescent="0.25">
      <c r="A57" s="4">
        <v>6.3</v>
      </c>
      <c r="B57" s="4">
        <v>3.3</v>
      </c>
      <c r="C57" s="4">
        <v>4.7</v>
      </c>
      <c r="D57" s="4">
        <v>1.6</v>
      </c>
      <c r="E57" s="5">
        <v>-0.90595719026177646</v>
      </c>
      <c r="F57" s="5">
        <v>-4.7978496005628015</v>
      </c>
      <c r="G57" s="11" t="s">
        <v>6</v>
      </c>
    </row>
    <row r="58" spans="1:7" x14ac:dyDescent="0.25">
      <c r="A58" s="4">
        <v>4.9000000000000004</v>
      </c>
      <c r="B58" s="4">
        <v>2.4</v>
      </c>
      <c r="C58" s="4">
        <v>3.3</v>
      </c>
      <c r="D58" s="4">
        <v>1</v>
      </c>
      <c r="E58" s="5">
        <v>-2.6697639822884862</v>
      </c>
      <c r="F58" s="5">
        <v>-1.5607701129050264</v>
      </c>
      <c r="G58" s="11" t="s">
        <v>6</v>
      </c>
    </row>
    <row r="59" spans="1:7" x14ac:dyDescent="0.25">
      <c r="A59" s="4">
        <v>6.6</v>
      </c>
      <c r="B59" s="4">
        <v>2.9</v>
      </c>
      <c r="C59" s="4">
        <v>4.5999999999999996</v>
      </c>
      <c r="D59" s="4">
        <v>1.3</v>
      </c>
      <c r="E59" s="5">
        <v>-1.3175707036040036</v>
      </c>
      <c r="F59" s="5">
        <v>-4.9636458012814755</v>
      </c>
      <c r="G59" s="11" t="s">
        <v>6</v>
      </c>
    </row>
    <row r="60" spans="1:7" x14ac:dyDescent="0.25">
      <c r="A60" s="4">
        <v>5.2</v>
      </c>
      <c r="B60" s="4">
        <v>2.7</v>
      </c>
      <c r="C60" s="4">
        <v>3.9</v>
      </c>
      <c r="D60" s="4">
        <v>1.4</v>
      </c>
      <c r="E60" s="5">
        <v>-2.2041031516335603</v>
      </c>
      <c r="F60" s="5">
        <v>-2.166029976098959</v>
      </c>
      <c r="G60" s="11" t="s">
        <v>6</v>
      </c>
    </row>
    <row r="61" spans="1:7" x14ac:dyDescent="0.25">
      <c r="A61" s="4">
        <v>5</v>
      </c>
      <c r="B61" s="4">
        <v>2</v>
      </c>
      <c r="C61" s="4">
        <v>3.5</v>
      </c>
      <c r="D61" s="4">
        <v>1</v>
      </c>
      <c r="E61" s="5">
        <v>-2.6821098823383016</v>
      </c>
      <c r="F61" s="5">
        <v>-1.6488038245909646</v>
      </c>
      <c r="G61" s="11" t="s">
        <v>6</v>
      </c>
    </row>
    <row r="62" spans="1:7" x14ac:dyDescent="0.25">
      <c r="A62" s="4">
        <v>5.9</v>
      </c>
      <c r="B62" s="4">
        <v>3</v>
      </c>
      <c r="C62" s="4">
        <v>4.2</v>
      </c>
      <c r="D62" s="4">
        <v>1.5</v>
      </c>
      <c r="E62" s="5">
        <v>-1.6497512163668282</v>
      </c>
      <c r="F62" s="5">
        <v>-3.3852338531314601</v>
      </c>
      <c r="G62" s="11" t="s">
        <v>6</v>
      </c>
    </row>
    <row r="63" spans="1:7" x14ac:dyDescent="0.25">
      <c r="A63" s="4">
        <v>6</v>
      </c>
      <c r="B63" s="4">
        <v>2.2000000000000002</v>
      </c>
      <c r="C63" s="4">
        <v>4</v>
      </c>
      <c r="D63" s="4">
        <v>1</v>
      </c>
      <c r="E63" s="5">
        <v>-2.5917756214140262</v>
      </c>
      <c r="F63" s="5">
        <v>-2.8393303130062821</v>
      </c>
      <c r="G63" s="11" t="s">
        <v>6</v>
      </c>
    </row>
    <row r="64" spans="1:7" x14ac:dyDescent="0.25">
      <c r="A64" s="4">
        <v>6.1</v>
      </c>
      <c r="B64" s="4">
        <v>2.9</v>
      </c>
      <c r="C64" s="4">
        <v>4.7</v>
      </c>
      <c r="D64" s="4">
        <v>1.4</v>
      </c>
      <c r="E64" s="5">
        <v>-0.95911266669302264</v>
      </c>
      <c r="F64" s="5">
        <v>-4.1808506394531912</v>
      </c>
      <c r="G64" s="11" t="s">
        <v>6</v>
      </c>
    </row>
    <row r="65" spans="1:7" x14ac:dyDescent="0.25">
      <c r="A65" s="4">
        <v>5.6</v>
      </c>
      <c r="B65" s="4">
        <v>2.9</v>
      </c>
      <c r="C65" s="4">
        <v>3.6</v>
      </c>
      <c r="D65" s="4">
        <v>1.3</v>
      </c>
      <c r="E65" s="5">
        <v>-2.2012108125095948</v>
      </c>
      <c r="F65" s="5">
        <v>-2.1944296603488196</v>
      </c>
      <c r="G65" s="11" t="s">
        <v>6</v>
      </c>
    </row>
    <row r="66" spans="1:7" x14ac:dyDescent="0.25">
      <c r="A66" s="4">
        <v>6.7</v>
      </c>
      <c r="B66" s="4">
        <v>3.1</v>
      </c>
      <c r="C66" s="4">
        <v>4.4000000000000004</v>
      </c>
      <c r="D66" s="4">
        <v>1.4</v>
      </c>
      <c r="E66" s="5">
        <v>-1.4808205622516777</v>
      </c>
      <c r="F66" s="5">
        <v>-5.069377490614257</v>
      </c>
      <c r="G66" s="11" t="s">
        <v>6</v>
      </c>
    </row>
    <row r="67" spans="1:7" x14ac:dyDescent="0.25">
      <c r="A67" s="4">
        <v>5.6</v>
      </c>
      <c r="B67" s="4">
        <v>3</v>
      </c>
      <c r="C67" s="4">
        <v>4.5</v>
      </c>
      <c r="D67" s="4">
        <v>1.5</v>
      </c>
      <c r="E67" s="5">
        <v>-1.2336865400762882</v>
      </c>
      <c r="F67" s="5">
        <v>-3.1487001847122071</v>
      </c>
      <c r="G67" s="11" t="s">
        <v>6</v>
      </c>
    </row>
    <row r="68" spans="1:7" x14ac:dyDescent="0.25">
      <c r="A68" s="4">
        <v>5.8</v>
      </c>
      <c r="B68" s="4">
        <v>2.7</v>
      </c>
      <c r="C68" s="4">
        <v>4.0999999999999996</v>
      </c>
      <c r="D68" s="4">
        <v>1</v>
      </c>
      <c r="E68" s="5">
        <v>-2.1671339393067575</v>
      </c>
      <c r="F68" s="5">
        <v>-2.8680244277004596</v>
      </c>
      <c r="G68" s="11" t="s">
        <v>6</v>
      </c>
    </row>
    <row r="69" spans="1:7" x14ac:dyDescent="0.25">
      <c r="A69" s="4">
        <v>6.2</v>
      </c>
      <c r="B69" s="4">
        <v>2.2000000000000002</v>
      </c>
      <c r="C69" s="4">
        <v>4.5</v>
      </c>
      <c r="D69" s="4">
        <v>1.5</v>
      </c>
      <c r="E69" s="5">
        <v>-0.9294571721263134</v>
      </c>
      <c r="F69" s="5">
        <v>-3.5983153954458755</v>
      </c>
      <c r="G69" s="11" t="s">
        <v>6</v>
      </c>
    </row>
    <row r="70" spans="1:7" x14ac:dyDescent="0.25">
      <c r="A70" s="4">
        <v>5.6</v>
      </c>
      <c r="B70" s="4">
        <v>2.5</v>
      </c>
      <c r="C70" s="4">
        <v>3.9</v>
      </c>
      <c r="D70" s="4">
        <v>1.1000000000000001</v>
      </c>
      <c r="E70" s="5">
        <v>-2.3306209501911033</v>
      </c>
      <c r="F70" s="5">
        <v>-2.4009883831529404</v>
      </c>
      <c r="G70" s="11" t="s">
        <v>6</v>
      </c>
    </row>
    <row r="71" spans="1:7" x14ac:dyDescent="0.25">
      <c r="A71" s="4">
        <v>5.9</v>
      </c>
      <c r="B71" s="4">
        <v>3.2</v>
      </c>
      <c r="C71" s="4">
        <v>4.8</v>
      </c>
      <c r="D71" s="4">
        <v>1.8</v>
      </c>
      <c r="E71" s="5">
        <v>-0.27996437097985721</v>
      </c>
      <c r="F71" s="5">
        <v>-4.1561746568705082</v>
      </c>
      <c r="G71" s="11" t="s">
        <v>6</v>
      </c>
    </row>
    <row r="72" spans="1:7" x14ac:dyDescent="0.25">
      <c r="A72" s="4">
        <v>6.1</v>
      </c>
      <c r="B72" s="4">
        <v>2.8</v>
      </c>
      <c r="C72" s="4">
        <v>4</v>
      </c>
      <c r="D72" s="4">
        <v>1.3</v>
      </c>
      <c r="E72" s="5">
        <v>-2.0851003962764425</v>
      </c>
      <c r="F72" s="5">
        <v>-3.3736210322243445</v>
      </c>
      <c r="G72" s="11" t="s">
        <v>6</v>
      </c>
    </row>
    <row r="73" spans="1:7" x14ac:dyDescent="0.25">
      <c r="A73" s="4">
        <v>6.3</v>
      </c>
      <c r="B73" s="4">
        <v>2.5</v>
      </c>
      <c r="C73" s="4">
        <v>4.9000000000000004</v>
      </c>
      <c r="D73" s="4">
        <v>1.5</v>
      </c>
      <c r="E73" s="5">
        <v>-0.40490327060052411</v>
      </c>
      <c r="F73" s="5">
        <v>-4.5923080022505749</v>
      </c>
      <c r="G73" s="11" t="s">
        <v>6</v>
      </c>
    </row>
    <row r="74" spans="1:7" x14ac:dyDescent="0.25">
      <c r="A74" s="4">
        <v>6.1</v>
      </c>
      <c r="B74" s="4">
        <v>2.8</v>
      </c>
      <c r="C74" s="4">
        <v>4.7</v>
      </c>
      <c r="D74" s="4">
        <v>1.2</v>
      </c>
      <c r="E74" s="5">
        <v>-1.1988780344546632</v>
      </c>
      <c r="F74" s="5">
        <v>-4.046191015862985</v>
      </c>
      <c r="G74" s="11" t="s">
        <v>6</v>
      </c>
    </row>
    <row r="75" spans="1:7" x14ac:dyDescent="0.25">
      <c r="A75" s="4">
        <v>6.4</v>
      </c>
      <c r="B75" s="4">
        <v>2.9</v>
      </c>
      <c r="C75" s="4">
        <v>4.3</v>
      </c>
      <c r="D75" s="4">
        <v>1.3</v>
      </c>
      <c r="E75" s="5">
        <v>-1.6845936734377267</v>
      </c>
      <c r="F75" s="5">
        <v>-4.3274132022303897</v>
      </c>
      <c r="G75" s="11" t="s">
        <v>6</v>
      </c>
    </row>
    <row r="76" spans="1:7" x14ac:dyDescent="0.25">
      <c r="A76" s="4">
        <v>6.6</v>
      </c>
      <c r="B76" s="4">
        <v>3</v>
      </c>
      <c r="C76" s="4">
        <v>4.4000000000000004</v>
      </c>
      <c r="D76" s="4">
        <v>1.4</v>
      </c>
      <c r="E76" s="5">
        <v>-1.4870876107271811</v>
      </c>
      <c r="F76" s="5">
        <v>-4.8643805924109822</v>
      </c>
      <c r="G76" s="11" t="s">
        <v>6</v>
      </c>
    </row>
    <row r="77" spans="1:7" x14ac:dyDescent="0.25">
      <c r="A77" s="4">
        <v>6.8</v>
      </c>
      <c r="B77" s="4">
        <v>2.8</v>
      </c>
      <c r="C77" s="4">
        <v>4.8</v>
      </c>
      <c r="D77" s="4">
        <v>1.4</v>
      </c>
      <c r="E77" s="5">
        <v>-0.9746064375507163</v>
      </c>
      <c r="F77" s="5">
        <v>-5.4450492852625523</v>
      </c>
      <c r="G77" s="11" t="s">
        <v>6</v>
      </c>
    </row>
    <row r="78" spans="1:7" x14ac:dyDescent="0.25">
      <c r="A78" s="4">
        <v>6.7</v>
      </c>
      <c r="B78" s="4">
        <v>3</v>
      </c>
      <c r="C78" s="4">
        <v>5</v>
      </c>
      <c r="D78" s="4">
        <v>1.7</v>
      </c>
      <c r="E78" s="5">
        <v>-0.21302031944022573</v>
      </c>
      <c r="F78" s="5">
        <v>-5.724636136387196</v>
      </c>
      <c r="G78" s="11" t="s">
        <v>6</v>
      </c>
    </row>
    <row r="79" spans="1:7" x14ac:dyDescent="0.25">
      <c r="A79" s="4">
        <v>6</v>
      </c>
      <c r="B79" s="4">
        <v>2.9</v>
      </c>
      <c r="C79" s="4">
        <v>4.5</v>
      </c>
      <c r="D79" s="4">
        <v>1.5</v>
      </c>
      <c r="E79" s="5">
        <v>-1.1964520151667632</v>
      </c>
      <c r="F79" s="5">
        <v>-3.8240069186041272</v>
      </c>
      <c r="G79" s="11" t="s">
        <v>6</v>
      </c>
    </row>
    <row r="80" spans="1:7" x14ac:dyDescent="0.25">
      <c r="A80" s="4">
        <v>5.7</v>
      </c>
      <c r="B80" s="4">
        <v>2.6</v>
      </c>
      <c r="C80" s="4">
        <v>3.5</v>
      </c>
      <c r="D80" s="4">
        <v>1</v>
      </c>
      <c r="E80" s="5">
        <v>-2.5057083787691976</v>
      </c>
      <c r="F80" s="5">
        <v>-2.0967346120185049</v>
      </c>
      <c r="G80" s="11" t="s">
        <v>6</v>
      </c>
    </row>
    <row r="81" spans="1:7" x14ac:dyDescent="0.25">
      <c r="A81" s="4">
        <v>5.5</v>
      </c>
      <c r="B81" s="4">
        <v>2.4</v>
      </c>
      <c r="C81" s="4">
        <v>3.8</v>
      </c>
      <c r="D81" s="4">
        <v>1.1000000000000001</v>
      </c>
      <c r="E81" s="5">
        <v>-2.4384071696441456</v>
      </c>
      <c r="F81" s="5">
        <v>-2.2067912004970225</v>
      </c>
      <c r="G81" s="11" t="s">
        <v>6</v>
      </c>
    </row>
    <row r="82" spans="1:7" x14ac:dyDescent="0.25">
      <c r="A82" s="4">
        <v>5.5</v>
      </c>
      <c r="B82" s="4">
        <v>2.4</v>
      </c>
      <c r="C82" s="4">
        <v>3.7</v>
      </c>
      <c r="D82" s="4">
        <v>1</v>
      </c>
      <c r="E82" s="5">
        <v>-2.4952901733611461</v>
      </c>
      <c r="F82" s="5">
        <v>-2.1018995876219488</v>
      </c>
      <c r="G82" s="11" t="s">
        <v>6</v>
      </c>
    </row>
    <row r="83" spans="1:7" x14ac:dyDescent="0.25">
      <c r="A83" s="4">
        <v>5.8</v>
      </c>
      <c r="B83" s="4">
        <v>2.7</v>
      </c>
      <c r="C83" s="4">
        <v>3.9</v>
      </c>
      <c r="D83" s="4">
        <v>1.2</v>
      </c>
      <c r="E83" s="5">
        <v>-2.2099110821071069</v>
      </c>
      <c r="F83" s="5">
        <v>-2.7149616452221474</v>
      </c>
      <c r="G83" s="11" t="s">
        <v>6</v>
      </c>
    </row>
    <row r="84" spans="1:7" x14ac:dyDescent="0.25">
      <c r="A84" s="4">
        <v>6</v>
      </c>
      <c r="B84" s="4">
        <v>2.7</v>
      </c>
      <c r="C84" s="4">
        <v>5.0999999999999996</v>
      </c>
      <c r="D84" s="4">
        <v>1.6</v>
      </c>
      <c r="E84" s="5">
        <v>0.13639351625246995</v>
      </c>
      <c r="F84" s="5">
        <v>-4.4901493271115065</v>
      </c>
      <c r="G84" s="11" t="s">
        <v>6</v>
      </c>
    </row>
    <row r="85" spans="1:7" x14ac:dyDescent="0.25">
      <c r="A85" s="4">
        <v>5.4</v>
      </c>
      <c r="B85" s="4">
        <v>3</v>
      </c>
      <c r="C85" s="4">
        <v>4.5</v>
      </c>
      <c r="D85" s="4">
        <v>1.5</v>
      </c>
      <c r="E85" s="5">
        <v>-1.2547584246824739</v>
      </c>
      <c r="F85" s="5">
        <v>-2.859520719575614</v>
      </c>
      <c r="G85" s="11" t="s">
        <v>6</v>
      </c>
    </row>
    <row r="86" spans="1:7" x14ac:dyDescent="0.25">
      <c r="A86" s="4">
        <v>6</v>
      </c>
      <c r="B86" s="4">
        <v>3.4</v>
      </c>
      <c r="C86" s="4">
        <v>4.5</v>
      </c>
      <c r="D86" s="4">
        <v>1.6</v>
      </c>
      <c r="E86" s="5">
        <v>-1.0829273093252476</v>
      </c>
      <c r="F86" s="5">
        <v>-4.0355648917892486</v>
      </c>
      <c r="G86" s="11" t="s">
        <v>6</v>
      </c>
    </row>
    <row r="87" spans="1:7" x14ac:dyDescent="0.25">
      <c r="A87" s="4">
        <v>6.7</v>
      </c>
      <c r="B87" s="4">
        <v>3.1</v>
      </c>
      <c r="C87" s="4">
        <v>4.7</v>
      </c>
      <c r="D87" s="4">
        <v>1.5</v>
      </c>
      <c r="E87" s="5">
        <v>-1.0313614820934696</v>
      </c>
      <c r="F87" s="5">
        <v>-5.3455115263620678</v>
      </c>
      <c r="G87" s="11" t="s">
        <v>6</v>
      </c>
    </row>
    <row r="88" spans="1:7" x14ac:dyDescent="0.25">
      <c r="A88" s="4">
        <v>6.3</v>
      </c>
      <c r="B88" s="4">
        <v>2.2999999999999998</v>
      </c>
      <c r="C88" s="4">
        <v>4.4000000000000004</v>
      </c>
      <c r="D88" s="4">
        <v>1.3</v>
      </c>
      <c r="E88" s="5">
        <v>-1.8297321175569772</v>
      </c>
      <c r="F88" s="5">
        <v>-3.9386142635880073</v>
      </c>
      <c r="G88" s="11" t="s">
        <v>6</v>
      </c>
    </row>
    <row r="89" spans="1:7" x14ac:dyDescent="0.25">
      <c r="A89" s="4">
        <v>5.6</v>
      </c>
      <c r="B89" s="4">
        <v>3</v>
      </c>
      <c r="C89" s="4">
        <v>4.0999999999999996</v>
      </c>
      <c r="D89" s="4">
        <v>1.3</v>
      </c>
      <c r="E89" s="5">
        <v>-1.8115805968753567</v>
      </c>
      <c r="F89" s="5">
        <v>-2.7742183584335396</v>
      </c>
      <c r="G89" s="11" t="s">
        <v>6</v>
      </c>
    </row>
    <row r="90" spans="1:7" x14ac:dyDescent="0.25">
      <c r="A90" s="4">
        <v>5.5</v>
      </c>
      <c r="B90" s="4">
        <v>2.5</v>
      </c>
      <c r="C90" s="4">
        <v>4</v>
      </c>
      <c r="D90" s="4">
        <v>1.3</v>
      </c>
      <c r="E90" s="5">
        <v>-2.2202271670532712</v>
      </c>
      <c r="F90" s="5">
        <v>-2.4368013506676585</v>
      </c>
      <c r="G90" s="11" t="s">
        <v>6</v>
      </c>
    </row>
    <row r="91" spans="1:7" x14ac:dyDescent="0.25">
      <c r="A91" s="4">
        <v>5.5</v>
      </c>
      <c r="B91" s="4">
        <v>2.6</v>
      </c>
      <c r="C91" s="4">
        <v>4.4000000000000004</v>
      </c>
      <c r="D91" s="4">
        <v>1.2</v>
      </c>
      <c r="E91" s="5">
        <v>-1.757637321664792</v>
      </c>
      <c r="F91" s="5">
        <v>-2.6873571365957676</v>
      </c>
      <c r="G91" s="11" t="s">
        <v>6</v>
      </c>
    </row>
    <row r="92" spans="1:7" x14ac:dyDescent="0.25">
      <c r="A92" s="4">
        <v>6.1</v>
      </c>
      <c r="B92" s="4">
        <v>3</v>
      </c>
      <c r="C92" s="4">
        <v>4.5999999999999996</v>
      </c>
      <c r="D92" s="4">
        <v>1.4</v>
      </c>
      <c r="E92" s="5">
        <v>-1.144800606843615</v>
      </c>
      <c r="F92" s="5">
        <v>-4.1238814153321073</v>
      </c>
      <c r="G92" s="11" t="s">
        <v>6</v>
      </c>
    </row>
    <row r="93" spans="1:7" x14ac:dyDescent="0.25">
      <c r="A93" s="4">
        <v>5.8</v>
      </c>
      <c r="B93" s="4">
        <v>2.6</v>
      </c>
      <c r="C93" s="4">
        <v>4</v>
      </c>
      <c r="D93" s="4">
        <v>1.2</v>
      </c>
      <c r="E93" s="5">
        <v>-2.1882815882166611</v>
      </c>
      <c r="F93" s="5">
        <v>-2.7777310022488733</v>
      </c>
      <c r="G93" s="11" t="s">
        <v>6</v>
      </c>
    </row>
    <row r="94" spans="1:7" x14ac:dyDescent="0.25">
      <c r="A94" s="4">
        <v>5</v>
      </c>
      <c r="B94" s="4">
        <v>2.2999999999999998</v>
      </c>
      <c r="C94" s="4">
        <v>3.3</v>
      </c>
      <c r="D94" s="4">
        <v>1</v>
      </c>
      <c r="E94" s="5">
        <v>-2.6671118242659135</v>
      </c>
      <c r="F94" s="5">
        <v>-1.5921386546204344</v>
      </c>
      <c r="G94" s="11" t="s">
        <v>6</v>
      </c>
    </row>
    <row r="95" spans="1:7" x14ac:dyDescent="0.25">
      <c r="A95" s="4">
        <v>5.6</v>
      </c>
      <c r="B95" s="4">
        <v>2.7</v>
      </c>
      <c r="C95" s="4">
        <v>4.2</v>
      </c>
      <c r="D95" s="4">
        <v>1.3</v>
      </c>
      <c r="E95" s="5">
        <v>-1.8947002258403092</v>
      </c>
      <c r="F95" s="5">
        <v>-2.7683126943326091</v>
      </c>
      <c r="G95" s="11" t="s">
        <v>6</v>
      </c>
    </row>
    <row r="96" spans="1:7" x14ac:dyDescent="0.25">
      <c r="A96" s="4">
        <v>5.7</v>
      </c>
      <c r="B96" s="4">
        <v>3</v>
      </c>
      <c r="C96" s="4">
        <v>4.2</v>
      </c>
      <c r="D96" s="4">
        <v>1.2</v>
      </c>
      <c r="E96" s="5">
        <v>-1.7963872742469074</v>
      </c>
      <c r="F96" s="5">
        <v>-2.9867381329820124</v>
      </c>
      <c r="G96" s="11" t="s">
        <v>6</v>
      </c>
    </row>
    <row r="97" spans="1:7" x14ac:dyDescent="0.25">
      <c r="A97" s="4">
        <v>5.7</v>
      </c>
      <c r="B97" s="4">
        <v>2.9</v>
      </c>
      <c r="C97" s="4">
        <v>4.2</v>
      </c>
      <c r="D97" s="4">
        <v>1.3</v>
      </c>
      <c r="E97" s="5">
        <v>-1.7907873736394209</v>
      </c>
      <c r="F97" s="5">
        <v>-2.9837317692327434</v>
      </c>
      <c r="G97" s="11" t="s">
        <v>6</v>
      </c>
    </row>
    <row r="98" spans="1:7" x14ac:dyDescent="0.25">
      <c r="A98" s="4">
        <v>6.2</v>
      </c>
      <c r="B98" s="4">
        <v>2.9</v>
      </c>
      <c r="C98" s="4">
        <v>4.3</v>
      </c>
      <c r="D98" s="4">
        <v>1.3</v>
      </c>
      <c r="E98" s="5">
        <v>-1.6796256961552587</v>
      </c>
      <c r="F98" s="5">
        <v>-3.9184725783128505</v>
      </c>
      <c r="G98" s="11" t="s">
        <v>6</v>
      </c>
    </row>
    <row r="99" spans="1:7" x14ac:dyDescent="0.25">
      <c r="A99" s="4">
        <v>5.0999999999999996</v>
      </c>
      <c r="B99" s="4">
        <v>2.5</v>
      </c>
      <c r="C99" s="4">
        <v>3</v>
      </c>
      <c r="D99" s="4">
        <v>1.1000000000000001</v>
      </c>
      <c r="E99" s="5">
        <v>-2.6852227532229711</v>
      </c>
      <c r="F99" s="5">
        <v>-1.4665416923467376</v>
      </c>
      <c r="G99" s="11" t="s">
        <v>6</v>
      </c>
    </row>
    <row r="100" spans="1:7" x14ac:dyDescent="0.25">
      <c r="A100" s="4">
        <v>5.7</v>
      </c>
      <c r="B100" s="4">
        <v>2.8</v>
      </c>
      <c r="C100" s="4">
        <v>4.0999999999999996</v>
      </c>
      <c r="D100" s="4">
        <v>1.3</v>
      </c>
      <c r="E100" s="5">
        <v>-1.9402860135777922</v>
      </c>
      <c r="F100" s="5">
        <v>-2.8558539545062045</v>
      </c>
      <c r="G100" s="11" t="s">
        <v>6</v>
      </c>
    </row>
    <row r="101" spans="1:7" x14ac:dyDescent="0.25">
      <c r="A101" s="4">
        <v>6.3</v>
      </c>
      <c r="B101" s="4">
        <v>3.3</v>
      </c>
      <c r="C101" s="4">
        <v>6</v>
      </c>
      <c r="D101" s="4">
        <v>2.5</v>
      </c>
      <c r="E101" s="5">
        <v>1.9499095836908436</v>
      </c>
      <c r="F101" s="5">
        <v>-6.3614402204717102</v>
      </c>
      <c r="G101" s="11" t="s">
        <v>7</v>
      </c>
    </row>
    <row r="102" spans="1:7" x14ac:dyDescent="0.25">
      <c r="A102" s="4">
        <v>5.8</v>
      </c>
      <c r="B102" s="4">
        <v>2.7</v>
      </c>
      <c r="C102" s="4">
        <v>5.0999999999999996</v>
      </c>
      <c r="D102" s="4">
        <v>1.9</v>
      </c>
      <c r="E102" s="5">
        <v>0.46788078566167263</v>
      </c>
      <c r="F102" s="5">
        <v>-4.3003206391010265</v>
      </c>
      <c r="G102" s="11" t="s">
        <v>7</v>
      </c>
    </row>
    <row r="103" spans="1:7" x14ac:dyDescent="0.25">
      <c r="A103" s="4">
        <v>7.1</v>
      </c>
      <c r="B103" s="4">
        <v>3</v>
      </c>
      <c r="C103" s="4">
        <v>5.9</v>
      </c>
      <c r="D103" s="4">
        <v>2.1</v>
      </c>
      <c r="E103" s="5">
        <v>1.4657927604389855</v>
      </c>
      <c r="F103" s="5">
        <v>-7.1620583373689577</v>
      </c>
      <c r="G103" s="11" t="s">
        <v>7</v>
      </c>
    </row>
    <row r="104" spans="1:7" x14ac:dyDescent="0.25">
      <c r="A104" s="4">
        <v>6.3</v>
      </c>
      <c r="B104" s="4">
        <v>2.9</v>
      </c>
      <c r="C104" s="4">
        <v>5.6</v>
      </c>
      <c r="D104" s="4">
        <v>1.8</v>
      </c>
      <c r="E104" s="5">
        <v>0.97949816717323568</v>
      </c>
      <c r="F104" s="5">
        <v>-5.7124087165500885</v>
      </c>
      <c r="G104" s="11" t="s">
        <v>7</v>
      </c>
    </row>
    <row r="105" spans="1:7" x14ac:dyDescent="0.25">
      <c r="A105" s="4">
        <v>6.5</v>
      </c>
      <c r="B105" s="4">
        <v>3</v>
      </c>
      <c r="C105" s="4">
        <v>5.8</v>
      </c>
      <c r="D105" s="4">
        <v>2.2000000000000002</v>
      </c>
      <c r="E105" s="5">
        <v>1.4654268175630432</v>
      </c>
      <c r="F105" s="5">
        <v>-6.3897770845735637</v>
      </c>
      <c r="G105" s="11" t="s">
        <v>7</v>
      </c>
    </row>
    <row r="106" spans="1:7" x14ac:dyDescent="0.25">
      <c r="A106" s="4">
        <v>7.6</v>
      </c>
      <c r="B106" s="4">
        <v>3</v>
      </c>
      <c r="C106" s="4">
        <v>6.6</v>
      </c>
      <c r="D106" s="4">
        <v>2.1</v>
      </c>
      <c r="E106" s="5">
        <v>1.7866054120413779</v>
      </c>
      <c r="F106" s="5">
        <v>-7.8363124924387835</v>
      </c>
      <c r="G106" s="11" t="s">
        <v>7</v>
      </c>
    </row>
    <row r="107" spans="1:7" x14ac:dyDescent="0.25">
      <c r="A107" s="4">
        <v>4.9000000000000004</v>
      </c>
      <c r="B107" s="4">
        <v>2.5</v>
      </c>
      <c r="C107" s="4">
        <v>4.5</v>
      </c>
      <c r="D107" s="4">
        <v>1.7</v>
      </c>
      <c r="E107" s="5">
        <v>-2.9295324591103102</v>
      </c>
      <c r="F107" s="5">
        <v>-2.8869656749088288</v>
      </c>
      <c r="G107" s="11" t="s">
        <v>7</v>
      </c>
    </row>
    <row r="108" spans="1:7" x14ac:dyDescent="0.25">
      <c r="A108" s="4">
        <v>7.3</v>
      </c>
      <c r="B108" s="4">
        <v>2.9</v>
      </c>
      <c r="C108" s="4">
        <v>6.3</v>
      </c>
      <c r="D108" s="4">
        <v>1.8</v>
      </c>
      <c r="E108" s="5">
        <v>1.5516942626479444</v>
      </c>
      <c r="F108" s="5">
        <v>-7.6472066162930172</v>
      </c>
      <c r="G108" s="11" t="s">
        <v>7</v>
      </c>
    </row>
    <row r="109" spans="1:7" x14ac:dyDescent="0.25">
      <c r="A109" s="4">
        <v>6.7</v>
      </c>
      <c r="B109" s="4">
        <v>2.5</v>
      </c>
      <c r="C109" s="4">
        <v>5.8</v>
      </c>
      <c r="D109" s="4">
        <v>1.8</v>
      </c>
      <c r="E109" s="5">
        <v>0.84643727287416171</v>
      </c>
      <c r="F109" s="5">
        <v>-6.812140114848547</v>
      </c>
      <c r="G109" s="11" t="s">
        <v>7</v>
      </c>
    </row>
    <row r="110" spans="1:7" x14ac:dyDescent="0.25">
      <c r="A110" s="4">
        <v>7.2</v>
      </c>
      <c r="B110" s="4">
        <v>3.6</v>
      </c>
      <c r="C110" s="4">
        <v>6.1</v>
      </c>
      <c r="D110" s="4">
        <v>2.5</v>
      </c>
      <c r="E110" s="5">
        <v>1.9911619836371413</v>
      </c>
      <c r="F110" s="5">
        <v>-7.2724225798461504</v>
      </c>
      <c r="G110" s="11" t="s">
        <v>7</v>
      </c>
    </row>
    <row r="111" spans="1:7" x14ac:dyDescent="0.25">
      <c r="A111" s="4">
        <v>6.5</v>
      </c>
      <c r="B111" s="4">
        <v>3.2</v>
      </c>
      <c r="C111" s="4">
        <v>5.0999999999999996</v>
      </c>
      <c r="D111" s="4">
        <v>2</v>
      </c>
      <c r="E111" s="5">
        <v>0.48596038386267665</v>
      </c>
      <c r="F111" s="5">
        <v>-5.8659591869640764</v>
      </c>
      <c r="G111" s="11" t="s">
        <v>7</v>
      </c>
    </row>
    <row r="112" spans="1:7" x14ac:dyDescent="0.25">
      <c r="A112" s="4">
        <v>6.4</v>
      </c>
      <c r="B112" s="4">
        <v>2.7</v>
      </c>
      <c r="C112" s="4">
        <v>5.3</v>
      </c>
      <c r="D112" s="4">
        <v>1.9</v>
      </c>
      <c r="E112" s="5">
        <v>0.62643473818299655</v>
      </c>
      <c r="F112" s="5">
        <v>-5.5051955537033868</v>
      </c>
      <c r="G112" s="11" t="s">
        <v>7</v>
      </c>
    </row>
    <row r="113" spans="1:7" x14ac:dyDescent="0.25">
      <c r="A113" s="4">
        <v>6.8</v>
      </c>
      <c r="B113" s="4">
        <v>3</v>
      </c>
      <c r="C113" s="4">
        <v>5.5</v>
      </c>
      <c r="D113" s="4">
        <v>2.1</v>
      </c>
      <c r="E113" s="5">
        <v>1.0990705709030624</v>
      </c>
      <c r="F113" s="5">
        <v>-6.5253587925645435</v>
      </c>
      <c r="G113" s="11" t="s">
        <v>7</v>
      </c>
    </row>
    <row r="114" spans="1:7" x14ac:dyDescent="0.25">
      <c r="A114" s="4">
        <v>5.7</v>
      </c>
      <c r="B114" s="4">
        <v>2.5</v>
      </c>
      <c r="C114" s="4">
        <v>5</v>
      </c>
      <c r="D114" s="4">
        <v>2</v>
      </c>
      <c r="E114" s="5">
        <v>0.50765380102429847</v>
      </c>
      <c r="F114" s="5">
        <v>-4.0285183403043829</v>
      </c>
      <c r="G114" s="11" t="s">
        <v>7</v>
      </c>
    </row>
    <row r="115" spans="1:7" x14ac:dyDescent="0.25">
      <c r="A115" s="4">
        <v>5.8</v>
      </c>
      <c r="B115" s="4">
        <v>2.8</v>
      </c>
      <c r="C115" s="4">
        <v>5.0999999999999996</v>
      </c>
      <c r="D115" s="4">
        <v>2.4</v>
      </c>
      <c r="E115" s="5">
        <v>1.0112571279039479</v>
      </c>
      <c r="F115" s="5">
        <v>-4.4790290346411945</v>
      </c>
      <c r="G115" s="11" t="s">
        <v>7</v>
      </c>
    </row>
    <row r="116" spans="1:7" x14ac:dyDescent="0.25">
      <c r="A116" s="4">
        <v>6.4</v>
      </c>
      <c r="B116" s="4">
        <v>3.2</v>
      </c>
      <c r="C116" s="4">
        <v>5.3</v>
      </c>
      <c r="D116" s="4">
        <v>2.2999999999999998</v>
      </c>
      <c r="E116" s="5">
        <v>1.250378462988365</v>
      </c>
      <c r="F116" s="5">
        <v>-5.9475097288337322</v>
      </c>
      <c r="G116" s="11" t="s">
        <v>7</v>
      </c>
    </row>
    <row r="117" spans="1:7" x14ac:dyDescent="0.25">
      <c r="A117" s="4">
        <v>6.5</v>
      </c>
      <c r="B117" s="4">
        <v>3</v>
      </c>
      <c r="C117" s="4">
        <v>5.5</v>
      </c>
      <c r="D117" s="4">
        <v>1.8</v>
      </c>
      <c r="E117" s="5">
        <v>0.84620138166415415</v>
      </c>
      <c r="F117" s="5">
        <v>-5.9956806306696055</v>
      </c>
      <c r="G117" s="11" t="s">
        <v>7</v>
      </c>
    </row>
    <row r="118" spans="1:7" x14ac:dyDescent="0.25">
      <c r="A118" s="4">
        <v>7.7</v>
      </c>
      <c r="B118" s="4">
        <v>3.8</v>
      </c>
      <c r="C118" s="4">
        <v>6.7</v>
      </c>
      <c r="D118" s="4">
        <v>2.2000000000000002</v>
      </c>
      <c r="E118" s="5">
        <v>2.0543115625821731</v>
      </c>
      <c r="F118" s="5">
        <v>-7.8402261540782137</v>
      </c>
      <c r="G118" s="11" t="s">
        <v>7</v>
      </c>
    </row>
    <row r="119" spans="1:7" x14ac:dyDescent="0.25">
      <c r="A119" s="4">
        <v>7.7</v>
      </c>
      <c r="B119" s="4">
        <v>2.6</v>
      </c>
      <c r="C119" s="4">
        <v>6.9</v>
      </c>
      <c r="D119" s="4">
        <v>2.2999999999999998</v>
      </c>
      <c r="E119" s="5">
        <v>1.7978371407076208</v>
      </c>
      <c r="F119" s="5">
        <v>-8.0038075401197961</v>
      </c>
      <c r="G119" s="11" t="s">
        <v>7</v>
      </c>
    </row>
    <row r="120" spans="1:7" x14ac:dyDescent="0.25">
      <c r="A120" s="4">
        <v>6</v>
      </c>
      <c r="B120" s="4">
        <v>2.2000000000000002</v>
      </c>
      <c r="C120" s="4">
        <v>5</v>
      </c>
      <c r="D120" s="4">
        <v>1.5</v>
      </c>
      <c r="E120" s="5">
        <v>-2.6716823612334783E-3</v>
      </c>
      <c r="F120" s="5">
        <v>-3.8176236644316166</v>
      </c>
      <c r="G120" s="11" t="s">
        <v>7</v>
      </c>
    </row>
    <row r="121" spans="1:7" x14ac:dyDescent="0.25">
      <c r="A121" s="4">
        <v>6.9</v>
      </c>
      <c r="B121" s="4">
        <v>3.2</v>
      </c>
      <c r="C121" s="4">
        <v>5.7</v>
      </c>
      <c r="D121" s="4">
        <v>2.2999999999999998</v>
      </c>
      <c r="E121" s="5">
        <v>1.5043797392625127</v>
      </c>
      <c r="F121" s="5">
        <v>-6.782395196047859</v>
      </c>
      <c r="G121" s="11" t="s">
        <v>7</v>
      </c>
    </row>
    <row r="122" spans="1:7" x14ac:dyDescent="0.25">
      <c r="A122" s="4">
        <v>5.6</v>
      </c>
      <c r="B122" s="4">
        <v>2.8</v>
      </c>
      <c r="C122" s="4">
        <v>4.9000000000000004</v>
      </c>
      <c r="D122" s="4">
        <v>2</v>
      </c>
      <c r="E122" s="5">
        <v>0.3643619634347971</v>
      </c>
      <c r="F122" s="5">
        <v>-3.9131378369623513</v>
      </c>
      <c r="G122" s="11" t="s">
        <v>7</v>
      </c>
    </row>
    <row r="123" spans="1:7" x14ac:dyDescent="0.25">
      <c r="A123" s="4">
        <v>7.7</v>
      </c>
      <c r="B123" s="4">
        <v>2.8</v>
      </c>
      <c r="C123" s="4">
        <v>6.7</v>
      </c>
      <c r="D123" s="4">
        <v>2</v>
      </c>
      <c r="E123" s="5">
        <v>1.7612585221550259</v>
      </c>
      <c r="F123" s="5">
        <v>-7.9252253902621632</v>
      </c>
      <c r="G123" s="11" t="s">
        <v>7</v>
      </c>
    </row>
    <row r="124" spans="1:7" x14ac:dyDescent="0.25">
      <c r="A124" s="4">
        <v>6.3</v>
      </c>
      <c r="B124" s="4">
        <v>2.7</v>
      </c>
      <c r="C124" s="4">
        <v>4.9000000000000004</v>
      </c>
      <c r="D124" s="4">
        <v>1.8</v>
      </c>
      <c r="E124" s="5">
        <v>-6.9085678330906522E-2</v>
      </c>
      <c r="F124" s="5">
        <v>-4.8616136362309028</v>
      </c>
      <c r="G124" s="11" t="s">
        <v>7</v>
      </c>
    </row>
    <row r="125" spans="1:7" x14ac:dyDescent="0.25">
      <c r="A125" s="4">
        <v>6.7</v>
      </c>
      <c r="B125" s="4">
        <v>3.3</v>
      </c>
      <c r="C125" s="4">
        <v>5.7</v>
      </c>
      <c r="D125" s="4">
        <v>2.1</v>
      </c>
      <c r="E125" s="5">
        <v>1.4385005794804975</v>
      </c>
      <c r="F125" s="5">
        <v>-6.5886230750551071</v>
      </c>
      <c r="G125" s="11" t="s">
        <v>7</v>
      </c>
    </row>
    <row r="126" spans="1:7" x14ac:dyDescent="0.25">
      <c r="A126" s="4">
        <v>7.2</v>
      </c>
      <c r="B126" s="4">
        <v>3.2</v>
      </c>
      <c r="C126" s="4">
        <v>6</v>
      </c>
      <c r="D126" s="4">
        <v>1.8</v>
      </c>
      <c r="E126" s="5">
        <v>1.479841132314599</v>
      </c>
      <c r="F126" s="5">
        <v>-7.3953065229148036</v>
      </c>
      <c r="G126" s="11" t="s">
        <v>7</v>
      </c>
    </row>
    <row r="127" spans="1:7" x14ac:dyDescent="0.25">
      <c r="A127" s="4">
        <v>6.2</v>
      </c>
      <c r="B127" s="4">
        <v>2.8</v>
      </c>
      <c r="C127" s="4">
        <v>4.8</v>
      </c>
      <c r="D127" s="4">
        <v>1.8</v>
      </c>
      <c r="E127" s="5">
        <v>-0.23222121029645945</v>
      </c>
      <c r="F127" s="5">
        <v>-4.6218774119115009</v>
      </c>
      <c r="G127" s="11" t="s">
        <v>7</v>
      </c>
    </row>
    <row r="128" spans="1:7" x14ac:dyDescent="0.25">
      <c r="A128" s="4">
        <v>6.1</v>
      </c>
      <c r="B128" s="4">
        <v>3</v>
      </c>
      <c r="C128" s="4">
        <v>4.9000000000000004</v>
      </c>
      <c r="D128" s="4">
        <v>1.8</v>
      </c>
      <c r="E128" s="5">
        <v>-9.0210746775428216E-2</v>
      </c>
      <c r="F128" s="5">
        <v>-4.6215564433935166</v>
      </c>
      <c r="G128" s="11" t="s">
        <v>7</v>
      </c>
    </row>
    <row r="129" spans="1:7" x14ac:dyDescent="0.25">
      <c r="A129" s="4">
        <v>6.4</v>
      </c>
      <c r="B129" s="4">
        <v>2.8</v>
      </c>
      <c r="C129" s="4">
        <v>5.6</v>
      </c>
      <c r="D129" s="4">
        <v>2.1</v>
      </c>
      <c r="E129" s="5">
        <v>1.1607679896139202</v>
      </c>
      <c r="F129" s="5">
        <v>-5.9949754763654877</v>
      </c>
      <c r="G129" s="11" t="s">
        <v>7</v>
      </c>
    </row>
    <row r="130" spans="1:7" x14ac:dyDescent="0.25">
      <c r="A130" s="4">
        <v>7.2</v>
      </c>
      <c r="B130" s="4">
        <v>3</v>
      </c>
      <c r="C130" s="4">
        <v>5.8</v>
      </c>
      <c r="D130" s="4">
        <v>1.6</v>
      </c>
      <c r="E130" s="5">
        <v>1.1771311156655648</v>
      </c>
      <c r="F130" s="5">
        <v>-7.3712074104637546</v>
      </c>
      <c r="G130" s="11" t="s">
        <v>7</v>
      </c>
    </row>
    <row r="131" spans="1:7" x14ac:dyDescent="0.25">
      <c r="A131" s="4">
        <v>7.4</v>
      </c>
      <c r="B131" s="4">
        <v>2.8</v>
      </c>
      <c r="C131" s="4">
        <v>6.1</v>
      </c>
      <c r="D131" s="4">
        <v>1.9</v>
      </c>
      <c r="E131" s="5">
        <v>1.4964298950511929</v>
      </c>
      <c r="F131" s="5">
        <v>-7.6062484805210886</v>
      </c>
      <c r="G131" s="11" t="s">
        <v>7</v>
      </c>
    </row>
    <row r="132" spans="1:7" x14ac:dyDescent="0.25">
      <c r="A132" s="4">
        <v>7.9</v>
      </c>
      <c r="B132" s="4">
        <v>3.8</v>
      </c>
      <c r="C132" s="4">
        <v>6.4</v>
      </c>
      <c r="D132" s="4">
        <v>2</v>
      </c>
      <c r="E132" s="5">
        <v>2.0158321481249608</v>
      </c>
      <c r="F132" s="5">
        <v>-7.8528023647487917</v>
      </c>
      <c r="G132" s="11" t="s">
        <v>7</v>
      </c>
    </row>
    <row r="133" spans="1:7" x14ac:dyDescent="0.25">
      <c r="A133" s="4">
        <v>6.4</v>
      </c>
      <c r="B133" s="4">
        <v>2.8</v>
      </c>
      <c r="C133" s="4">
        <v>5.6</v>
      </c>
      <c r="D133" s="4">
        <v>2.2000000000000002</v>
      </c>
      <c r="E133" s="5">
        <v>1.2494130196076618</v>
      </c>
      <c r="F133" s="5">
        <v>-6.0345025588834602</v>
      </c>
      <c r="G133" s="11" t="s">
        <v>7</v>
      </c>
    </row>
    <row r="134" spans="1:7" x14ac:dyDescent="0.25">
      <c r="A134" s="4">
        <v>6.3</v>
      </c>
      <c r="B134" s="4">
        <v>2.8</v>
      </c>
      <c r="C134" s="4">
        <v>5.0999999999999996</v>
      </c>
      <c r="D134" s="4">
        <v>1.5</v>
      </c>
      <c r="E134" s="5">
        <v>-0.10746865806525817</v>
      </c>
      <c r="F134" s="5">
        <v>-5.0026013216371092</v>
      </c>
      <c r="G134" s="11" t="s">
        <v>7</v>
      </c>
    </row>
    <row r="135" spans="1:7" x14ac:dyDescent="0.25">
      <c r="A135" s="4">
        <v>6.1</v>
      </c>
      <c r="B135" s="4">
        <v>2.6</v>
      </c>
      <c r="C135" s="4">
        <v>5.6</v>
      </c>
      <c r="D135" s="4">
        <v>1.4</v>
      </c>
      <c r="E135" s="5">
        <v>0.85449060373329255</v>
      </c>
      <c r="F135" s="5">
        <v>-4.9858753016709905</v>
      </c>
      <c r="G135" s="11" t="s">
        <v>7</v>
      </c>
    </row>
    <row r="136" spans="1:7" x14ac:dyDescent="0.25">
      <c r="A136" s="4">
        <v>7.7</v>
      </c>
      <c r="B136" s="4">
        <v>3</v>
      </c>
      <c r="C136" s="4">
        <v>6.1</v>
      </c>
      <c r="D136" s="4">
        <v>2.2999999999999998</v>
      </c>
      <c r="E136" s="5">
        <v>1.7349763287958535</v>
      </c>
      <c r="F136" s="5">
        <v>-7.7015664165745381</v>
      </c>
      <c r="G136" s="11" t="s">
        <v>7</v>
      </c>
    </row>
    <row r="137" spans="1:7" x14ac:dyDescent="0.25">
      <c r="A137" s="4">
        <v>6.3</v>
      </c>
      <c r="B137" s="4">
        <v>3.4</v>
      </c>
      <c r="C137" s="4">
        <v>5.6</v>
      </c>
      <c r="D137" s="4">
        <v>2.4</v>
      </c>
      <c r="E137" s="5">
        <v>1.7274301148698969</v>
      </c>
      <c r="F137" s="5">
        <v>-6.1026310532334422</v>
      </c>
      <c r="G137" s="11" t="s">
        <v>7</v>
      </c>
    </row>
    <row r="138" spans="1:7" x14ac:dyDescent="0.25">
      <c r="A138" s="4">
        <v>6.4</v>
      </c>
      <c r="B138" s="4">
        <v>3.1</v>
      </c>
      <c r="C138" s="4">
        <v>5.5</v>
      </c>
      <c r="D138" s="4">
        <v>1.8</v>
      </c>
      <c r="E138" s="5">
        <v>0.89629790940105869</v>
      </c>
      <c r="F138" s="5">
        <v>-5.8882103404577935</v>
      </c>
      <c r="G138" s="11" t="s">
        <v>7</v>
      </c>
    </row>
    <row r="139" spans="1:7" x14ac:dyDescent="0.25">
      <c r="A139" s="4">
        <v>6</v>
      </c>
      <c r="B139" s="4">
        <v>3</v>
      </c>
      <c r="C139" s="4">
        <v>4.8</v>
      </c>
      <c r="D139" s="4">
        <v>1.8</v>
      </c>
      <c r="E139" s="5">
        <v>-0.23753631196583194</v>
      </c>
      <c r="F139" s="5">
        <v>-4.3295221795902936</v>
      </c>
      <c r="G139" s="11" t="s">
        <v>7</v>
      </c>
    </row>
    <row r="140" spans="1:7" x14ac:dyDescent="0.25">
      <c r="A140" s="4">
        <v>6.9</v>
      </c>
      <c r="B140" s="4">
        <v>3.1</v>
      </c>
      <c r="C140" s="4">
        <v>5.4</v>
      </c>
      <c r="D140" s="4">
        <v>2.1</v>
      </c>
      <c r="E140" s="5">
        <v>1.0239214830465455</v>
      </c>
      <c r="F140" s="5">
        <v>-6.5975661944028801</v>
      </c>
      <c r="G140" s="11" t="s">
        <v>7</v>
      </c>
    </row>
    <row r="141" spans="1:7" x14ac:dyDescent="0.25">
      <c r="A141" s="4">
        <v>6.7</v>
      </c>
      <c r="B141" s="4">
        <v>3.1</v>
      </c>
      <c r="C141" s="4">
        <v>5.6</v>
      </c>
      <c r="D141" s="4">
        <v>2.4</v>
      </c>
      <c r="E141" s="5">
        <v>1.4648589802927139</v>
      </c>
      <c r="F141" s="5">
        <v>-6.500986634757508</v>
      </c>
      <c r="G141" s="11" t="s">
        <v>7</v>
      </c>
    </row>
    <row r="142" spans="1:7" x14ac:dyDescent="0.25">
      <c r="A142" s="4">
        <v>6.9</v>
      </c>
      <c r="B142" s="4">
        <v>3.1</v>
      </c>
      <c r="C142" s="4">
        <v>5.0999999999999996</v>
      </c>
      <c r="D142" s="4">
        <v>2.2999999999999998</v>
      </c>
      <c r="E142" s="5">
        <v>0.72699674622840105</v>
      </c>
      <c r="F142" s="5">
        <v>-6.5003080431622395</v>
      </c>
      <c r="G142" s="11" t="s">
        <v>7</v>
      </c>
    </row>
    <row r="143" spans="1:7" x14ac:dyDescent="0.25">
      <c r="A143" s="4">
        <v>5.8</v>
      </c>
      <c r="B143" s="4">
        <v>2.7</v>
      </c>
      <c r="C143" s="4">
        <v>5.0999999999999996</v>
      </c>
      <c r="D143" s="4">
        <v>1.9</v>
      </c>
      <c r="E143" s="5">
        <v>0.46782095828728854</v>
      </c>
      <c r="F143" s="5">
        <v>-4.3011473792645845</v>
      </c>
      <c r="G143" s="11" t="s">
        <v>7</v>
      </c>
    </row>
    <row r="144" spans="1:7" x14ac:dyDescent="0.25">
      <c r="A144" s="4">
        <v>6.8</v>
      </c>
      <c r="B144" s="4">
        <v>3.2</v>
      </c>
      <c r="C144" s="4">
        <v>5.9</v>
      </c>
      <c r="D144" s="4">
        <v>2.2999999999999998</v>
      </c>
      <c r="E144" s="5">
        <v>1.6356869717029434</v>
      </c>
      <c r="F144" s="5">
        <v>-6.8097381480765522</v>
      </c>
      <c r="G144" s="11" t="s">
        <v>7</v>
      </c>
    </row>
    <row r="145" spans="1:7" x14ac:dyDescent="0.25">
      <c r="A145" s="4">
        <v>6.7</v>
      </c>
      <c r="B145" s="4">
        <v>3.3</v>
      </c>
      <c r="C145" s="4">
        <v>5.7</v>
      </c>
      <c r="D145" s="4">
        <v>2.5</v>
      </c>
      <c r="E145" s="5">
        <v>1.7073861947208702</v>
      </c>
      <c r="F145" s="5">
        <v>-6.5683310886218145</v>
      </c>
      <c r="G145" s="11" t="s">
        <v>7</v>
      </c>
    </row>
    <row r="146" spans="1:7" x14ac:dyDescent="0.25">
      <c r="A146" s="4">
        <v>6.7</v>
      </c>
      <c r="B146" s="4">
        <v>3</v>
      </c>
      <c r="C146" s="4">
        <v>5.2</v>
      </c>
      <c r="D146" s="4">
        <v>2.2999999999999998</v>
      </c>
      <c r="E146" s="5">
        <v>0.8919361925991538</v>
      </c>
      <c r="F146" s="5">
        <v>-6.2784294699499235</v>
      </c>
      <c r="G146" s="11" t="s">
        <v>7</v>
      </c>
    </row>
    <row r="147" spans="1:7" x14ac:dyDescent="0.25">
      <c r="A147" s="4">
        <v>6.3</v>
      </c>
      <c r="B147" s="4">
        <v>2.5</v>
      </c>
      <c r="C147" s="4">
        <v>5</v>
      </c>
      <c r="D147" s="4">
        <v>1.9</v>
      </c>
      <c r="E147" s="5">
        <v>0.25009856663518232</v>
      </c>
      <c r="F147" s="5">
        <v>-4.8966496425226289</v>
      </c>
      <c r="G147" s="11" t="s">
        <v>7</v>
      </c>
    </row>
    <row r="148" spans="1:7" x14ac:dyDescent="0.25">
      <c r="A148" s="4">
        <v>6.5</v>
      </c>
      <c r="B148" s="4">
        <v>3</v>
      </c>
      <c r="C148" s="4">
        <v>5.2</v>
      </c>
      <c r="D148" s="4">
        <v>2</v>
      </c>
      <c r="E148" s="5">
        <v>0.62507825325271593</v>
      </c>
      <c r="F148" s="5">
        <v>-5.8301902801471588</v>
      </c>
      <c r="G148" s="11" t="s">
        <v>7</v>
      </c>
    </row>
    <row r="149" spans="1:7" x14ac:dyDescent="0.25">
      <c r="A149" s="4">
        <v>6.2</v>
      </c>
      <c r="B149" s="4">
        <v>3.4</v>
      </c>
      <c r="C149" s="4">
        <v>5.4</v>
      </c>
      <c r="D149" s="4">
        <v>2.2999999999999998</v>
      </c>
      <c r="E149" s="5">
        <v>1.5663366335136284</v>
      </c>
      <c r="F149" s="5">
        <v>-5.8081539788885532</v>
      </c>
      <c r="G149" s="11" t="s">
        <v>7</v>
      </c>
    </row>
    <row r="150" spans="1:7" x14ac:dyDescent="0.25">
      <c r="A150" s="4">
        <v>5.9</v>
      </c>
      <c r="B150" s="4">
        <v>3</v>
      </c>
      <c r="C150" s="4">
        <v>5.0999999999999996</v>
      </c>
      <c r="D150" s="4">
        <v>1.8</v>
      </c>
      <c r="E150" s="5">
        <v>0.3196455933039824</v>
      </c>
      <c r="F150" s="5">
        <v>-4.5130873848100839</v>
      </c>
      <c r="G150" s="11" t="s">
        <v>7</v>
      </c>
    </row>
  </sheetData>
  <mergeCells count="1">
    <mergeCell ref="I31:O3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50"/>
  <sheetViews>
    <sheetView showGridLines="0" workbookViewId="0">
      <selection activeCell="G2" sqref="G2"/>
    </sheetView>
  </sheetViews>
  <sheetFormatPr defaultRowHeight="15" x14ac:dyDescent="0.25"/>
  <cols>
    <col min="2" max="3" width="9.5703125" style="3" bestFit="1" customWidth="1"/>
    <col min="4" max="5" width="9.140625" style="2"/>
    <col min="16" max="16" width="12.7109375" bestFit="1" customWidth="1"/>
  </cols>
  <sheetData>
    <row r="1" spans="1:15" x14ac:dyDescent="0.25">
      <c r="A1" s="4">
        <v>0.64763109581401768</v>
      </c>
      <c r="B1" s="4">
        <v>0.24541757951515752</v>
      </c>
      <c r="C1" s="4">
        <v>0.26839945968564871</v>
      </c>
      <c r="D1" s="5">
        <v>-1.336361203905484</v>
      </c>
      <c r="E1" s="5">
        <v>-2.1673320852917199</v>
      </c>
      <c r="F1" s="1"/>
    </row>
    <row r="2" spans="1:15" x14ac:dyDescent="0.25">
      <c r="A2" s="4">
        <v>6.8702242993219698E-2</v>
      </c>
      <c r="B2" s="4">
        <v>0.96890926501197028</v>
      </c>
      <c r="C2" s="4">
        <v>0.44201127547662633</v>
      </c>
      <c r="D2" s="5">
        <v>-1.2922348879754257</v>
      </c>
      <c r="E2" s="5">
        <v>4.9884106159766723</v>
      </c>
      <c r="F2" s="1"/>
      <c r="O2" s="1"/>
    </row>
    <row r="3" spans="1:15" x14ac:dyDescent="0.25">
      <c r="A3" s="4">
        <v>0.27624325801718386</v>
      </c>
      <c r="B3" s="4">
        <v>0.50393046345138237</v>
      </c>
      <c r="C3" s="4">
        <v>0.82645652685651794</v>
      </c>
      <c r="D3" s="5">
        <v>3.239635860962391</v>
      </c>
      <c r="E3" s="5">
        <v>1.4856782870509417</v>
      </c>
      <c r="F3" s="1"/>
    </row>
    <row r="4" spans="1:15" x14ac:dyDescent="0.25">
      <c r="A4" s="4">
        <v>0.17729361749549222</v>
      </c>
      <c r="B4" s="4">
        <v>0.2059416613222671</v>
      </c>
      <c r="C4" s="4">
        <v>0.31605833244037262</v>
      </c>
      <c r="D4" s="5">
        <v>-1.7516136389017394</v>
      </c>
      <c r="E4" s="5">
        <v>0.44934223904788306</v>
      </c>
      <c r="F4" s="1"/>
    </row>
    <row r="5" spans="1:15" x14ac:dyDescent="0.25">
      <c r="A5" s="4">
        <v>0.13874610442428181</v>
      </c>
      <c r="B5" s="4">
        <v>0.16281847681260353</v>
      </c>
      <c r="C5" s="4">
        <v>0.14680959291897422</v>
      </c>
      <c r="D5" s="5">
        <v>-2.7908412859052096</v>
      </c>
      <c r="E5" s="5">
        <v>0.21550711867581188</v>
      </c>
      <c r="F5" s="1"/>
    </row>
    <row r="6" spans="1:15" x14ac:dyDescent="0.25">
      <c r="A6" s="4">
        <v>0.12629653346951486</v>
      </c>
      <c r="B6" s="4">
        <v>0.88269316121245134</v>
      </c>
      <c r="C6" s="4">
        <v>0.26041363901497527</v>
      </c>
      <c r="D6" s="5">
        <v>-1.9873532143622403</v>
      </c>
      <c r="E6" s="5">
        <v>4.6352855486386373</v>
      </c>
      <c r="F6" s="1"/>
    </row>
    <row r="7" spans="1:15" x14ac:dyDescent="0.25">
      <c r="A7" s="4">
        <v>0.23918219641445226</v>
      </c>
      <c r="B7" s="4">
        <v>0.97712020081584205</v>
      </c>
      <c r="C7" s="4">
        <v>9.9662632577181998E-2</v>
      </c>
      <c r="D7" s="5">
        <v>-3.2428470932133759</v>
      </c>
      <c r="E7" s="5">
        <v>4.5237628172516944</v>
      </c>
      <c r="F7" s="1"/>
    </row>
    <row r="8" spans="1:15" x14ac:dyDescent="0.25">
      <c r="A8" s="4">
        <v>0.95375256892405447</v>
      </c>
      <c r="B8" s="4">
        <v>0.29294589254289027</v>
      </c>
      <c r="C8" s="4">
        <v>0.41459096777631288</v>
      </c>
      <c r="D8" s="5">
        <v>3.2780566453308152E-2</v>
      </c>
      <c r="E8" s="5">
        <v>-3.8343887233050196</v>
      </c>
      <c r="F8" s="1"/>
    </row>
    <row r="9" spans="1:15" x14ac:dyDescent="0.25">
      <c r="A9" s="4">
        <v>0.31496163842850333</v>
      </c>
      <c r="B9" s="4">
        <v>0.30906727960323788</v>
      </c>
      <c r="C9" s="4">
        <v>0.41995186388642991</v>
      </c>
      <c r="D9" s="5">
        <v>-0.56708378211392507</v>
      </c>
      <c r="E9" s="5">
        <v>0.48197713447938079</v>
      </c>
      <c r="F9" s="1"/>
    </row>
    <row r="10" spans="1:15" x14ac:dyDescent="0.25">
      <c r="A10" s="4">
        <v>0.63130772282642311</v>
      </c>
      <c r="B10" s="4">
        <v>0.51383539950804713</v>
      </c>
      <c r="C10" s="4">
        <v>0.68588220234597574</v>
      </c>
      <c r="D10" s="5">
        <v>3.4512479889545675</v>
      </c>
      <c r="E10" s="5">
        <v>-1.8737240582250632</v>
      </c>
      <c r="F10" s="1"/>
    </row>
    <row r="11" spans="1:15" x14ac:dyDescent="0.25">
      <c r="A11" s="4">
        <v>0.50456525688880349</v>
      </c>
      <c r="B11" s="4">
        <v>0.80177269531624196</v>
      </c>
      <c r="C11" s="4">
        <v>0.29922394260609386</v>
      </c>
      <c r="D11" s="5">
        <v>-3.9994878767934616</v>
      </c>
      <c r="E11" s="5">
        <v>3.0036125015649633</v>
      </c>
      <c r="F11" s="1"/>
    </row>
    <row r="12" spans="1:15" x14ac:dyDescent="0.25">
      <c r="A12" s="4">
        <v>0.14712356826533801</v>
      </c>
      <c r="B12" s="4">
        <v>0.91158550324266152</v>
      </c>
      <c r="C12" s="4">
        <v>5.7037979234010772E-2</v>
      </c>
      <c r="D12" s="5">
        <v>-2.8045912217337787</v>
      </c>
      <c r="E12" s="5">
        <v>4.536294437641792</v>
      </c>
      <c r="F12" s="1"/>
    </row>
    <row r="13" spans="1:15" x14ac:dyDescent="0.25">
      <c r="A13" s="4">
        <v>0.36579109772047991</v>
      </c>
      <c r="B13" s="4">
        <v>0.20288612823334606</v>
      </c>
      <c r="C13" s="4">
        <v>0.96801658946742342</v>
      </c>
      <c r="D13" s="5">
        <v>2.6750733523988846</v>
      </c>
      <c r="E13" s="5">
        <v>0.4901295122158541</v>
      </c>
      <c r="F13" s="1"/>
    </row>
    <row r="14" spans="1:15" x14ac:dyDescent="0.25">
      <c r="A14" s="4">
        <v>0.63383983539061461</v>
      </c>
      <c r="B14" s="4">
        <v>0.99102702419776023</v>
      </c>
      <c r="C14" s="4">
        <v>0.34148929882748047</v>
      </c>
      <c r="D14" s="5">
        <v>-5.1703235821812701</v>
      </c>
      <c r="E14" s="5">
        <v>3.1956291847683476</v>
      </c>
      <c r="F14" s="1"/>
    </row>
    <row r="15" spans="1:15" x14ac:dyDescent="0.25">
      <c r="A15" s="4">
        <v>0.61434367249230859</v>
      </c>
      <c r="B15" s="4">
        <v>0.55675140478572238</v>
      </c>
      <c r="C15" s="4">
        <v>0.81078363277581078</v>
      </c>
      <c r="D15" s="5">
        <v>4.2490494192888244</v>
      </c>
      <c r="E15" s="5">
        <v>-1.4258110934631263</v>
      </c>
      <c r="F15" s="1"/>
    </row>
    <row r="16" spans="1:15" x14ac:dyDescent="0.25">
      <c r="A16" s="4">
        <v>0.93476829600537292</v>
      </c>
      <c r="B16" s="4">
        <v>0.8038355762838999</v>
      </c>
      <c r="C16" s="4">
        <v>0.27056740917679656</v>
      </c>
      <c r="D16" s="5">
        <v>-6.3534018248469231</v>
      </c>
      <c r="E16" s="5">
        <v>1.6340556607675591</v>
      </c>
      <c r="F16" s="1"/>
    </row>
    <row r="17" spans="1:8" x14ac:dyDescent="0.25">
      <c r="A17" s="4">
        <v>0.48831553645134851</v>
      </c>
      <c r="B17" s="4">
        <v>0.17898274240193768</v>
      </c>
      <c r="C17" s="4">
        <v>0.31434413628735358</v>
      </c>
      <c r="D17" s="5">
        <v>-1.1672434141898356</v>
      </c>
      <c r="E17" s="5">
        <v>-1.0925983920359805</v>
      </c>
      <c r="F17" s="1"/>
    </row>
    <row r="18" spans="1:8" x14ac:dyDescent="0.25">
      <c r="A18" s="4">
        <v>0.39404497381490755</v>
      </c>
      <c r="B18" s="4">
        <v>0.77877317345767383</v>
      </c>
      <c r="C18" s="4">
        <v>0.66887440559283118</v>
      </c>
      <c r="D18" s="5">
        <v>4.9713642001279128</v>
      </c>
      <c r="E18" s="5">
        <v>0.55926039952296236</v>
      </c>
      <c r="F18" s="1"/>
    </row>
    <row r="19" spans="1:8" x14ac:dyDescent="0.25">
      <c r="A19" s="4">
        <v>0.472166451729082</v>
      </c>
      <c r="B19" s="4">
        <v>0.86606424618879896</v>
      </c>
      <c r="C19" s="4">
        <v>0.56229152257389803</v>
      </c>
      <c r="D19" s="5">
        <v>5.1840222264734503</v>
      </c>
      <c r="E19" s="5">
        <v>0.83992519815846822</v>
      </c>
      <c r="F19" s="1"/>
    </row>
    <row r="20" spans="1:8" x14ac:dyDescent="0.25">
      <c r="A20" s="4">
        <v>0.21051103653282999</v>
      </c>
      <c r="B20" s="4">
        <v>0.59374954889139364</v>
      </c>
      <c r="C20" s="4">
        <v>0.58182235226325396</v>
      </c>
      <c r="D20" s="5">
        <v>0.8724862773626908</v>
      </c>
      <c r="E20" s="5">
        <v>2.9261352664679605</v>
      </c>
      <c r="F20" s="1"/>
    </row>
    <row r="21" spans="1:8" x14ac:dyDescent="0.25">
      <c r="A21" s="4">
        <v>0.73217461072531465</v>
      </c>
      <c r="B21" s="4">
        <v>0.42428310501365274</v>
      </c>
      <c r="C21" s="4">
        <v>0.36840921877671762</v>
      </c>
      <c r="D21" s="5">
        <v>0.10557561338129577</v>
      </c>
      <c r="E21" s="5">
        <v>-2.9440583294131506</v>
      </c>
      <c r="F21" s="1"/>
    </row>
    <row r="22" spans="1:8" x14ac:dyDescent="0.25">
      <c r="A22" s="4">
        <v>0.36700594406665299</v>
      </c>
      <c r="B22" s="4">
        <v>0.29185066258193582</v>
      </c>
      <c r="C22" s="4">
        <v>0.92208825262766259</v>
      </c>
      <c r="D22" s="5">
        <v>2.8591217996977396</v>
      </c>
      <c r="E22" s="5">
        <v>0.53930579684585223</v>
      </c>
      <c r="F22" s="1"/>
    </row>
    <row r="23" spans="1:8" x14ac:dyDescent="0.25">
      <c r="A23" s="4">
        <v>0.5903686449723109</v>
      </c>
      <c r="B23" s="4">
        <v>0.65076144483197274</v>
      </c>
      <c r="C23" s="4">
        <v>0.57579367568833817</v>
      </c>
      <c r="D23" s="5">
        <v>3.5673514782822124</v>
      </c>
      <c r="E23" s="5">
        <v>-1.5724289009096668</v>
      </c>
      <c r="F23" s="1"/>
    </row>
    <row r="24" spans="1:8" x14ac:dyDescent="0.25">
      <c r="A24" s="4">
        <v>0.4643671451501088</v>
      </c>
      <c r="B24" s="4">
        <v>0.22112426585110756</v>
      </c>
      <c r="C24" s="4">
        <v>0.13361438530282643</v>
      </c>
      <c r="D24" s="5">
        <v>-2.2520085916161889</v>
      </c>
      <c r="E24" s="5">
        <v>-1.2512577287584103</v>
      </c>
      <c r="F24" s="1"/>
    </row>
    <row r="25" spans="1:8" x14ac:dyDescent="0.25">
      <c r="A25" s="4">
        <v>0.24292258181287552</v>
      </c>
      <c r="B25" s="4">
        <v>1.3622724472271086E-2</v>
      </c>
      <c r="C25" s="4">
        <v>0.16368831417273699</v>
      </c>
      <c r="D25" s="5">
        <v>-2.940675222603812</v>
      </c>
      <c r="E25" s="5">
        <v>-0.41062775906202448</v>
      </c>
      <c r="F25" s="1"/>
    </row>
    <row r="26" spans="1:8" x14ac:dyDescent="0.25">
      <c r="A26" s="4">
        <v>0.32517995645044073</v>
      </c>
      <c r="B26" s="4">
        <v>9.6660319365908798E-3</v>
      </c>
      <c r="C26" s="4">
        <v>0.52489937361920569</v>
      </c>
      <c r="D26" s="5">
        <v>0.57544897873867074</v>
      </c>
      <c r="E26" s="5">
        <v>-0.12416262919767473</v>
      </c>
      <c r="F26" s="1"/>
    </row>
    <row r="27" spans="1:8" x14ac:dyDescent="0.25">
      <c r="A27" s="4">
        <v>0.90811748133672243</v>
      </c>
      <c r="B27" s="4">
        <v>1.6063964254264262E-2</v>
      </c>
      <c r="C27" s="4">
        <v>0.67706870464651192</v>
      </c>
      <c r="D27" s="5">
        <v>2.1403819373936233</v>
      </c>
      <c r="E27" s="5">
        <v>-4.5610699439658813</v>
      </c>
      <c r="F27" s="1"/>
    </row>
    <row r="28" spans="1:8" x14ac:dyDescent="0.25">
      <c r="A28" s="4">
        <v>0.29503178205588465</v>
      </c>
      <c r="B28" s="4">
        <v>0.66366252906416334</v>
      </c>
      <c r="C28" s="4">
        <v>6.8068032150441216E-2</v>
      </c>
      <c r="D28" s="5">
        <v>-2.6750309562441288</v>
      </c>
      <c r="E28" s="5">
        <v>3.1758497037852123</v>
      </c>
      <c r="F28" s="1"/>
    </row>
    <row r="29" spans="1:8" x14ac:dyDescent="0.25">
      <c r="A29" s="4">
        <v>0.99435725316101686</v>
      </c>
      <c r="B29" s="4">
        <v>0.47531020122459522</v>
      </c>
      <c r="C29" s="4">
        <v>0.45471795493297995</v>
      </c>
      <c r="D29" s="5">
        <v>0.82297684566133145</v>
      </c>
      <c r="E29" s="5">
        <v>-4.2179881687563663</v>
      </c>
      <c r="F29" s="1"/>
    </row>
    <row r="30" spans="1:8" x14ac:dyDescent="0.25">
      <c r="A30" s="4">
        <v>0.89508609546424056</v>
      </c>
      <c r="B30" s="4">
        <v>0.41537539680086921</v>
      </c>
      <c r="C30" s="4">
        <v>0.66727673564960788</v>
      </c>
      <c r="D30" s="5">
        <v>2.3426568400006689</v>
      </c>
      <c r="E30" s="5">
        <v>-3.5280356460891076</v>
      </c>
      <c r="F30" s="1"/>
      <c r="H30" s="6" t="s">
        <v>0</v>
      </c>
    </row>
    <row r="31" spans="1:8" x14ac:dyDescent="0.25">
      <c r="A31" s="4">
        <v>0.90357242486706557</v>
      </c>
      <c r="B31" s="4">
        <v>0.37346521678162792</v>
      </c>
      <c r="C31" s="4">
        <v>0.77010218697012223</v>
      </c>
      <c r="D31" s="5">
        <v>2.9542411354255096</v>
      </c>
      <c r="E31" s="5">
        <v>-3.6664089363280175</v>
      </c>
      <c r="F31" s="1"/>
      <c r="H31" t="s">
        <v>4</v>
      </c>
    </row>
    <row r="32" spans="1:8" x14ac:dyDescent="0.25">
      <c r="A32" s="4">
        <v>0.31790262609950404</v>
      </c>
      <c r="B32" s="4">
        <v>0.14941270723482369</v>
      </c>
      <c r="C32" s="4">
        <v>0.22753113479855425</v>
      </c>
      <c r="D32" s="5">
        <v>-2.0252992691729865</v>
      </c>
      <c r="E32" s="5">
        <v>-0.34670249199244985</v>
      </c>
      <c r="F32" s="1"/>
    </row>
    <row r="33" spans="1:6" x14ac:dyDescent="0.25">
      <c r="A33" s="4">
        <v>0.74343525384477627</v>
      </c>
      <c r="B33" s="4">
        <v>0.58686602770062257</v>
      </c>
      <c r="C33" s="4">
        <v>0.54028828802835571</v>
      </c>
      <c r="D33" s="5">
        <v>2.6457684601208999</v>
      </c>
      <c r="E33" s="5">
        <v>-2.5590159633284264</v>
      </c>
      <c r="F33" s="1"/>
    </row>
    <row r="34" spans="1:6" x14ac:dyDescent="0.25">
      <c r="A34" s="4">
        <v>0.14270202234646423</v>
      </c>
      <c r="B34" s="4">
        <v>0.62065204200918223</v>
      </c>
      <c r="C34" s="4">
        <v>0.50971119753265792</v>
      </c>
      <c r="D34" s="5">
        <v>0.33116779750365227</v>
      </c>
      <c r="E34" s="5">
        <v>3.1925642144952544</v>
      </c>
      <c r="F34" s="1"/>
    </row>
    <row r="35" spans="1:6" x14ac:dyDescent="0.25">
      <c r="A35" s="4">
        <v>0.45585447255250444</v>
      </c>
      <c r="B35" s="4">
        <v>0.13510527928389715</v>
      </c>
      <c r="C35" s="4">
        <v>0.46108171806258935</v>
      </c>
      <c r="D35" s="5">
        <v>-2.375917919631108E-2</v>
      </c>
      <c r="E35" s="5">
        <v>-0.75067386869453523</v>
      </c>
      <c r="F35" s="1"/>
    </row>
    <row r="36" spans="1:6" x14ac:dyDescent="0.25">
      <c r="A36" s="4">
        <v>0.23166104472960514</v>
      </c>
      <c r="B36" s="4">
        <v>0.98089680605526641</v>
      </c>
      <c r="C36" s="4">
        <v>0.20175128842870416</v>
      </c>
      <c r="D36" s="5">
        <v>-2.9702008074520316</v>
      </c>
      <c r="E36" s="5">
        <v>4.7357296389874461</v>
      </c>
      <c r="F36" s="1"/>
    </row>
    <row r="37" spans="1:6" x14ac:dyDescent="0.25">
      <c r="A37" s="4">
        <v>0.42637370648862549</v>
      </c>
      <c r="B37" s="4">
        <v>0.31774590818966086</v>
      </c>
      <c r="C37" s="4">
        <v>0.39212354754599543</v>
      </c>
      <c r="D37" s="5">
        <v>-0.70709064733901261</v>
      </c>
      <c r="E37" s="5">
        <v>-0.15267148566937774</v>
      </c>
      <c r="F37" s="1"/>
    </row>
    <row r="38" spans="1:6" x14ac:dyDescent="0.25">
      <c r="A38" s="4">
        <v>8.4004091739335873E-2</v>
      </c>
      <c r="B38" s="4">
        <v>0.28441805836210032</v>
      </c>
      <c r="C38" s="4">
        <v>0.61551194080332938</v>
      </c>
      <c r="D38" s="5">
        <v>1.1284941260706587</v>
      </c>
      <c r="E38" s="5">
        <v>1.7229248450051364</v>
      </c>
      <c r="F38" s="1"/>
    </row>
    <row r="39" spans="1:6" x14ac:dyDescent="0.25">
      <c r="A39" s="4">
        <v>0.93202529291456249</v>
      </c>
      <c r="B39" s="4">
        <v>0.30540046511947672</v>
      </c>
      <c r="C39" s="4">
        <v>0.83014739029384021</v>
      </c>
      <c r="D39" s="5">
        <v>3.1194549950212389</v>
      </c>
      <c r="E39" s="5">
        <v>-3.9756190361765085</v>
      </c>
      <c r="F39" s="1"/>
    </row>
    <row r="40" spans="1:6" x14ac:dyDescent="0.25">
      <c r="A40" s="4">
        <v>0.43049322346222052</v>
      </c>
      <c r="B40" s="4">
        <v>0.82263107896038956</v>
      </c>
      <c r="C40" s="4">
        <v>0.87164388700339457</v>
      </c>
      <c r="D40" s="5">
        <v>5.6918039768485391</v>
      </c>
      <c r="E40" s="5">
        <v>-0.21621387431690731</v>
      </c>
      <c r="F40" s="1"/>
    </row>
    <row r="41" spans="1:6" x14ac:dyDescent="0.25">
      <c r="A41" s="4">
        <v>0.62497127016408727</v>
      </c>
      <c r="B41" s="4">
        <v>0.52217800517890689</v>
      </c>
      <c r="C41" s="4">
        <v>7.2360987861182058E-2</v>
      </c>
      <c r="D41" s="5">
        <v>-4.5643493099595371</v>
      </c>
      <c r="E41" s="5">
        <v>0.38644658591222952</v>
      </c>
    </row>
    <row r="42" spans="1:6" x14ac:dyDescent="0.25">
      <c r="A42" s="4">
        <v>0.16615983991837757</v>
      </c>
      <c r="B42" s="4">
        <v>6.2291990405535902E-2</v>
      </c>
      <c r="C42" s="4">
        <v>3.4296662321191551E-3</v>
      </c>
      <c r="D42" s="5">
        <v>-3.2802952496899613</v>
      </c>
      <c r="E42" s="5">
        <v>-0.41941668148794881</v>
      </c>
    </row>
    <row r="43" spans="1:6" x14ac:dyDescent="0.25">
      <c r="A43" s="4">
        <v>0.94561411243019711</v>
      </c>
      <c r="B43" s="4">
        <v>0.27053162428217958</v>
      </c>
      <c r="C43" s="4">
        <v>0.29374303805646507</v>
      </c>
      <c r="D43" s="5">
        <v>-0.79860376279661172</v>
      </c>
      <c r="E43" s="5">
        <v>-3.8178984230121915</v>
      </c>
    </row>
    <row r="44" spans="1:6" x14ac:dyDescent="0.25">
      <c r="A44" s="4">
        <v>0.53491573877286391</v>
      </c>
      <c r="B44" s="4">
        <v>0.52651333420111968</v>
      </c>
      <c r="C44" s="4">
        <v>0.95079090481359907</v>
      </c>
      <c r="D44" s="5">
        <v>4.1352872978728676</v>
      </c>
      <c r="E44" s="5">
        <v>-0.72316088135289136</v>
      </c>
    </row>
    <row r="45" spans="1:6" x14ac:dyDescent="0.25">
      <c r="A45" s="4">
        <v>0.16980979389966</v>
      </c>
      <c r="B45" s="4">
        <v>0.81530126670107816</v>
      </c>
      <c r="C45" s="4">
        <v>0.2871521291997774</v>
      </c>
      <c r="D45" s="5">
        <v>-1.7460172917962555</v>
      </c>
      <c r="E45" s="5">
        <v>4.2641585119644656</v>
      </c>
    </row>
    <row r="46" spans="1:6" x14ac:dyDescent="0.25">
      <c r="A46" s="4">
        <v>0.93710141286101467</v>
      </c>
      <c r="B46" s="4">
        <v>0.79576317996691459</v>
      </c>
      <c r="C46" s="4">
        <v>0.47436234762984186</v>
      </c>
      <c r="D46" s="5">
        <v>0.81701899166535208</v>
      </c>
      <c r="E46" s="5">
        <v>-5.3337709654418397</v>
      </c>
    </row>
    <row r="47" spans="1:6" x14ac:dyDescent="0.25">
      <c r="A47" s="4">
        <v>0.89691659853006833</v>
      </c>
      <c r="B47" s="4">
        <v>0.87625989668721849</v>
      </c>
      <c r="C47" s="4">
        <v>0.37048896265793274</v>
      </c>
      <c r="D47" s="5">
        <v>-6.4051027007192687</v>
      </c>
      <c r="E47" s="5">
        <v>2.2307718770789675</v>
      </c>
    </row>
    <row r="48" spans="1:6" x14ac:dyDescent="0.25">
      <c r="A48" s="4">
        <v>3.1303722004778711E-2</v>
      </c>
      <c r="B48" s="4">
        <v>0.78630352302131234</v>
      </c>
      <c r="C48" s="4">
        <v>0.65434631534677279</v>
      </c>
      <c r="D48" s="5">
        <v>1.5067128079398935</v>
      </c>
      <c r="E48" s="5">
        <v>3.6036216172111502</v>
      </c>
    </row>
    <row r="49" spans="1:5" x14ac:dyDescent="0.25">
      <c r="A49" s="4">
        <v>0.64626975385636254</v>
      </c>
      <c r="B49" s="4">
        <v>0.38327246770538792</v>
      </c>
      <c r="C49" s="4">
        <v>0.53937730470585821</v>
      </c>
      <c r="D49" s="5">
        <v>1.2636228597273342</v>
      </c>
      <c r="E49" s="5">
        <v>-2.3280336961287493</v>
      </c>
    </row>
    <row r="50" spans="1:5" x14ac:dyDescent="0.25">
      <c r="A50" s="4">
        <v>0.54480109357916229</v>
      </c>
      <c r="B50" s="4">
        <v>0.88346571941111074</v>
      </c>
      <c r="C50" s="4">
        <v>0.19700113548149167</v>
      </c>
      <c r="D50" s="5">
        <v>-4.5858692782131651</v>
      </c>
      <c r="E50" s="5">
        <v>3.0274853730399403</v>
      </c>
    </row>
    <row r="51" spans="1:5" x14ac:dyDescent="0.25">
      <c r="A51" s="4">
        <v>0.83466377700126981</v>
      </c>
      <c r="B51" s="4">
        <v>0.527912068446588</v>
      </c>
      <c r="C51" s="4">
        <v>0.42295904046688027</v>
      </c>
      <c r="D51" s="5">
        <v>0.81521108213775961</v>
      </c>
      <c r="E51" s="5">
        <v>-3.7188735873081664</v>
      </c>
    </row>
    <row r="52" spans="1:5" x14ac:dyDescent="0.25">
      <c r="A52" s="4">
        <v>0.48063725238811306</v>
      </c>
      <c r="B52" s="4">
        <v>0.201360313631609</v>
      </c>
      <c r="C52" s="4">
        <v>0.77597951446503943</v>
      </c>
      <c r="D52" s="5">
        <v>2.1496770785505479</v>
      </c>
      <c r="E52" s="5">
        <v>-0.23353581028307299</v>
      </c>
    </row>
    <row r="53" spans="1:5" x14ac:dyDescent="0.25">
      <c r="A53" s="4">
        <v>0.73214361307467601</v>
      </c>
      <c r="B53" s="4">
        <v>0.65480329687307859</v>
      </c>
      <c r="C53" s="4">
        <v>0.57504035240286966</v>
      </c>
      <c r="D53" s="5">
        <v>3.3345361007462215</v>
      </c>
      <c r="E53" s="5">
        <v>-2.36150870789823</v>
      </c>
    </row>
    <row r="54" spans="1:5" x14ac:dyDescent="0.25">
      <c r="A54" s="4">
        <v>0.39886490927720353</v>
      </c>
      <c r="B54" s="4">
        <v>0.50099446660850533</v>
      </c>
      <c r="C54" s="4">
        <v>0.44875099215297554</v>
      </c>
      <c r="D54" s="5">
        <v>-0.52502998916711818</v>
      </c>
      <c r="E54" s="5">
        <v>1.4594566157272877</v>
      </c>
    </row>
    <row r="55" spans="1:5" x14ac:dyDescent="0.25">
      <c r="A55" s="4">
        <v>0.36777006848680105</v>
      </c>
      <c r="B55" s="4">
        <v>0.57393042824691565</v>
      </c>
      <c r="C55" s="4">
        <v>0.39813600073364475</v>
      </c>
      <c r="D55" s="5">
        <v>-0.77641967632028741</v>
      </c>
      <c r="E55" s="5">
        <v>2.0998823549201635</v>
      </c>
    </row>
    <row r="56" spans="1:5" x14ac:dyDescent="0.25">
      <c r="A56" s="4">
        <v>9.0262915452520187E-2</v>
      </c>
      <c r="B56" s="4">
        <v>0.73447100874201332</v>
      </c>
      <c r="C56" s="4">
        <v>0.91321009269007669</v>
      </c>
      <c r="D56" s="5">
        <v>3.4759956581644125</v>
      </c>
      <c r="E56" s="5">
        <v>2.5147620140474816</v>
      </c>
    </row>
    <row r="57" spans="1:5" x14ac:dyDescent="0.25">
      <c r="A57" s="4">
        <v>0.63424096418462217</v>
      </c>
      <c r="B57" s="4">
        <v>0.60179511398152397</v>
      </c>
      <c r="C57" s="4">
        <v>0.85397034738428756</v>
      </c>
      <c r="D57" s="5">
        <v>4.6144922065624145</v>
      </c>
      <c r="E57" s="5">
        <v>-1.4980934554445611</v>
      </c>
    </row>
    <row r="58" spans="1:5" x14ac:dyDescent="0.25">
      <c r="A58" s="4">
        <v>0.74895175786762103</v>
      </c>
      <c r="B58" s="4">
        <v>0.54090379543458411</v>
      </c>
      <c r="C58" s="4">
        <v>0.1694728257786583</v>
      </c>
      <c r="D58" s="5">
        <v>-5.00384854489766</v>
      </c>
      <c r="E58" s="5">
        <v>0.19142515665836515</v>
      </c>
    </row>
    <row r="59" spans="1:5" x14ac:dyDescent="0.25">
      <c r="A59" s="4">
        <v>0.53568252005743977</v>
      </c>
      <c r="B59" s="4">
        <v>0.33102963870025714</v>
      </c>
      <c r="C59" s="4">
        <v>0.54560955563864277</v>
      </c>
      <c r="D59" s="5">
        <v>0.75786034801095326</v>
      </c>
      <c r="E59" s="5">
        <v>-1.3372359719344671</v>
      </c>
    </row>
    <row r="60" spans="1:5" x14ac:dyDescent="0.25">
      <c r="A60" s="4">
        <v>0.8326793410690041</v>
      </c>
      <c r="B60" s="4">
        <v>9.3041001599954654E-2</v>
      </c>
      <c r="C60" s="4">
        <v>0.77670206712749346</v>
      </c>
      <c r="D60" s="5">
        <v>2.4911250115991992</v>
      </c>
      <c r="E60" s="5">
        <v>-4.3113115415440877</v>
      </c>
    </row>
    <row r="61" spans="1:5" x14ac:dyDescent="0.25">
      <c r="A61" s="4">
        <v>0.28855903015777784</v>
      </c>
      <c r="B61" s="4">
        <v>7.8730310304548468E-2</v>
      </c>
      <c r="C61" s="4">
        <v>7.5931367283000872E-3</v>
      </c>
      <c r="D61" s="5">
        <v>-3.1698179826281776</v>
      </c>
      <c r="E61" s="5">
        <v>-0.87669757564947015</v>
      </c>
    </row>
    <row r="62" spans="1:5" x14ac:dyDescent="0.25">
      <c r="A62" s="4">
        <v>0.81528834679674911</v>
      </c>
      <c r="B62" s="4">
        <v>0.29208753344490657</v>
      </c>
      <c r="C62" s="4">
        <v>0.6509966316951058</v>
      </c>
      <c r="D62" s="5">
        <v>1.9587358101070746</v>
      </c>
      <c r="E62" s="5">
        <v>-3.4547557767455488</v>
      </c>
    </row>
    <row r="63" spans="1:5" x14ac:dyDescent="0.25">
      <c r="A63" s="4">
        <v>0.54270438649720476</v>
      </c>
      <c r="B63" s="4">
        <v>0.27919941745494348</v>
      </c>
      <c r="C63" s="4">
        <v>0.40376748280233754</v>
      </c>
      <c r="D63" s="5">
        <v>-0.51019916388175324</v>
      </c>
      <c r="E63" s="5">
        <v>-1.3067735420637394</v>
      </c>
    </row>
    <row r="64" spans="1:5" x14ac:dyDescent="0.25">
      <c r="A64" s="4">
        <v>0.82630453575190821</v>
      </c>
      <c r="B64" s="4">
        <v>0.93606745312467354</v>
      </c>
      <c r="C64" s="4">
        <v>0.87840553680105138</v>
      </c>
      <c r="D64" s="5">
        <v>6.1947156329944999</v>
      </c>
      <c r="E64" s="5">
        <v>-1.8119986568755151</v>
      </c>
    </row>
    <row r="65" spans="1:5" x14ac:dyDescent="0.25">
      <c r="A65" s="4">
        <v>0.93666442662461502</v>
      </c>
      <c r="B65" s="4">
        <v>0.14648347413680785</v>
      </c>
      <c r="C65" s="4">
        <v>0.2311866466753254</v>
      </c>
      <c r="D65" s="5">
        <v>-1.3925571884581958</v>
      </c>
      <c r="E65" s="5">
        <v>-3.7454219193459752</v>
      </c>
    </row>
    <row r="66" spans="1:5" x14ac:dyDescent="0.25">
      <c r="A66" s="4">
        <v>0.41064780988519278</v>
      </c>
      <c r="B66" s="4">
        <v>0.99715813951090781</v>
      </c>
      <c r="C66" s="4">
        <v>0.97130327512468284</v>
      </c>
      <c r="D66" s="5">
        <v>6.3935480218213216</v>
      </c>
      <c r="E66" s="5">
        <v>-0.17424414099834495</v>
      </c>
    </row>
    <row r="67" spans="1:5" x14ac:dyDescent="0.25">
      <c r="A67" s="4">
        <v>0.10243283802845304</v>
      </c>
      <c r="B67" s="4">
        <v>0.543882335065766</v>
      </c>
      <c r="C67" s="4">
        <v>0.70419108705983058</v>
      </c>
      <c r="D67" s="5">
        <v>1.9341514135940756</v>
      </c>
      <c r="E67" s="5">
        <v>2.6395760118079692</v>
      </c>
    </row>
    <row r="68" spans="1:5" x14ac:dyDescent="0.25">
      <c r="A68" s="4">
        <v>0.53491798258483292</v>
      </c>
      <c r="B68" s="4">
        <v>0.79854771490481058</v>
      </c>
      <c r="C68" s="4">
        <v>0.67272154194569866</v>
      </c>
      <c r="D68" s="5">
        <v>5.1889944589667483</v>
      </c>
      <c r="E68" s="5">
        <v>-0.19475861267460312</v>
      </c>
    </row>
    <row r="69" spans="1:5" x14ac:dyDescent="0.25">
      <c r="A69" s="4">
        <v>0.77207052573455592</v>
      </c>
      <c r="B69" s="4">
        <v>0.643304268954626</v>
      </c>
      <c r="C69" s="4">
        <v>0.10437460021516587</v>
      </c>
      <c r="D69" s="5">
        <v>-5.3589297965955183</v>
      </c>
      <c r="E69" s="5">
        <v>0.84363369843104952</v>
      </c>
    </row>
    <row r="70" spans="1:5" x14ac:dyDescent="0.25">
      <c r="A70" s="4">
        <v>0.76382087841999136</v>
      </c>
      <c r="B70" s="4">
        <v>0.85669685576309795</v>
      </c>
      <c r="C70" s="4">
        <v>0.16175911887660266</v>
      </c>
      <c r="D70" s="5">
        <v>-5.5781190312713234</v>
      </c>
      <c r="E70" s="5">
        <v>2.0618292137501966</v>
      </c>
    </row>
    <row r="71" spans="1:5" x14ac:dyDescent="0.25">
      <c r="A71" s="4">
        <v>0.4725489009620456</v>
      </c>
      <c r="B71" s="4">
        <v>0.97147890669062575</v>
      </c>
      <c r="C71" s="4">
        <v>0.11982568692013451</v>
      </c>
      <c r="D71" s="5">
        <v>-4.2000292573949718</v>
      </c>
      <c r="E71" s="5">
        <v>3.7819320743559692</v>
      </c>
    </row>
    <row r="72" spans="1:5" x14ac:dyDescent="0.25">
      <c r="A72" s="4">
        <v>0.67933051464982452</v>
      </c>
      <c r="B72" s="4">
        <v>0.34818411811489303</v>
      </c>
      <c r="C72" s="4">
        <v>7.3902707052729388E-2</v>
      </c>
      <c r="D72" s="5">
        <v>-2.8976778246838806</v>
      </c>
      <c r="E72" s="5">
        <v>-2.2782633108871511</v>
      </c>
    </row>
    <row r="73" spans="1:5" x14ac:dyDescent="0.25">
      <c r="A73" s="4">
        <v>0.32767261924597102</v>
      </c>
      <c r="B73" s="4">
        <v>0.33630123916179189</v>
      </c>
      <c r="C73" s="4">
        <v>0.50873780522987666</v>
      </c>
      <c r="D73" s="5">
        <v>-3.6846210496104081E-3</v>
      </c>
      <c r="E73" s="5">
        <v>0.65484817374171278</v>
      </c>
    </row>
    <row r="74" spans="1:5" x14ac:dyDescent="0.25">
      <c r="A74" s="4">
        <v>0.23654283917669272</v>
      </c>
      <c r="B74" s="4">
        <v>0.99226103917720831</v>
      </c>
      <c r="C74" s="4">
        <v>0.24092346815740506</v>
      </c>
      <c r="D74" s="5">
        <v>-2.7852716892492451</v>
      </c>
      <c r="E74" s="5">
        <v>4.9171807908507779</v>
      </c>
    </row>
    <row r="75" spans="1:5" x14ac:dyDescent="0.25">
      <c r="A75" s="4">
        <v>0.28947069970532402</v>
      </c>
      <c r="B75" s="4">
        <v>0.29661523453863181</v>
      </c>
      <c r="C75" s="4">
        <v>0.17661901060515839</v>
      </c>
      <c r="D75" s="5">
        <v>-2.1991645533605864</v>
      </c>
      <c r="E75" s="5">
        <v>0.26676719634281054</v>
      </c>
    </row>
    <row r="76" spans="1:5" x14ac:dyDescent="0.25">
      <c r="A76" s="4">
        <v>0.54387610443280843</v>
      </c>
      <c r="B76" s="4">
        <v>0.25213892630723467</v>
      </c>
      <c r="C76" s="4">
        <v>0.37369083968224415</v>
      </c>
      <c r="D76" s="5">
        <v>-0.72712522036459915</v>
      </c>
      <c r="E76" s="5">
        <v>-1.3625640630253317</v>
      </c>
    </row>
    <row r="77" spans="1:5" x14ac:dyDescent="0.25">
      <c r="A77" s="4">
        <v>0.50185484381458012</v>
      </c>
      <c r="B77" s="4">
        <v>0.15898632175546668</v>
      </c>
      <c r="C77" s="4">
        <v>0.7668563393340494</v>
      </c>
      <c r="D77" s="5">
        <v>1.9830758870825063</v>
      </c>
      <c r="E77" s="5">
        <v>-0.40709532171102847</v>
      </c>
    </row>
    <row r="78" spans="1:5" x14ac:dyDescent="0.25">
      <c r="A78" s="4">
        <v>0.44017913078857429</v>
      </c>
      <c r="B78" s="4">
        <v>0.57262058651790171</v>
      </c>
      <c r="C78" s="4">
        <v>0.3167034370114068</v>
      </c>
      <c r="D78" s="5">
        <v>-1.4573109241863851</v>
      </c>
      <c r="E78" s="5">
        <v>1.7746638740000618</v>
      </c>
    </row>
    <row r="79" spans="1:5" x14ac:dyDescent="0.25">
      <c r="A79" s="4">
        <v>0.43373753691258066</v>
      </c>
      <c r="B79" s="4">
        <v>0.75877548355592217</v>
      </c>
      <c r="C79" s="4">
        <v>0.76151093207259168</v>
      </c>
      <c r="D79" s="5">
        <v>5.0740633379100419</v>
      </c>
      <c r="E79" s="5">
        <v>3.0407461500900769E-2</v>
      </c>
    </row>
    <row r="80" spans="1:5" x14ac:dyDescent="0.25">
      <c r="A80" s="4">
        <v>0.78980041705227444</v>
      </c>
      <c r="B80" s="4">
        <v>0.9848048554409099</v>
      </c>
      <c r="C80" s="4">
        <v>0.27485068771219645</v>
      </c>
      <c r="D80" s="5">
        <v>-5.8145133411927485</v>
      </c>
      <c r="E80" s="5">
        <v>2.695556914587844</v>
      </c>
    </row>
    <row r="81" spans="1:5" x14ac:dyDescent="0.25">
      <c r="A81" s="4">
        <v>0.4262643505689715</v>
      </c>
      <c r="B81" s="4">
        <v>0.58202456389433843</v>
      </c>
      <c r="C81" s="4">
        <v>0.24004793951775416</v>
      </c>
      <c r="D81" s="5">
        <v>-2.0644599065833527</v>
      </c>
      <c r="E81" s="5">
        <v>1.9763391807218447</v>
      </c>
    </row>
    <row r="82" spans="1:5" x14ac:dyDescent="0.25">
      <c r="A82" s="4">
        <v>0.9803905452391708</v>
      </c>
      <c r="B82" s="4">
        <v>0.72737487770756959</v>
      </c>
      <c r="C82" s="4">
        <v>7.7632121835428891E-2</v>
      </c>
      <c r="D82" s="5">
        <v>-6.2161866919459898</v>
      </c>
      <c r="E82" s="5">
        <v>0.93516001203550858</v>
      </c>
    </row>
    <row r="83" spans="1:5" x14ac:dyDescent="0.25">
      <c r="A83" s="4">
        <v>0.55763967415913107</v>
      </c>
      <c r="B83" s="4">
        <v>0.28699636387117233</v>
      </c>
      <c r="C83" s="4">
        <v>0.25415567310373166</v>
      </c>
      <c r="D83" s="5">
        <v>-1.5077165620612787</v>
      </c>
      <c r="E83" s="5">
        <v>-1.5111274944350492</v>
      </c>
    </row>
    <row r="84" spans="1:5" x14ac:dyDescent="0.25">
      <c r="A84" s="4">
        <v>0.38253183259729784</v>
      </c>
      <c r="B84" s="4">
        <v>0.48107494624656233</v>
      </c>
      <c r="C84" s="4">
        <v>0.2876037244308578</v>
      </c>
      <c r="D84" s="5">
        <v>-1.4224579486602298</v>
      </c>
      <c r="E84" s="5">
        <v>1.3618999275421768</v>
      </c>
    </row>
    <row r="85" spans="1:5" x14ac:dyDescent="0.25">
      <c r="A85" s="4">
        <v>0.15192969009691015</v>
      </c>
      <c r="B85" s="4">
        <v>4.4488501631984256E-2</v>
      </c>
      <c r="C85" s="4">
        <v>0.63741598468919136</v>
      </c>
      <c r="D85" s="5">
        <v>1.1164869142684573</v>
      </c>
      <c r="E85" s="5">
        <v>0.76593589089337466</v>
      </c>
    </row>
    <row r="86" spans="1:5" x14ac:dyDescent="0.25">
      <c r="A86" s="4">
        <v>0.51789099860563448</v>
      </c>
      <c r="B86" s="4">
        <v>2.2212277358383936E-2</v>
      </c>
      <c r="C86" s="4">
        <v>0.82940124808929172</v>
      </c>
      <c r="D86" s="5">
        <v>1.9170328868486164</v>
      </c>
      <c r="E86" s="5">
        <v>-0.54271625810225921</v>
      </c>
    </row>
    <row r="87" spans="1:5" x14ac:dyDescent="0.25">
      <c r="A87" s="4">
        <v>0.74461066159688893</v>
      </c>
      <c r="B87" s="4">
        <v>0.2941215707644268</v>
      </c>
      <c r="C87" s="4">
        <v>0.57236431811587563</v>
      </c>
      <c r="D87" s="5">
        <v>1.3272923828105694</v>
      </c>
      <c r="E87" s="5">
        <v>-2.8541378771420685</v>
      </c>
    </row>
    <row r="88" spans="1:5" x14ac:dyDescent="0.25">
      <c r="A88" s="4">
        <v>0.12653828374821341</v>
      </c>
      <c r="B88" s="4">
        <v>0.97272091848837827</v>
      </c>
      <c r="C88" s="4">
        <v>0.26477477685453554</v>
      </c>
      <c r="D88" s="5">
        <v>-2.1943712754971383</v>
      </c>
      <c r="E88" s="5">
        <v>4.9911691347150429</v>
      </c>
    </row>
    <row r="89" spans="1:5" x14ac:dyDescent="0.25">
      <c r="A89" s="4">
        <v>0.97326934544547961</v>
      </c>
      <c r="B89" s="4">
        <v>0.53319881614255249</v>
      </c>
      <c r="C89" s="4">
        <v>0.95257409709636187</v>
      </c>
      <c r="D89" s="5">
        <v>4.2918521158193643</v>
      </c>
      <c r="E89" s="5">
        <v>-3.5482919081648236</v>
      </c>
    </row>
    <row r="90" spans="1:5" x14ac:dyDescent="0.25">
      <c r="A90" s="4">
        <v>0.48612526762867569</v>
      </c>
      <c r="B90" s="4">
        <v>6.7401035982873614E-3</v>
      </c>
      <c r="C90" s="4">
        <v>0.72473993895000344</v>
      </c>
      <c r="D90" s="5">
        <v>1.5024317599053274</v>
      </c>
      <c r="E90" s="5">
        <v>-0.49139630754619928</v>
      </c>
    </row>
    <row r="91" spans="1:5" x14ac:dyDescent="0.25">
      <c r="A91" s="4">
        <v>0.49016035697905169</v>
      </c>
      <c r="B91" s="4">
        <v>0.98995259733154561</v>
      </c>
      <c r="C91" s="4">
        <v>0.29255854492274769</v>
      </c>
      <c r="D91" s="5">
        <v>-4.4084544292974268</v>
      </c>
      <c r="E91" s="5">
        <v>3.6861626150819418</v>
      </c>
    </row>
    <row r="92" spans="1:5" x14ac:dyDescent="0.25">
      <c r="A92" s="4">
        <v>0.79301562478556165</v>
      </c>
      <c r="B92" s="4">
        <v>0.41248133282076604</v>
      </c>
      <c r="C92" s="4">
        <v>0.57761404704054287</v>
      </c>
      <c r="D92" s="5">
        <v>1.735174718560581</v>
      </c>
      <c r="E92" s="5">
        <v>-3.1684479596598019</v>
      </c>
    </row>
    <row r="93" spans="1:5" x14ac:dyDescent="0.25">
      <c r="A93" s="4">
        <v>0.10055070224914542</v>
      </c>
      <c r="B93" s="4">
        <v>0.62504048170805571</v>
      </c>
      <c r="C93" s="4">
        <v>0.15858729007041228</v>
      </c>
      <c r="D93" s="5">
        <v>-1.9066694205932759</v>
      </c>
      <c r="E93" s="5">
        <v>3.3922295001776814</v>
      </c>
    </row>
    <row r="94" spans="1:5" x14ac:dyDescent="0.25">
      <c r="A94" s="4">
        <v>9.344399193978703E-2</v>
      </c>
      <c r="B94" s="4">
        <v>0.52009303318732747</v>
      </c>
      <c r="C94" s="4">
        <v>0.93666664936432864</v>
      </c>
      <c r="D94" s="5">
        <v>3.0285996221148044</v>
      </c>
      <c r="E94" s="5">
        <v>2.1470859671135338</v>
      </c>
    </row>
    <row r="95" spans="1:5" x14ac:dyDescent="0.25">
      <c r="A95" s="4">
        <v>0.55732196622488428</v>
      </c>
      <c r="B95" s="4">
        <v>0.63573381374269677</v>
      </c>
      <c r="C95" s="4">
        <v>0.85714760702693926</v>
      </c>
      <c r="D95" s="5">
        <v>4.7300991619564954</v>
      </c>
      <c r="E95" s="5">
        <v>-0.98472128847287632</v>
      </c>
    </row>
    <row r="96" spans="1:5" x14ac:dyDescent="0.25">
      <c r="A96" s="4">
        <v>0.38693549257838011</v>
      </c>
      <c r="B96" s="4">
        <v>0.2071014672058441</v>
      </c>
      <c r="C96" s="4">
        <v>0.16110171451279764</v>
      </c>
      <c r="D96" s="5">
        <v>-2.1425957301977463</v>
      </c>
      <c r="E96" s="5">
        <v>-0.69414416761325592</v>
      </c>
    </row>
    <row r="97" spans="1:5" x14ac:dyDescent="0.25">
      <c r="A97" s="4">
        <v>0.33689344025961621</v>
      </c>
      <c r="B97" s="4">
        <v>0.3348066940591885</v>
      </c>
      <c r="C97" s="4">
        <v>0.78985865949324852</v>
      </c>
      <c r="D97" s="5">
        <v>2.5060488828888503</v>
      </c>
      <c r="E97" s="5">
        <v>0.76784630756876249</v>
      </c>
    </row>
    <row r="98" spans="1:5" x14ac:dyDescent="0.25">
      <c r="A98" s="4">
        <v>0.26417390125169216</v>
      </c>
      <c r="B98" s="4">
        <v>3.0199035406793362E-2</v>
      </c>
      <c r="C98" s="4">
        <v>3.7277279013775755E-2</v>
      </c>
      <c r="D98" s="5">
        <v>-3.2137207850575789</v>
      </c>
      <c r="E98" s="5">
        <v>-0.82022818643394857</v>
      </c>
    </row>
    <row r="99" spans="1:5" x14ac:dyDescent="0.25">
      <c r="A99" s="4">
        <v>0.6194730448117679</v>
      </c>
      <c r="B99" s="4">
        <v>0.81237314675636951</v>
      </c>
      <c r="C99" s="4">
        <v>0.84598972254477212</v>
      </c>
      <c r="D99" s="5">
        <v>5.5589440293681678</v>
      </c>
      <c r="E99" s="5">
        <v>-0.97494310576312637</v>
      </c>
    </row>
    <row r="100" spans="1:5" x14ac:dyDescent="0.25">
      <c r="A100" s="4">
        <v>0.76179707520054529</v>
      </c>
      <c r="B100" s="4">
        <v>0.89461118314540533</v>
      </c>
      <c r="C100" s="4">
        <v>0.21836858289384353</v>
      </c>
      <c r="D100" s="5">
        <v>-5.5934569233873264</v>
      </c>
      <c r="E100" s="5">
        <v>2.3840460526942415</v>
      </c>
    </row>
    <row r="101" spans="1:5" x14ac:dyDescent="0.25">
      <c r="A101" s="4">
        <v>0.58243086359651663</v>
      </c>
      <c r="B101" s="4">
        <v>0.15668024116097734</v>
      </c>
      <c r="C101" s="4">
        <v>0.43471473417626394</v>
      </c>
      <c r="D101" s="5">
        <v>-0.19832424572326721</v>
      </c>
      <c r="E101" s="5">
        <v>-1.6409142798165435</v>
      </c>
    </row>
    <row r="102" spans="1:5" x14ac:dyDescent="0.25">
      <c r="A102" s="4">
        <v>0.63981346321133981</v>
      </c>
      <c r="B102" s="4">
        <v>0.60806834442654578</v>
      </c>
      <c r="C102" s="4">
        <v>0.87287054317615576</v>
      </c>
      <c r="D102" s="5">
        <v>4.71069111068193</v>
      </c>
      <c r="E102" s="5">
        <v>-1.5415773558258488</v>
      </c>
    </row>
    <row r="103" spans="1:5" x14ac:dyDescent="0.25">
      <c r="A103" s="4">
        <v>4.5581710491590766E-2</v>
      </c>
      <c r="B103" s="4">
        <v>0.35194980746323468</v>
      </c>
      <c r="C103" s="4">
        <v>0.50655748652735111</v>
      </c>
      <c r="D103" s="5">
        <v>0.57529220888452592</v>
      </c>
      <c r="E103" s="5">
        <v>2.0565168082797904</v>
      </c>
    </row>
    <row r="104" spans="1:5" x14ac:dyDescent="0.25">
      <c r="A104" s="4">
        <v>0.94780357632914236</v>
      </c>
      <c r="B104" s="4">
        <v>0.43101530522662013</v>
      </c>
      <c r="C104" s="4">
        <v>0.47122803322392504</v>
      </c>
      <c r="D104" s="5">
        <v>0.91190641152934115</v>
      </c>
      <c r="E104" s="5">
        <v>-3.9603155061995601</v>
      </c>
    </row>
    <row r="105" spans="1:5" x14ac:dyDescent="0.25">
      <c r="A105" s="4">
        <v>0.38455943969494277</v>
      </c>
      <c r="B105" s="4">
        <v>0.3877504791133819</v>
      </c>
      <c r="C105" s="4">
        <v>0.21930513792774409</v>
      </c>
      <c r="D105" s="5">
        <v>-1.7149655345230677</v>
      </c>
      <c r="E105" s="5">
        <v>0.58647763007016918</v>
      </c>
    </row>
    <row r="106" spans="1:5" x14ac:dyDescent="0.25">
      <c r="A106" s="4">
        <v>0.40830188050446592</v>
      </c>
      <c r="B106" s="4">
        <v>0.26234781507759997</v>
      </c>
      <c r="C106" s="4">
        <v>0.1368203867213762</v>
      </c>
      <c r="D106" s="5">
        <v>-2.1667267678160322</v>
      </c>
      <c r="E106" s="5">
        <v>-0.70297889785035983</v>
      </c>
    </row>
    <row r="107" spans="1:5" x14ac:dyDescent="0.25">
      <c r="A107" s="4">
        <v>0.96014351896488814</v>
      </c>
      <c r="B107" s="4">
        <v>0.16655276683935705</v>
      </c>
      <c r="C107" s="4">
        <v>0.47215505406148783</v>
      </c>
      <c r="D107" s="5">
        <v>-9.5919686864234226E-3</v>
      </c>
      <c r="E107" s="5">
        <v>-3.884282158744504</v>
      </c>
    </row>
    <row r="108" spans="1:5" x14ac:dyDescent="0.25">
      <c r="A108" s="4">
        <v>0.46038349738162998</v>
      </c>
      <c r="B108" s="4">
        <v>0.38779434524994583</v>
      </c>
      <c r="C108" s="4">
        <v>0.29134436455190216</v>
      </c>
      <c r="D108" s="5">
        <v>-1.2454617259901613</v>
      </c>
      <c r="E108" s="5">
        <v>6.4346935814349152E-2</v>
      </c>
    </row>
    <row r="109" spans="1:5" x14ac:dyDescent="0.25">
      <c r="A109" s="4">
        <v>0.2913583803558607</v>
      </c>
      <c r="B109" s="4">
        <v>0.76596685295689104</v>
      </c>
      <c r="C109" s="4">
        <v>0.45293075083622814</v>
      </c>
      <c r="D109" s="5">
        <v>-0.47944600601664145</v>
      </c>
      <c r="E109" s="5">
        <v>3.7566970058121485</v>
      </c>
    </row>
    <row r="110" spans="1:5" x14ac:dyDescent="0.25">
      <c r="A110" s="4">
        <v>0.90573063175955093</v>
      </c>
      <c r="B110" s="4">
        <v>0.55381529615701397</v>
      </c>
      <c r="C110" s="4">
        <v>3.5631702451207614E-3</v>
      </c>
      <c r="D110" s="5">
        <v>-5.7566133274934446</v>
      </c>
      <c r="E110" s="5">
        <v>0.16541386097652877</v>
      </c>
    </row>
    <row r="111" spans="1:5" x14ac:dyDescent="0.25">
      <c r="A111" s="4">
        <v>0.38666596899715622</v>
      </c>
      <c r="B111" s="4">
        <v>0.26005254373367737</v>
      </c>
      <c r="C111" s="4">
        <v>9.1624497776137015E-2</v>
      </c>
      <c r="D111" s="5">
        <v>-2.4579644125016396</v>
      </c>
      <c r="E111" s="5">
        <v>-0.69044401883198114</v>
      </c>
    </row>
    <row r="112" spans="1:5" x14ac:dyDescent="0.25">
      <c r="A112" s="4">
        <v>0.42497424354709346</v>
      </c>
      <c r="B112" s="4">
        <v>0.27839185833429103</v>
      </c>
      <c r="C112" s="4">
        <v>0.80477496580658958</v>
      </c>
      <c r="D112" s="5">
        <v>2.5082951646564231</v>
      </c>
      <c r="E112" s="5">
        <v>0.11605796220975416</v>
      </c>
    </row>
    <row r="113" spans="1:5" x14ac:dyDescent="0.25">
      <c r="A113" s="4">
        <v>0.63545163160280738</v>
      </c>
      <c r="B113" s="4">
        <v>0.98206024614788689</v>
      </c>
      <c r="C113" s="4">
        <v>0.96262989266849852</v>
      </c>
      <c r="D113" s="5">
        <v>6.3574876743295512</v>
      </c>
      <c r="E113" s="5">
        <v>-0.97397459874959491</v>
      </c>
    </row>
    <row r="114" spans="1:5" x14ac:dyDescent="0.25">
      <c r="A114" s="4">
        <v>0.71573975640778109</v>
      </c>
      <c r="B114" s="4">
        <v>0.86249540069964836</v>
      </c>
      <c r="C114" s="4">
        <v>0.75234025905122648</v>
      </c>
      <c r="D114" s="5">
        <v>5.7729627266954839</v>
      </c>
      <c r="E114" s="5">
        <v>-1.2759104648269857</v>
      </c>
    </row>
    <row r="115" spans="1:5" x14ac:dyDescent="0.25">
      <c r="A115" s="4">
        <v>0.74499033015883664</v>
      </c>
      <c r="B115" s="4">
        <v>0.23707354704468331</v>
      </c>
      <c r="C115" s="4">
        <v>2.270503195331075E-2</v>
      </c>
      <c r="D115" s="5">
        <v>-2.6241487824944789</v>
      </c>
      <c r="E115" s="5">
        <v>-2.7913579791301477</v>
      </c>
    </row>
    <row r="116" spans="1:5" x14ac:dyDescent="0.25">
      <c r="A116" s="4">
        <v>0.48461589940308158</v>
      </c>
      <c r="B116" s="4">
        <v>0.29656647213946585</v>
      </c>
      <c r="C116" s="4">
        <v>0.34858572519988318</v>
      </c>
      <c r="D116" s="5">
        <v>-0.94413127533328867</v>
      </c>
      <c r="E116" s="5">
        <v>-0.69039738625272651</v>
      </c>
    </row>
    <row r="117" spans="1:5" x14ac:dyDescent="0.25">
      <c r="A117" s="4">
        <v>0.86752735422246874</v>
      </c>
      <c r="B117" s="4">
        <v>0.13897084955048322</v>
      </c>
      <c r="C117" s="4">
        <v>3.1303101176239023E-2</v>
      </c>
      <c r="D117" s="5">
        <v>-2.3255458196334251</v>
      </c>
      <c r="E117" s="5">
        <v>-3.3331925275292709</v>
      </c>
    </row>
    <row r="118" spans="1:5" x14ac:dyDescent="0.25">
      <c r="A118" s="4">
        <v>0.26541069342336998</v>
      </c>
      <c r="B118" s="4">
        <v>0.78037577429495741</v>
      </c>
      <c r="C118" s="4">
        <v>0.17842861507514274</v>
      </c>
      <c r="D118" s="5">
        <v>-2.6519863375040686</v>
      </c>
      <c r="E118" s="5">
        <v>3.7824838112652195</v>
      </c>
    </row>
    <row r="119" spans="1:5" x14ac:dyDescent="0.25">
      <c r="A119" s="4">
        <v>0.78146481542904944</v>
      </c>
      <c r="B119" s="4">
        <v>0.15949253601078994</v>
      </c>
      <c r="C119" s="4">
        <v>0.30168563195511333</v>
      </c>
      <c r="D119" s="5">
        <v>-1.0561741923684898</v>
      </c>
      <c r="E119" s="5">
        <v>-3.0200257501643879</v>
      </c>
    </row>
    <row r="120" spans="1:5" x14ac:dyDescent="0.25">
      <c r="A120" s="4">
        <v>0.69286658828197023</v>
      </c>
      <c r="B120" s="4">
        <v>0.77323580256944191</v>
      </c>
      <c r="C120" s="4">
        <v>4.3410025038426059E-2</v>
      </c>
      <c r="D120" s="5">
        <v>-5.2362695361577414</v>
      </c>
      <c r="E120" s="5">
        <v>1.6140515285651513</v>
      </c>
    </row>
    <row r="121" spans="1:5" x14ac:dyDescent="0.25">
      <c r="A121" s="4">
        <v>0.15865581003620188</v>
      </c>
      <c r="B121" s="4">
        <v>0.47159492531690217</v>
      </c>
      <c r="C121" s="4">
        <v>0.30085529863452731</v>
      </c>
      <c r="D121" s="5">
        <v>-1.2468677942143771</v>
      </c>
      <c r="E121" s="5">
        <v>2.3905076687455695</v>
      </c>
    </row>
    <row r="122" spans="1:5" x14ac:dyDescent="0.25">
      <c r="A122" s="4">
        <v>0.92725067054932642</v>
      </c>
      <c r="B122" s="4">
        <v>0.53053808959113469</v>
      </c>
      <c r="C122" s="4">
        <v>0.91230493360526366</v>
      </c>
      <c r="D122" s="5">
        <v>4.2201966465966834</v>
      </c>
      <c r="E122" s="5">
        <v>-3.3747705308613996</v>
      </c>
    </row>
    <row r="123" spans="1:5" x14ac:dyDescent="0.25">
      <c r="A123" s="4">
        <v>0.11961879046634671</v>
      </c>
      <c r="B123" s="4">
        <v>0.82354770725007009</v>
      </c>
      <c r="C123" s="4">
        <v>0.1039732002935585</v>
      </c>
      <c r="D123" s="5">
        <v>-2.3730554996357407</v>
      </c>
      <c r="E123" s="5">
        <v>4.2681855351200237</v>
      </c>
    </row>
    <row r="124" spans="1:5" x14ac:dyDescent="0.25">
      <c r="A124" s="4">
        <v>0.14398172565801992</v>
      </c>
      <c r="B124" s="4">
        <v>0.63302468006557622</v>
      </c>
      <c r="C124" s="4">
        <v>0.19017866370519787</v>
      </c>
      <c r="D124" s="5">
        <v>-1.8711333796221572</v>
      </c>
      <c r="E124" s="5">
        <v>3.3555637220152019</v>
      </c>
    </row>
    <row r="125" spans="1:5" x14ac:dyDescent="0.25">
      <c r="A125" s="4">
        <v>0.30796726489823112</v>
      </c>
      <c r="B125" s="4">
        <v>0.37192482174272457</v>
      </c>
      <c r="C125" s="4">
        <v>0.97074074130682342</v>
      </c>
      <c r="D125" s="5">
        <v>3.1247467957743127</v>
      </c>
      <c r="E125" s="5">
        <v>0.96404854994539535</v>
      </c>
    </row>
    <row r="126" spans="1:5" x14ac:dyDescent="0.25">
      <c r="A126" s="4">
        <v>0.22384172389884005</v>
      </c>
      <c r="B126" s="4">
        <v>0.52100429778371626</v>
      </c>
      <c r="C126" s="4">
        <v>0.21560957099873646</v>
      </c>
      <c r="D126" s="5">
        <v>-1.8266758379173618</v>
      </c>
      <c r="E126" s="5">
        <v>2.4515109510741397</v>
      </c>
    </row>
    <row r="127" spans="1:5" x14ac:dyDescent="0.25">
      <c r="A127" s="4">
        <v>0.81590753866622667</v>
      </c>
      <c r="B127" s="4">
        <v>0.26785114017974232</v>
      </c>
      <c r="C127" s="4">
        <v>0.24059156310622676</v>
      </c>
      <c r="D127" s="5">
        <v>-1.3639623292865997</v>
      </c>
      <c r="E127" s="5">
        <v>-3.2132055441887388</v>
      </c>
    </row>
    <row r="128" spans="1:5" x14ac:dyDescent="0.25">
      <c r="A128" s="4">
        <v>0.66488354230458124</v>
      </c>
      <c r="B128" s="4">
        <v>0.62299291492591546</v>
      </c>
      <c r="C128" s="4">
        <v>0.8952720527435104</v>
      </c>
      <c r="D128" s="5">
        <v>4.8730280281650886</v>
      </c>
      <c r="E128" s="5">
        <v>-1.767899061369169</v>
      </c>
    </row>
    <row r="129" spans="1:5" x14ac:dyDescent="0.25">
      <c r="A129" s="4">
        <v>0.32934886565731269</v>
      </c>
      <c r="B129" s="4">
        <v>0.69958629393499194</v>
      </c>
      <c r="C129" s="4">
        <v>0.4317921020898059</v>
      </c>
      <c r="D129" s="5">
        <v>-0.51047145335883326</v>
      </c>
      <c r="E129" s="5">
        <v>3.2524314897337629</v>
      </c>
    </row>
    <row r="130" spans="1:5" x14ac:dyDescent="0.25">
      <c r="A130" s="4">
        <v>0.20069680018664093</v>
      </c>
      <c r="B130" s="4">
        <v>0.79842111331538856</v>
      </c>
      <c r="C130" s="4">
        <v>0.1276026450536133</v>
      </c>
      <c r="D130" s="5">
        <v>-2.5520181205133663</v>
      </c>
      <c r="E130" s="5">
        <v>4.0058723064489996</v>
      </c>
    </row>
    <row r="131" spans="1:5" x14ac:dyDescent="0.25">
      <c r="A131" s="4">
        <v>0.39818534307840314</v>
      </c>
      <c r="B131" s="4">
        <v>0.22439194836094967</v>
      </c>
      <c r="C131" s="4">
        <v>0.79565467004224244</v>
      </c>
      <c r="D131" s="5">
        <v>2.1917510922610579</v>
      </c>
      <c r="E131" s="5">
        <v>0.23609366303808871</v>
      </c>
    </row>
    <row r="132" spans="1:5" x14ac:dyDescent="0.25">
      <c r="A132" s="4">
        <v>0.77547477033328127</v>
      </c>
      <c r="B132" s="4">
        <v>0.8694416029783546</v>
      </c>
      <c r="C132" s="4">
        <v>8.0534745229463578E-2</v>
      </c>
      <c r="D132" s="5">
        <v>-5.6627339296381303</v>
      </c>
      <c r="E132" s="5">
        <v>1.8549265763052816</v>
      </c>
    </row>
    <row r="133" spans="1:5" x14ac:dyDescent="0.25">
      <c r="A133" s="4">
        <v>5.1737654700042435E-2</v>
      </c>
      <c r="B133" s="4">
        <v>0.3797428475378487</v>
      </c>
      <c r="C133" s="4">
        <v>0.14745599686307709</v>
      </c>
      <c r="D133" s="5">
        <v>-2.4659555669855382</v>
      </c>
      <c r="E133" s="5">
        <v>1.5511985221813793</v>
      </c>
    </row>
    <row r="134" spans="1:5" x14ac:dyDescent="0.25">
      <c r="A134" s="4">
        <v>0.78788942934519024</v>
      </c>
      <c r="B134" s="4">
        <v>0.39406554565606056</v>
      </c>
      <c r="C134" s="4">
        <v>0.52087704751595665</v>
      </c>
      <c r="D134" s="5">
        <v>1.2444083947068225</v>
      </c>
      <c r="E134" s="5">
        <v>-3.2136202403845222</v>
      </c>
    </row>
    <row r="135" spans="1:5" x14ac:dyDescent="0.25">
      <c r="A135" s="4">
        <v>0.49587218226651175</v>
      </c>
      <c r="B135" s="4">
        <v>0.7227154796945422</v>
      </c>
      <c r="C135" s="4">
        <v>0.73010629825459838</v>
      </c>
      <c r="D135" s="5">
        <v>4.9024532954349924</v>
      </c>
      <c r="E135" s="5">
        <v>-0.33877821781089168</v>
      </c>
    </row>
    <row r="136" spans="1:5" x14ac:dyDescent="0.25">
      <c r="A136" s="4">
        <v>0.64320300959086807</v>
      </c>
      <c r="B136" s="4">
        <v>0.7147902161171551</v>
      </c>
      <c r="C136" s="4">
        <v>9.1831865829884118E-2</v>
      </c>
      <c r="D136" s="5">
        <v>-4.926638232643775</v>
      </c>
      <c r="E136" s="5">
        <v>1.5704706742421557</v>
      </c>
    </row>
    <row r="137" spans="1:5" x14ac:dyDescent="0.25">
      <c r="A137" s="4">
        <v>0.70350452541533259</v>
      </c>
      <c r="B137" s="4">
        <v>0.74500382359454742</v>
      </c>
      <c r="C137" s="4">
        <v>0.91134671082712526</v>
      </c>
      <c r="D137" s="5">
        <v>5.4012351530367866</v>
      </c>
      <c r="E137" s="5">
        <v>-1.7621619118734682</v>
      </c>
    </row>
    <row r="138" spans="1:5" x14ac:dyDescent="0.25">
      <c r="A138" s="4">
        <v>0.4770112884277028</v>
      </c>
      <c r="B138" s="4">
        <v>0.92746202795175292</v>
      </c>
      <c r="C138" s="4">
        <v>0.70783892149923378</v>
      </c>
      <c r="D138" s="5">
        <v>5.7400539614898181</v>
      </c>
      <c r="E138" s="5">
        <v>0.25921911373353734</v>
      </c>
    </row>
    <row r="139" spans="1:5" x14ac:dyDescent="0.25">
      <c r="A139" s="4">
        <v>0.93364328754652992</v>
      </c>
      <c r="B139" s="4">
        <v>0.65714458039494794</v>
      </c>
      <c r="C139" s="4">
        <v>9.3180378285159238E-3</v>
      </c>
      <c r="D139" s="5">
        <v>-6.0013450949429252</v>
      </c>
      <c r="E139" s="5">
        <v>0.60982299388380856</v>
      </c>
    </row>
    <row r="140" spans="1:5" x14ac:dyDescent="0.25">
      <c r="A140" s="4">
        <v>0.64366665895717712</v>
      </c>
      <c r="B140" s="4">
        <v>0.200069668962226</v>
      </c>
      <c r="C140" s="4">
        <v>5.7015956761336639E-2</v>
      </c>
      <c r="D140" s="5">
        <v>-2.4855031972627444</v>
      </c>
      <c r="E140" s="5">
        <v>-2.2795797893492122</v>
      </c>
    </row>
    <row r="141" spans="1:5" x14ac:dyDescent="0.25">
      <c r="A141" s="4">
        <v>0.77528469870908345</v>
      </c>
      <c r="B141" s="4">
        <v>0.72256312096248565</v>
      </c>
      <c r="C141" s="4">
        <v>0.67119101808838055</v>
      </c>
      <c r="D141" s="5">
        <v>4.3506669561247628</v>
      </c>
      <c r="E141" s="5">
        <v>-2.3416959139006313</v>
      </c>
    </row>
    <row r="142" spans="1:5" x14ac:dyDescent="0.25">
      <c r="A142" s="4">
        <v>0.79094515471646032</v>
      </c>
      <c r="B142" s="4">
        <v>0.70168413386545314</v>
      </c>
      <c r="C142" s="4">
        <v>5.4825040845445039E-2</v>
      </c>
      <c r="D142" s="5">
        <v>-5.5743809037338217</v>
      </c>
      <c r="E142" s="5">
        <v>1.0772002392002464</v>
      </c>
    </row>
    <row r="143" spans="1:5" x14ac:dyDescent="0.25">
      <c r="A143" s="4">
        <v>0.84633969002884879</v>
      </c>
      <c r="B143" s="4">
        <v>0.64986065719379993</v>
      </c>
      <c r="C143" s="4">
        <v>0.35725168294630294</v>
      </c>
      <c r="D143" s="5">
        <v>0.23287337466397234</v>
      </c>
      <c r="E143" s="5">
        <v>-4.7486014852757288</v>
      </c>
    </row>
    <row r="144" spans="1:5" x14ac:dyDescent="0.25">
      <c r="A144" s="4">
        <v>0.62899059095781662</v>
      </c>
      <c r="B144" s="4">
        <v>6.7579122934488534E-2</v>
      </c>
      <c r="C144" s="4">
        <v>0.5433867420920121</v>
      </c>
      <c r="D144" s="5">
        <v>0.57418452890261573</v>
      </c>
      <c r="E144" s="5">
        <v>-1.6667597160629584</v>
      </c>
    </row>
    <row r="145" spans="1:5" x14ac:dyDescent="0.25">
      <c r="A145" s="4">
        <v>0.98939550528507358</v>
      </c>
      <c r="B145" s="4">
        <v>0.2268695938060038</v>
      </c>
      <c r="C145" s="4">
        <v>0.99050217159002019</v>
      </c>
      <c r="D145" s="5">
        <v>3.5059027172110429</v>
      </c>
      <c r="E145" s="5">
        <v>-4.2844561059930584</v>
      </c>
    </row>
    <row r="146" spans="1:5" x14ac:dyDescent="0.25">
      <c r="A146" s="4">
        <v>0.19542864296533846</v>
      </c>
      <c r="B146" s="4">
        <v>9.442495183710975E-2</v>
      </c>
      <c r="C146" s="4">
        <v>0.99989339606197691</v>
      </c>
      <c r="D146" s="5">
        <v>2.2885658554660608</v>
      </c>
      <c r="E146" s="5">
        <v>1.0797470358534291</v>
      </c>
    </row>
    <row r="147" spans="1:5" x14ac:dyDescent="0.25">
      <c r="A147" s="4">
        <v>4.3607407879283078E-2</v>
      </c>
      <c r="B147" s="4">
        <v>0.50412248103830881</v>
      </c>
      <c r="C147" s="4">
        <v>0.28152877228116147</v>
      </c>
      <c r="D147" s="5">
        <v>-1.2865695500168564</v>
      </c>
      <c r="E147" s="5">
        <v>2.9095499710211832</v>
      </c>
    </row>
    <row r="148" spans="1:5" x14ac:dyDescent="0.25">
      <c r="A148" s="4">
        <v>0.47117146230380025</v>
      </c>
      <c r="B148" s="4">
        <v>9.9909930294122762E-2</v>
      </c>
      <c r="C148" s="4">
        <v>0.43677060578376725</v>
      </c>
      <c r="D148" s="5">
        <v>-0.12371476303310504</v>
      </c>
      <c r="E148" s="5">
        <v>-0.88308079059640721</v>
      </c>
    </row>
    <row r="149" spans="1:5" x14ac:dyDescent="0.25">
      <c r="A149" s="4">
        <v>0.37623677864250593</v>
      </c>
      <c r="B149" s="4">
        <v>0.97357871872314783</v>
      </c>
      <c r="C149" s="4">
        <v>0.67624465435070613</v>
      </c>
      <c r="D149" s="5">
        <v>5.7187013226793564</v>
      </c>
      <c r="E149" s="5">
        <v>0.78528244602655828</v>
      </c>
    </row>
    <row r="150" spans="1:5" x14ac:dyDescent="0.25">
      <c r="A150" s="4">
        <v>0.67846421362502507</v>
      </c>
      <c r="B150" s="4">
        <v>0.77986136014189233</v>
      </c>
      <c r="C150" s="4">
        <v>0.98123097826180128</v>
      </c>
      <c r="D150" s="5">
        <v>5.6775555804997078</v>
      </c>
      <c r="E150" s="5">
        <v>-1.6110006856693189</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50"/>
  <sheetViews>
    <sheetView showGridLines="0" workbookViewId="0">
      <selection activeCell="H30" sqref="H30:H31"/>
    </sheetView>
  </sheetViews>
  <sheetFormatPr defaultRowHeight="15" x14ac:dyDescent="0.25"/>
  <cols>
    <col min="2" max="3" width="9.5703125" style="3" bestFit="1" customWidth="1"/>
    <col min="4" max="5" width="9.140625" style="2"/>
    <col min="16" max="16" width="12.7109375" bestFit="1" customWidth="1"/>
  </cols>
  <sheetData>
    <row r="1" spans="1:15" x14ac:dyDescent="0.25">
      <c r="A1" s="4">
        <v>1</v>
      </c>
      <c r="B1" s="4">
        <v>11</v>
      </c>
      <c r="C1" s="4">
        <v>10</v>
      </c>
      <c r="D1" s="5">
        <v>-7.3217096101202497</v>
      </c>
      <c r="E1" s="5">
        <v>-1.0645476095547444</v>
      </c>
      <c r="F1" s="1"/>
    </row>
    <row r="2" spans="1:15" x14ac:dyDescent="0.25">
      <c r="A2" s="4">
        <v>1</v>
      </c>
      <c r="B2" s="4">
        <v>10.996492859249503</v>
      </c>
      <c r="C2" s="4">
        <v>10.083677843332316</v>
      </c>
      <c r="D2" s="5">
        <v>-7.2198746762716688</v>
      </c>
      <c r="E2" s="5">
        <v>-1.1435645467272184</v>
      </c>
      <c r="F2" s="1"/>
      <c r="O2" s="1"/>
    </row>
    <row r="3" spans="1:15" x14ac:dyDescent="0.25">
      <c r="A3" s="4">
        <v>1</v>
      </c>
      <c r="B3" s="4">
        <v>10.985996037070505</v>
      </c>
      <c r="C3" s="4">
        <v>10.166768746716102</v>
      </c>
      <c r="D3" s="5">
        <v>-7.1227648581434844</v>
      </c>
      <c r="E3" s="5">
        <v>-1.2308024893853644</v>
      </c>
      <c r="F3" s="1"/>
    </row>
    <row r="4" spans="1:15" x14ac:dyDescent="0.25">
      <c r="A4" s="4">
        <v>1</v>
      </c>
      <c r="B4" s="4">
        <v>10.968583161128631</v>
      </c>
      <c r="C4" s="4">
        <v>10.248689887164854</v>
      </c>
      <c r="D4" s="5">
        <v>-7.034895798722248</v>
      </c>
      <c r="E4" s="5">
        <v>-1.3260372452408076</v>
      </c>
      <c r="F4" s="1"/>
    </row>
    <row r="5" spans="1:15" x14ac:dyDescent="0.25">
      <c r="A5" s="4">
        <v>1</v>
      </c>
      <c r="B5" s="4">
        <v>10.944376370237482</v>
      </c>
      <c r="C5" s="4">
        <v>10.328866646738582</v>
      </c>
      <c r="D5" s="5">
        <v>-6.9551689259659302</v>
      </c>
      <c r="E5" s="5">
        <v>-1.429203791758306</v>
      </c>
      <c r="F5" s="1"/>
    </row>
    <row r="6" spans="1:15" x14ac:dyDescent="0.25">
      <c r="A6" s="4">
        <v>1</v>
      </c>
      <c r="B6" s="4">
        <v>10.9135454576426</v>
      </c>
      <c r="C6" s="4">
        <v>10.406736643075799</v>
      </c>
      <c r="D6" s="5">
        <v>-6.8843738687861542</v>
      </c>
      <c r="E6" s="5">
        <v>-1.5369826169490308</v>
      </c>
      <c r="F6" s="1"/>
    </row>
    <row r="7" spans="1:15" x14ac:dyDescent="0.25">
      <c r="A7" s="4">
        <v>1</v>
      </c>
      <c r="B7" s="4">
        <v>10.876306680043864</v>
      </c>
      <c r="C7" s="4">
        <v>10.481753674101714</v>
      </c>
      <c r="D7" s="5">
        <v>-6.8231428251182571</v>
      </c>
      <c r="E7" s="5">
        <v>-1.6529291543204081</v>
      </c>
      <c r="F7" s="1"/>
    </row>
    <row r="8" spans="1:15" x14ac:dyDescent="0.25">
      <c r="A8" s="4">
        <v>1</v>
      </c>
      <c r="B8" s="4">
        <v>10.8329212407101</v>
      </c>
      <c r="C8" s="4">
        <v>10.553391549243344</v>
      </c>
      <c r="D8" s="5">
        <v>-6.7709905875189147</v>
      </c>
      <c r="E8" s="5">
        <v>-1.7721911686570195</v>
      </c>
      <c r="F8" s="1"/>
    </row>
    <row r="9" spans="1:15" x14ac:dyDescent="0.25">
      <c r="A9" s="4">
        <v>1</v>
      </c>
      <c r="B9" s="4">
        <v>10.783693457325839</v>
      </c>
      <c r="C9" s="4">
        <v>10.62114778027831</v>
      </c>
      <c r="D9" s="5">
        <v>-6.730418754911299</v>
      </c>
      <c r="E9" s="5">
        <v>-1.8938112422696134</v>
      </c>
      <c r="F9" s="1"/>
    </row>
    <row r="10" spans="1:15" x14ac:dyDescent="0.25">
      <c r="A10" s="4">
        <v>1</v>
      </c>
      <c r="B10" s="4">
        <v>10.728968627421411</v>
      </c>
      <c r="C10" s="4">
        <v>10.684547105928688</v>
      </c>
      <c r="D10" s="5">
        <v>-6.6999333325974479</v>
      </c>
      <c r="E10" s="5">
        <v>-2.0189201635839176</v>
      </c>
      <c r="F10" s="1"/>
    </row>
    <row r="11" spans="1:15" x14ac:dyDescent="0.25">
      <c r="A11" s="4">
        <v>1</v>
      </c>
      <c r="B11" s="4">
        <v>10.669130606358859</v>
      </c>
      <c r="C11" s="4">
        <v>10.743144825477394</v>
      </c>
      <c r="D11" s="5">
        <v>-6.679525383163865</v>
      </c>
      <c r="E11" s="5">
        <v>-2.1458506030896993</v>
      </c>
      <c r="F11" s="1"/>
    </row>
    <row r="12" spans="1:15" x14ac:dyDescent="0.25">
      <c r="A12" s="4">
        <v>1</v>
      </c>
      <c r="B12" s="4">
        <v>10.604599114862374</v>
      </c>
      <c r="C12" s="4">
        <v>10.796529918024197</v>
      </c>
      <c r="D12" s="5">
        <v>-6.669580888896113</v>
      </c>
      <c r="E12" s="5">
        <v>-2.2752165201562264</v>
      </c>
      <c r="F12" s="1"/>
    </row>
    <row r="13" spans="1:15" x14ac:dyDescent="0.25">
      <c r="A13" s="4">
        <v>1</v>
      </c>
      <c r="B13" s="4">
        <v>10.535826794978997</v>
      </c>
      <c r="C13" s="4">
        <v>10.844327925502014</v>
      </c>
      <c r="D13" s="5">
        <v>-6.671556160151777</v>
      </c>
      <c r="E13" s="5">
        <v>-2.4044079335173452</v>
      </c>
      <c r="F13" s="1"/>
    </row>
    <row r="14" spans="1:15" x14ac:dyDescent="0.25">
      <c r="A14" s="4">
        <v>1</v>
      </c>
      <c r="B14" s="4">
        <v>10.463296035119862</v>
      </c>
      <c r="C14" s="4">
        <v>10.886203579231214</v>
      </c>
      <c r="D14" s="5">
        <v>-6.682521884081952</v>
      </c>
      <c r="E14" s="5">
        <v>-2.5333451528036059</v>
      </c>
      <c r="F14" s="1"/>
    </row>
    <row r="15" spans="1:15" x14ac:dyDescent="0.25">
      <c r="A15" s="4">
        <v>1</v>
      </c>
      <c r="B15" s="4">
        <v>10.387515586452103</v>
      </c>
      <c r="C15" s="4">
        <v>10.9218631515885</v>
      </c>
      <c r="D15" s="5">
        <v>-6.705895506871884</v>
      </c>
      <c r="E15" s="5">
        <v>-2.6605411757002981</v>
      </c>
      <c r="F15" s="1"/>
    </row>
    <row r="16" spans="1:15" x14ac:dyDescent="0.25">
      <c r="A16" s="4">
        <v>1</v>
      </c>
      <c r="B16" s="4">
        <v>10.309016994374948</v>
      </c>
      <c r="C16" s="4">
        <v>10.951056516295154</v>
      </c>
      <c r="D16" s="5">
        <v>-6.7354922207468144</v>
      </c>
      <c r="E16" s="5">
        <v>-2.7854299064071606</v>
      </c>
      <c r="F16" s="1"/>
    </row>
    <row r="17" spans="1:8" x14ac:dyDescent="0.25">
      <c r="A17" s="4">
        <v>1</v>
      </c>
      <c r="B17" s="4">
        <v>10.228350870110656</v>
      </c>
      <c r="C17" s="4">
        <v>10.973578902873161</v>
      </c>
      <c r="D17" s="5">
        <v>-6.7810237337662347</v>
      </c>
      <c r="E17" s="5">
        <v>-2.9081423444071661</v>
      </c>
      <c r="F17" s="1"/>
    </row>
    <row r="18" spans="1:8" x14ac:dyDescent="0.25">
      <c r="A18" s="4">
        <v>1</v>
      </c>
      <c r="B18" s="4">
        <v>10.146083028562412</v>
      </c>
      <c r="C18" s="4">
        <v>10.989272332962988</v>
      </c>
      <c r="D18" s="5">
        <v>-6.8318910436030338</v>
      </c>
      <c r="E18" s="5">
        <v>-3.0257401076874455</v>
      </c>
      <c r="F18" s="1"/>
    </row>
    <row r="19" spans="1:8" x14ac:dyDescent="0.25">
      <c r="A19" s="4">
        <v>1</v>
      </c>
      <c r="B19" s="4">
        <v>10.062790519529313</v>
      </c>
      <c r="C19" s="4">
        <v>10.998026728428272</v>
      </c>
      <c r="D19" s="5">
        <v>-6.8963668927615593</v>
      </c>
      <c r="E19" s="5">
        <v>-3.139509671982426</v>
      </c>
      <c r="F19" s="1"/>
    </row>
    <row r="20" spans="1:8" x14ac:dyDescent="0.25">
      <c r="A20" s="4">
        <v>1</v>
      </c>
      <c r="B20" s="4">
        <v>9.9790575801166437</v>
      </c>
      <c r="C20" s="4">
        <v>10.999780683474846</v>
      </c>
      <c r="D20" s="5">
        <v>-6.9669087806230188</v>
      </c>
      <c r="E20" s="5">
        <v>-3.2468844746196228</v>
      </c>
      <c r="F20" s="1"/>
    </row>
    <row r="21" spans="1:8" x14ac:dyDescent="0.25">
      <c r="A21" s="4">
        <v>1</v>
      </c>
      <c r="B21" s="4">
        <v>9.895471536732348</v>
      </c>
      <c r="C21" s="4">
        <v>10.994521895368273</v>
      </c>
      <c r="D21" s="5">
        <v>-7.0472008865215239</v>
      </c>
      <c r="E21" s="5">
        <v>-3.3471451673246184</v>
      </c>
      <c r="F21" s="1"/>
    </row>
    <row r="22" spans="1:8" x14ac:dyDescent="0.25">
      <c r="A22" s="4">
        <v>1</v>
      </c>
      <c r="B22" s="4">
        <v>9.812618685414277</v>
      </c>
      <c r="C22" s="4">
        <v>10.982287250728689</v>
      </c>
      <c r="D22" s="5">
        <v>-7.1355824913661845</v>
      </c>
      <c r="E22" s="5">
        <v>-3.4411643669405709</v>
      </c>
      <c r="F22" s="1"/>
    </row>
    <row r="23" spans="1:8" x14ac:dyDescent="0.25">
      <c r="A23" s="4">
        <v>1</v>
      </c>
      <c r="B23" s="4">
        <v>9.731080179384735</v>
      </c>
      <c r="C23" s="4">
        <v>10.963162566797658</v>
      </c>
      <c r="D23" s="5">
        <v>-7.2302200510298551</v>
      </c>
      <c r="E23" s="5">
        <v>-3.5269930004567889</v>
      </c>
      <c r="F23" s="1"/>
    </row>
    <row r="24" spans="1:8" x14ac:dyDescent="0.25">
      <c r="A24" s="4">
        <v>1</v>
      </c>
      <c r="B24" s="4">
        <v>9.6514279526781852</v>
      </c>
      <c r="C24" s="4">
        <v>10.937281989491892</v>
      </c>
      <c r="D24" s="5">
        <v>-7.3340221102625751</v>
      </c>
      <c r="E24" s="5">
        <v>-3.6047187448470481</v>
      </c>
      <c r="F24" s="1"/>
    </row>
    <row r="25" spans="1:8" x14ac:dyDescent="0.25">
      <c r="A25" s="4">
        <v>1</v>
      </c>
      <c r="B25" s="4">
        <v>9.5742207084349289</v>
      </c>
      <c r="C25" s="4">
        <v>10.90482705246602</v>
      </c>
      <c r="D25" s="5">
        <v>-7.4426736017191368</v>
      </c>
      <c r="E25" s="5">
        <v>-3.6752905416908908</v>
      </c>
      <c r="F25" s="1"/>
    </row>
    <row r="26" spans="1:8" x14ac:dyDescent="0.25">
      <c r="A26" s="4">
        <v>1</v>
      </c>
      <c r="B26" s="4">
        <v>9.5000000000000018</v>
      </c>
      <c r="C26" s="4">
        <v>10.866025403784439</v>
      </c>
      <c r="D26" s="5">
        <v>-7.5569175935611259</v>
      </c>
      <c r="E26" s="5">
        <v>-3.7327156858030266</v>
      </c>
      <c r="F26" s="1"/>
    </row>
    <row r="27" spans="1:8" x14ac:dyDescent="0.25">
      <c r="A27" s="4">
        <v>1</v>
      </c>
      <c r="B27" s="4">
        <v>9.4292864323155694</v>
      </c>
      <c r="C27" s="4">
        <v>10.821149209133704</v>
      </c>
      <c r="D27" s="5">
        <v>-7.6768098863678782</v>
      </c>
      <c r="E27" s="5">
        <v>-3.7831001705373897</v>
      </c>
      <c r="F27" s="1"/>
    </row>
    <row r="28" spans="1:8" x14ac:dyDescent="0.25">
      <c r="A28" s="4">
        <v>1</v>
      </c>
      <c r="B28" s="4">
        <v>9.3625760102513116</v>
      </c>
      <c r="C28" s="4">
        <v>10.77051324277579</v>
      </c>
      <c r="D28" s="5">
        <v>-7.8021259302169383</v>
      </c>
      <c r="E28" s="5">
        <v>-3.8229144166222384</v>
      </c>
      <c r="F28" s="1"/>
    </row>
    <row r="29" spans="1:8" x14ac:dyDescent="0.25">
      <c r="A29" s="4">
        <v>1</v>
      </c>
      <c r="B29" s="4">
        <v>9.3003366594866357</v>
      </c>
      <c r="C29" s="4">
        <v>10.714472679632804</v>
      </c>
      <c r="D29" s="5">
        <v>-7.9303156182989447</v>
      </c>
      <c r="E29" s="5">
        <v>-3.8517145262861971</v>
      </c>
      <c r="F29" s="1"/>
    </row>
    <row r="30" spans="1:8" x14ac:dyDescent="0.25">
      <c r="A30" s="4">
        <v>1</v>
      </c>
      <c r="B30" s="4">
        <v>9.2430049443482432</v>
      </c>
      <c r="C30" s="4">
        <v>10.653420603990106</v>
      </c>
      <c r="D30" s="5">
        <v>-8.0569768940779838</v>
      </c>
      <c r="E30" s="5">
        <v>-3.86944793349566</v>
      </c>
      <c r="F30" s="1"/>
      <c r="H30" s="6" t="s">
        <v>0</v>
      </c>
    </row>
    <row r="31" spans="1:8" x14ac:dyDescent="0.25">
      <c r="A31" s="4">
        <v>1</v>
      </c>
      <c r="B31" s="4">
        <v>9.1909830056250534</v>
      </c>
      <c r="C31" s="4">
        <v>10.587785252292473</v>
      </c>
      <c r="D31" s="5">
        <v>-8.185265671989157</v>
      </c>
      <c r="E31" s="5">
        <v>-3.8772139736564855</v>
      </c>
      <c r="F31" s="1"/>
      <c r="H31" t="s">
        <v>3</v>
      </c>
    </row>
    <row r="32" spans="1:8" x14ac:dyDescent="0.25">
      <c r="A32" s="4">
        <v>1</v>
      </c>
      <c r="B32" s="4">
        <v>9.1446357398394937</v>
      </c>
      <c r="C32" s="4">
        <v>10.51802700937313</v>
      </c>
      <c r="D32" s="5">
        <v>-8.3162290345111565</v>
      </c>
      <c r="E32" s="5">
        <v>-3.8732061438290581</v>
      </c>
      <c r="F32" s="1"/>
    </row>
    <row r="33" spans="1:6" x14ac:dyDescent="0.25">
      <c r="A33" s="4">
        <v>1</v>
      </c>
      <c r="B33" s="4">
        <v>9.1042882397605869</v>
      </c>
      <c r="C33" s="4">
        <v>10.444635179184928</v>
      </c>
      <c r="D33" s="5">
        <v>-8.4478925605913915</v>
      </c>
      <c r="E33" s="5">
        <v>-3.8581818093552416</v>
      </c>
      <c r="F33" s="1"/>
    </row>
    <row r="34" spans="1:6" x14ac:dyDescent="0.25">
      <c r="A34" s="4">
        <v>1</v>
      </c>
      <c r="B34" s="4">
        <v>9.0702235141117491</v>
      </c>
      <c r="C34" s="4">
        <v>10.368124552684678</v>
      </c>
      <c r="D34" s="5">
        <v>-8.5755693252249348</v>
      </c>
      <c r="E34" s="5">
        <v>-3.8327426177082202</v>
      </c>
      <c r="F34" s="1"/>
    </row>
    <row r="35" spans="1:6" x14ac:dyDescent="0.25">
      <c r="A35" s="4">
        <v>1</v>
      </c>
      <c r="B35" s="4">
        <v>9.0426805024679329</v>
      </c>
      <c r="C35" s="4">
        <v>10.289031796944471</v>
      </c>
      <c r="D35" s="5">
        <v>-8.6962372296505439</v>
      </c>
      <c r="E35" s="5">
        <v>-3.7972096366651109</v>
      </c>
      <c r="F35" s="1"/>
    </row>
    <row r="36" spans="1:6" x14ac:dyDescent="0.25">
      <c r="A36" s="4">
        <v>1</v>
      </c>
      <c r="B36" s="4">
        <v>9.0218523992661943</v>
      </c>
      <c r="C36" s="4">
        <v>10.20791169081776</v>
      </c>
      <c r="D36" s="5">
        <v>-8.8157258950178523</v>
      </c>
      <c r="E36" s="5">
        <v>-3.7516345166421559</v>
      </c>
      <c r="F36" s="1"/>
    </row>
    <row r="37" spans="1:6" x14ac:dyDescent="0.25">
      <c r="A37" s="4">
        <v>1</v>
      </c>
      <c r="B37" s="4">
        <v>9.0078852986855225</v>
      </c>
      <c r="C37" s="4">
        <v>10.125333233564303</v>
      </c>
      <c r="D37" s="5">
        <v>-8.9305026334376443</v>
      </c>
      <c r="E37" s="5">
        <v>-3.6961243036781859</v>
      </c>
      <c r="F37" s="1"/>
    </row>
    <row r="38" spans="1:6" x14ac:dyDescent="0.25">
      <c r="A38" s="4">
        <v>1</v>
      </c>
      <c r="B38" s="4">
        <v>9.0008771699011412</v>
      </c>
      <c r="C38" s="4">
        <v>10.0418756537292</v>
      </c>
      <c r="D38" s="5">
        <v>-9.0410156204517147</v>
      </c>
      <c r="E38" s="5">
        <v>-3.6307076826061535</v>
      </c>
      <c r="F38" s="1"/>
    </row>
    <row r="39" spans="1:6" x14ac:dyDescent="0.25">
      <c r="A39" s="4">
        <v>1</v>
      </c>
      <c r="B39" s="4">
        <v>9.0008771699011412</v>
      </c>
      <c r="C39" s="4">
        <v>9.9581243462708002</v>
      </c>
      <c r="D39" s="5">
        <v>-9.1453072358001481</v>
      </c>
      <c r="E39" s="5">
        <v>-3.5570294765300052</v>
      </c>
      <c r="F39" s="1"/>
    </row>
    <row r="40" spans="1:6" x14ac:dyDescent="0.25">
      <c r="A40" s="4">
        <v>1</v>
      </c>
      <c r="B40" s="4">
        <v>9.0078852986855225</v>
      </c>
      <c r="C40" s="4">
        <v>9.8746667664356949</v>
      </c>
      <c r="D40" s="5">
        <v>-9.2465705877807967</v>
      </c>
      <c r="E40" s="5">
        <v>-3.4726580751707927</v>
      </c>
      <c r="F40" s="1"/>
    </row>
    <row r="41" spans="1:6" x14ac:dyDescent="0.25">
      <c r="A41" s="4">
        <v>1</v>
      </c>
      <c r="B41" s="4">
        <v>9.0218523992661943</v>
      </c>
      <c r="C41" s="4">
        <v>9.7920883091822404</v>
      </c>
      <c r="D41" s="5">
        <v>-9.3389411552946378</v>
      </c>
      <c r="E41" s="5">
        <v>-3.3811777404882459</v>
      </c>
    </row>
    <row r="42" spans="1:6" x14ac:dyDescent="0.25">
      <c r="A42" s="4">
        <v>1</v>
      </c>
      <c r="B42" s="4">
        <v>9.0426805024679329</v>
      </c>
      <c r="C42" s="4">
        <v>9.7109682030555273</v>
      </c>
      <c r="D42" s="5">
        <v>-9.4235006401576324</v>
      </c>
      <c r="E42" s="5">
        <v>-3.2827449874073529</v>
      </c>
    </row>
    <row r="43" spans="1:6" x14ac:dyDescent="0.25">
      <c r="A43" s="4">
        <v>1</v>
      </c>
      <c r="B43" s="4">
        <v>9.0702235141117491</v>
      </c>
      <c r="C43" s="4">
        <v>9.6318754473153216</v>
      </c>
      <c r="D43" s="5">
        <v>-9.4993062574388372</v>
      </c>
      <c r="E43" s="5">
        <v>-3.1773311815135243</v>
      </c>
    </row>
    <row r="44" spans="1:6" x14ac:dyDescent="0.25">
      <c r="A44" s="4">
        <v>1</v>
      </c>
      <c r="B44" s="4">
        <v>9.1042882397605869</v>
      </c>
      <c r="C44" s="4">
        <v>9.5553648208150719</v>
      </c>
      <c r="D44" s="5">
        <v>-9.5660563102503815</v>
      </c>
      <c r="E44" s="5">
        <v>-3.0658337111940903</v>
      </c>
    </row>
    <row r="45" spans="1:6" x14ac:dyDescent="0.25">
      <c r="A45" s="4">
        <v>1</v>
      </c>
      <c r="B45" s="4">
        <v>9.1446357398394937</v>
      </c>
      <c r="C45" s="4">
        <v>9.4819729906268684</v>
      </c>
      <c r="D45" s="5">
        <v>-9.6238345329486172</v>
      </c>
      <c r="E45" s="5">
        <v>-2.9489630508949611</v>
      </c>
    </row>
    <row r="46" spans="1:6" x14ac:dyDescent="0.25">
      <c r="A46" s="4">
        <v>1</v>
      </c>
      <c r="B46" s="4">
        <v>9.1909830056250534</v>
      </c>
      <c r="C46" s="4">
        <v>9.4122147477075266</v>
      </c>
      <c r="D46" s="5">
        <v>-9.6715094260249668</v>
      </c>
      <c r="E46" s="5">
        <v>-2.8284274899942949</v>
      </c>
    </row>
    <row r="47" spans="1:6" x14ac:dyDescent="0.25">
      <c r="A47" s="4">
        <v>1</v>
      </c>
      <c r="B47" s="4">
        <v>9.2430049443482449</v>
      </c>
      <c r="C47" s="4">
        <v>9.3465793960098935</v>
      </c>
      <c r="D47" s="5">
        <v>-9.7082773861894509</v>
      </c>
      <c r="E47" s="5">
        <v>-2.7051493749155724</v>
      </c>
    </row>
    <row r="48" spans="1:6" x14ac:dyDescent="0.25">
      <c r="A48" s="4">
        <v>1</v>
      </c>
      <c r="B48" s="4">
        <v>9.3003366594866357</v>
      </c>
      <c r="C48" s="4">
        <v>9.285527320367196</v>
      </c>
      <c r="D48" s="5">
        <v>-9.7346205498832585</v>
      </c>
      <c r="E48" s="5">
        <v>-2.5777996186632044</v>
      </c>
    </row>
    <row r="49" spans="1:5" x14ac:dyDescent="0.25">
      <c r="A49" s="4">
        <v>1</v>
      </c>
      <c r="B49" s="4">
        <v>9.3625760102513116</v>
      </c>
      <c r="C49" s="4">
        <v>9.2294867572242101</v>
      </c>
      <c r="D49" s="5">
        <v>-9.7504724276253079</v>
      </c>
      <c r="E49" s="5">
        <v>-2.4490793873326648</v>
      </c>
    </row>
    <row r="50" spans="1:5" x14ac:dyDescent="0.25">
      <c r="A50" s="4">
        <v>1</v>
      </c>
      <c r="B50" s="4">
        <v>9.4292864323155694</v>
      </c>
      <c r="C50" s="4">
        <v>9.1788507908662957</v>
      </c>
      <c r="D50" s="5">
        <v>-9.755117597488999</v>
      </c>
      <c r="E50" s="5">
        <v>-2.3197552989154295</v>
      </c>
    </row>
    <row r="51" spans="1:5" x14ac:dyDescent="0.25">
      <c r="A51" s="4">
        <v>1</v>
      </c>
      <c r="B51" s="4">
        <v>9.5000000000000018</v>
      </c>
      <c r="C51" s="4">
        <v>9.1339745962155607</v>
      </c>
      <c r="D51" s="5">
        <v>-9.7486757756488291</v>
      </c>
      <c r="E51" s="5">
        <v>-2.1903592601656521</v>
      </c>
    </row>
    <row r="52" spans="1:5" x14ac:dyDescent="0.25">
      <c r="A52" s="4">
        <v>1</v>
      </c>
      <c r="B52" s="4">
        <v>9.5742207084349289</v>
      </c>
      <c r="C52" s="4">
        <v>9.09517294753398</v>
      </c>
      <c r="D52" s="5">
        <v>-9.7305547939065296</v>
      </c>
      <c r="E52" s="5">
        <v>-2.0617348313547836</v>
      </c>
    </row>
    <row r="53" spans="1:5" x14ac:dyDescent="0.25">
      <c r="A53" s="4">
        <v>1</v>
      </c>
      <c r="B53" s="4">
        <v>9.651427952678187</v>
      </c>
      <c r="C53" s="4">
        <v>9.0627180105081084</v>
      </c>
      <c r="D53" s="5">
        <v>-9.7017985679024115</v>
      </c>
      <c r="E53" s="5">
        <v>-1.9352189247013343</v>
      </c>
    </row>
    <row r="54" spans="1:5" x14ac:dyDescent="0.25">
      <c r="A54" s="4">
        <v>1</v>
      </c>
      <c r="B54" s="4">
        <v>9.7310801793847368</v>
      </c>
      <c r="C54" s="4">
        <v>9.0368374332023418</v>
      </c>
      <c r="D54" s="5">
        <v>-9.6631862324964395</v>
      </c>
      <c r="E54" s="5">
        <v>-1.811481093348831</v>
      </c>
    </row>
    <row r="55" spans="1:5" x14ac:dyDescent="0.25">
      <c r="A55" s="4">
        <v>1</v>
      </c>
      <c r="B55" s="4">
        <v>9.812618685414277</v>
      </c>
      <c r="C55" s="4">
        <v>9.0177127492713112</v>
      </c>
      <c r="D55" s="5">
        <v>-9.6126665149073123</v>
      </c>
      <c r="E55" s="5">
        <v>-1.6912924016089357</v>
      </c>
    </row>
    <row r="56" spans="1:5" x14ac:dyDescent="0.25">
      <c r="A56" s="4">
        <v>1</v>
      </c>
      <c r="B56" s="4">
        <v>9.895471536732348</v>
      </c>
      <c r="C56" s="4">
        <v>9.0054781046317274</v>
      </c>
      <c r="D56" s="5">
        <v>-9.5542206057919117</v>
      </c>
      <c r="E56" s="5">
        <v>-1.5759083357145995</v>
      </c>
    </row>
    <row r="57" spans="1:5" x14ac:dyDescent="0.25">
      <c r="A57" s="4">
        <v>1</v>
      </c>
      <c r="B57" s="4">
        <v>9.9790575801166455</v>
      </c>
      <c r="C57" s="4">
        <v>9.0002193165251541</v>
      </c>
      <c r="D57" s="5">
        <v>-9.4882912018754304</v>
      </c>
      <c r="E57" s="5">
        <v>-1.4661707530974437</v>
      </c>
    </row>
    <row r="58" spans="1:5" x14ac:dyDescent="0.25">
      <c r="A58" s="4">
        <v>1</v>
      </c>
      <c r="B58" s="4">
        <v>10.062790519529315</v>
      </c>
      <c r="C58" s="4">
        <v>9.0019732715717282</v>
      </c>
      <c r="D58" s="5">
        <v>-9.4110993863933583</v>
      </c>
      <c r="E58" s="5">
        <v>-1.361253556797732</v>
      </c>
    </row>
    <row r="59" spans="1:5" x14ac:dyDescent="0.25">
      <c r="A59" s="4">
        <v>1</v>
      </c>
      <c r="B59" s="4">
        <v>10.146083028562414</v>
      </c>
      <c r="C59" s="4">
        <v>9.0107276670370116</v>
      </c>
      <c r="D59" s="5">
        <v>-9.3285653824446335</v>
      </c>
      <c r="E59" s="5">
        <v>-1.264789927283581</v>
      </c>
    </row>
    <row r="60" spans="1:5" x14ac:dyDescent="0.25">
      <c r="A60" s="4">
        <v>1</v>
      </c>
      <c r="B60" s="4">
        <v>10.228350870110658</v>
      </c>
      <c r="C60" s="4">
        <v>9.0264210971268408</v>
      </c>
      <c r="D60" s="5">
        <v>-9.238513503492177</v>
      </c>
      <c r="E60" s="5">
        <v>-1.1746876788866818</v>
      </c>
    </row>
    <row r="61" spans="1:5" x14ac:dyDescent="0.25">
      <c r="A61" s="4">
        <v>1</v>
      </c>
      <c r="B61" s="4">
        <v>10.30901699437495</v>
      </c>
      <c r="C61" s="4">
        <v>9.0489434837048464</v>
      </c>
      <c r="D61" s="5">
        <v>-9.1360067747067291</v>
      </c>
      <c r="E61" s="5">
        <v>-1.0926013235825387</v>
      </c>
    </row>
    <row r="62" spans="1:5" x14ac:dyDescent="0.25">
      <c r="A62" s="4">
        <v>1</v>
      </c>
      <c r="B62" s="4">
        <v>10.387515586452105</v>
      </c>
      <c r="C62" s="4">
        <v>9.0781368484114999</v>
      </c>
      <c r="D62" s="5">
        <v>-9.027727449018899</v>
      </c>
      <c r="E62" s="5">
        <v>-1.0191173335678552</v>
      </c>
    </row>
    <row r="63" spans="1:5" x14ac:dyDescent="0.25">
      <c r="A63" s="4">
        <v>1</v>
      </c>
      <c r="B63" s="4">
        <v>10.463296035119864</v>
      </c>
      <c r="C63" s="4">
        <v>9.1137964207687858</v>
      </c>
      <c r="D63" s="5">
        <v>-8.9141062563992026</v>
      </c>
      <c r="E63" s="5">
        <v>-0.95567948514588996</v>
      </c>
    </row>
    <row r="64" spans="1:5" x14ac:dyDescent="0.25">
      <c r="A64" s="4">
        <v>1</v>
      </c>
      <c r="B64" s="4">
        <v>10.535826794978998</v>
      </c>
      <c r="C64" s="4">
        <v>9.1556720744979856</v>
      </c>
      <c r="D64" s="5">
        <v>-8.7968271676433432</v>
      </c>
      <c r="E64" s="5">
        <v>-0.9014188213462091</v>
      </c>
    </row>
    <row r="65" spans="1:5" x14ac:dyDescent="0.25">
      <c r="A65" s="4">
        <v>1</v>
      </c>
      <c r="B65" s="4">
        <v>10.604599114862378</v>
      </c>
      <c r="C65" s="4">
        <v>9.2034700819758051</v>
      </c>
      <c r="D65" s="5">
        <v>-8.6761686883579063</v>
      </c>
      <c r="E65" s="5">
        <v>-0.85618062665908168</v>
      </c>
    </row>
    <row r="66" spans="1:5" x14ac:dyDescent="0.25">
      <c r="A66" s="4">
        <v>1</v>
      </c>
      <c r="B66" s="4">
        <v>10.669130606358861</v>
      </c>
      <c r="C66" s="4">
        <v>9.2568551745226078</v>
      </c>
      <c r="D66" s="5">
        <v>-8.5535140116210684</v>
      </c>
      <c r="E66" s="5">
        <v>-0.82276063115454312</v>
      </c>
    </row>
    <row r="67" spans="1:5" x14ac:dyDescent="0.25">
      <c r="A67" s="4">
        <v>1</v>
      </c>
      <c r="B67" s="4">
        <v>10.728968627421414</v>
      </c>
      <c r="C67" s="4">
        <v>9.3154528940713135</v>
      </c>
      <c r="D67" s="5">
        <v>-8.4171021611085308</v>
      </c>
      <c r="E67" s="5">
        <v>-0.79786592563835668</v>
      </c>
    </row>
    <row r="68" spans="1:5" x14ac:dyDescent="0.25">
      <c r="A68" s="4">
        <v>1</v>
      </c>
      <c r="B68" s="4">
        <v>10.783693457325843</v>
      </c>
      <c r="C68" s="4">
        <v>9.3788522197216917</v>
      </c>
      <c r="D68" s="5">
        <v>-8.2914061542107902</v>
      </c>
      <c r="E68" s="5">
        <v>-0.78587185147356597</v>
      </c>
    </row>
    <row r="69" spans="1:5" x14ac:dyDescent="0.25">
      <c r="A69" s="4">
        <v>1</v>
      </c>
      <c r="B69" s="4">
        <v>10.832921240710101</v>
      </c>
      <c r="C69" s="4">
        <v>9.4466084507566581</v>
      </c>
      <c r="D69" s="5">
        <v>-8.163193200627461</v>
      </c>
      <c r="E69" s="5">
        <v>-0.78419508218063128</v>
      </c>
    </row>
    <row r="70" spans="1:5" x14ac:dyDescent="0.25">
      <c r="A70" s="4">
        <v>1</v>
      </c>
      <c r="B70" s="4">
        <v>10.876306680043864</v>
      </c>
      <c r="C70" s="4">
        <v>9.5182463258982875</v>
      </c>
      <c r="D70" s="5">
        <v>-8.0348600438911539</v>
      </c>
      <c r="E70" s="5">
        <v>-0.7930538167984329</v>
      </c>
    </row>
    <row r="71" spans="1:5" x14ac:dyDescent="0.25">
      <c r="A71" s="4">
        <v>1</v>
      </c>
      <c r="B71" s="4">
        <v>10.913545457642602</v>
      </c>
      <c r="C71" s="4">
        <v>9.5932633569242025</v>
      </c>
      <c r="D71" s="5">
        <v>-7.9079614056456746</v>
      </c>
      <c r="E71" s="5">
        <v>-0.81188467303295198</v>
      </c>
    </row>
    <row r="72" spans="1:5" x14ac:dyDescent="0.25">
      <c r="A72" s="4">
        <v>1</v>
      </c>
      <c r="B72" s="4">
        <v>10.944376370237482</v>
      </c>
      <c r="C72" s="4">
        <v>9.6711333532614194</v>
      </c>
      <c r="D72" s="5">
        <v>-7.7830684806676391</v>
      </c>
      <c r="E72" s="5">
        <v>-0.8414799502273469</v>
      </c>
    </row>
    <row r="73" spans="1:5" x14ac:dyDescent="0.25">
      <c r="A73" s="4">
        <v>1</v>
      </c>
      <c r="B73" s="4">
        <v>10.968583161128633</v>
      </c>
      <c r="C73" s="4">
        <v>9.7513101128351494</v>
      </c>
      <c r="D73" s="5">
        <v>-7.6606580374379085</v>
      </c>
      <c r="E73" s="5">
        <v>-0.88198175630805908</v>
      </c>
    </row>
    <row r="74" spans="1:5" x14ac:dyDescent="0.25">
      <c r="A74" s="4">
        <v>1</v>
      </c>
      <c r="B74" s="4">
        <v>10.985996037070505</v>
      </c>
      <c r="C74" s="4">
        <v>9.8332312532839019</v>
      </c>
      <c r="D74" s="5">
        <v>-7.5438808601180325</v>
      </c>
      <c r="E74" s="5">
        <v>-0.93487230778899277</v>
      </c>
    </row>
    <row r="75" spans="1:5" x14ac:dyDescent="0.25">
      <c r="A75" s="4">
        <v>1</v>
      </c>
      <c r="B75" s="4">
        <v>10.996492859249505</v>
      </c>
      <c r="C75" s="4">
        <v>9.9163221566676878</v>
      </c>
      <c r="D75" s="5">
        <v>-7.4359865012906017</v>
      </c>
      <c r="E75" s="5">
        <v>-0.99522839156420384</v>
      </c>
    </row>
    <row r="76" spans="1:5" x14ac:dyDescent="0.25">
      <c r="A76" s="4">
        <v>1</v>
      </c>
      <c r="B76" s="4">
        <v>1</v>
      </c>
      <c r="C76" s="4">
        <v>0</v>
      </c>
      <c r="D76" s="5">
        <v>6.746654302756232</v>
      </c>
      <c r="E76" s="5">
        <v>2.8226223070764704</v>
      </c>
    </row>
    <row r="77" spans="1:5" x14ac:dyDescent="0.25">
      <c r="A77" s="4">
        <v>1</v>
      </c>
      <c r="B77" s="4">
        <v>0.99649285924950437</v>
      </c>
      <c r="C77" s="4">
        <v>8.3677843332315482E-2</v>
      </c>
      <c r="D77" s="5">
        <v>6.7125114507398598</v>
      </c>
      <c r="E77" s="5">
        <v>2.6987475387726265</v>
      </c>
    </row>
    <row r="78" spans="1:5" x14ac:dyDescent="0.25">
      <c r="A78" s="4">
        <v>1</v>
      </c>
      <c r="B78" s="4">
        <v>0.98599603707050498</v>
      </c>
      <c r="C78" s="4">
        <v>0.16676874671610226</v>
      </c>
      <c r="D78" s="5">
        <v>6.6854126220693955</v>
      </c>
      <c r="E78" s="5">
        <v>2.5722113507343503</v>
      </c>
    </row>
    <row r="79" spans="1:5" x14ac:dyDescent="0.25">
      <c r="A79" s="4">
        <v>1</v>
      </c>
      <c r="B79" s="4">
        <v>0.96858316112863108</v>
      </c>
      <c r="C79" s="4">
        <v>0.24868988716485474</v>
      </c>
      <c r="D79" s="5">
        <v>6.6718308204698511</v>
      </c>
      <c r="E79" s="5">
        <v>2.4435893233153965</v>
      </c>
    </row>
    <row r="80" spans="1:5" x14ac:dyDescent="0.25">
      <c r="A80" s="4">
        <v>1</v>
      </c>
      <c r="B80" s="4">
        <v>0.94437637023748111</v>
      </c>
      <c r="C80" s="4">
        <v>0.32886664673858323</v>
      </c>
      <c r="D80" s="5">
        <v>6.6679445666483703</v>
      </c>
      <c r="E80" s="5">
        <v>2.3146818623403491</v>
      </c>
    </row>
    <row r="81" spans="1:5" x14ac:dyDescent="0.25">
      <c r="A81" s="4">
        <v>1</v>
      </c>
      <c r="B81" s="4">
        <v>0.91354545764260087</v>
      </c>
      <c r="C81" s="4">
        <v>0.40673664307580015</v>
      </c>
      <c r="D81" s="5">
        <v>6.6745287207136279</v>
      </c>
      <c r="E81" s="5">
        <v>2.1858269884866508</v>
      </c>
    </row>
    <row r="82" spans="1:5" x14ac:dyDescent="0.25">
      <c r="A82" s="4">
        <v>1</v>
      </c>
      <c r="B82" s="4">
        <v>0.87630668004386358</v>
      </c>
      <c r="C82" s="4">
        <v>0.48175367410171521</v>
      </c>
      <c r="D82" s="5">
        <v>6.6919801572740703</v>
      </c>
      <c r="E82" s="5">
        <v>2.0577948659932028</v>
      </c>
    </row>
    <row r="83" spans="1:5" x14ac:dyDescent="0.25">
      <c r="A83" s="4">
        <v>1</v>
      </c>
      <c r="B83" s="4">
        <v>0.83292124071009954</v>
      </c>
      <c r="C83" s="4">
        <v>0.55339154924334399</v>
      </c>
      <c r="D83" s="5">
        <v>6.7209853461506102</v>
      </c>
      <c r="E83" s="5">
        <v>1.9311272349101796</v>
      </c>
    </row>
    <row r="84" spans="1:5" x14ac:dyDescent="0.25">
      <c r="A84" s="4">
        <v>1</v>
      </c>
      <c r="B84" s="4">
        <v>0.78369345732583984</v>
      </c>
      <c r="C84" s="4">
        <v>0.6211477802783103</v>
      </c>
      <c r="D84" s="5">
        <v>6.7593106766133682</v>
      </c>
      <c r="E84" s="5">
        <v>1.8079069602681941</v>
      </c>
    </row>
    <row r="85" spans="1:5" x14ac:dyDescent="0.25">
      <c r="A85" s="4">
        <v>1</v>
      </c>
      <c r="B85" s="4">
        <v>0.72896862742141155</v>
      </c>
      <c r="C85" s="4">
        <v>0.68454710592868862</v>
      </c>
      <c r="D85" s="5">
        <v>6.8076224400550096</v>
      </c>
      <c r="E85" s="5">
        <v>1.6879005479374536</v>
      </c>
    </row>
    <row r="86" spans="1:5" x14ac:dyDescent="0.25">
      <c r="A86" s="4">
        <v>1</v>
      </c>
      <c r="B86" s="4">
        <v>0.66913060635885824</v>
      </c>
      <c r="C86" s="4">
        <v>0.74314482547739413</v>
      </c>
      <c r="D86" s="5">
        <v>6.8669940140074095</v>
      </c>
      <c r="E86" s="5">
        <v>1.572090734146953</v>
      </c>
    </row>
    <row r="87" spans="1:5" x14ac:dyDescent="0.25">
      <c r="A87" s="4">
        <v>1</v>
      </c>
      <c r="B87" s="4">
        <v>0.60459911486237494</v>
      </c>
      <c r="C87" s="4">
        <v>0.79652991802419626</v>
      </c>
      <c r="D87" s="5">
        <v>6.9334819003767247</v>
      </c>
      <c r="E87" s="5">
        <v>1.4614063219388549</v>
      </c>
    </row>
    <row r="88" spans="1:5" x14ac:dyDescent="0.25">
      <c r="A88" s="4">
        <v>1</v>
      </c>
      <c r="B88" s="4">
        <v>0.53582679497899677</v>
      </c>
      <c r="C88" s="4">
        <v>0.84432792550201496</v>
      </c>
      <c r="D88" s="5">
        <v>7.0116351745915724</v>
      </c>
      <c r="E88" s="5">
        <v>1.357559849677568</v>
      </c>
    </row>
    <row r="89" spans="1:5" x14ac:dyDescent="0.25">
      <c r="A89" s="4">
        <v>1</v>
      </c>
      <c r="B89" s="4">
        <v>0.463296035119862</v>
      </c>
      <c r="C89" s="4">
        <v>0.88620357923121462</v>
      </c>
      <c r="D89" s="5">
        <v>7.0978875808073107</v>
      </c>
      <c r="E89" s="5">
        <v>1.2597560178345684</v>
      </c>
    </row>
    <row r="90" spans="1:5" x14ac:dyDescent="0.25">
      <c r="A90" s="4">
        <v>1</v>
      </c>
      <c r="B90" s="4">
        <v>0.38751558645210332</v>
      </c>
      <c r="C90" s="4">
        <v>0.92186315158850041</v>
      </c>
      <c r="D90" s="5">
        <v>7.1913576540260573</v>
      </c>
      <c r="E90" s="5">
        <v>1.1695528515514777</v>
      </c>
    </row>
    <row r="91" spans="1:5" x14ac:dyDescent="0.25">
      <c r="A91" s="4">
        <v>1</v>
      </c>
      <c r="B91" s="4">
        <v>0.3090169943749479</v>
      </c>
      <c r="C91" s="4">
        <v>0.95105651629515342</v>
      </c>
      <c r="D91" s="5">
        <v>7.2915402980174457</v>
      </c>
      <c r="E91" s="5">
        <v>1.0889626737230516</v>
      </c>
    </row>
    <row r="92" spans="1:5" x14ac:dyDescent="0.25">
      <c r="A92" s="4">
        <v>1</v>
      </c>
      <c r="B92" s="4">
        <v>0.22835087011065633</v>
      </c>
      <c r="C92" s="4">
        <v>0.97357890287316018</v>
      </c>
      <c r="D92" s="5">
        <v>7.3963112609059536</v>
      </c>
      <c r="E92" s="5">
        <v>1.0156761010681006</v>
      </c>
    </row>
    <row r="93" spans="1:5" x14ac:dyDescent="0.25">
      <c r="A93" s="4">
        <v>1</v>
      </c>
      <c r="B93" s="4">
        <v>0.14608302856241231</v>
      </c>
      <c r="C93" s="4">
        <v>0.98927233296298822</v>
      </c>
      <c r="D93" s="5">
        <v>7.5081907994796531</v>
      </c>
      <c r="E93" s="5">
        <v>0.95198127303485502</v>
      </c>
    </row>
    <row r="94" spans="1:5" x14ac:dyDescent="0.25">
      <c r="A94" s="4">
        <v>1</v>
      </c>
      <c r="B94" s="4">
        <v>6.2790519529314193E-2</v>
      </c>
      <c r="C94" s="4">
        <v>0.99802672842827156</v>
      </c>
      <c r="D94" s="5">
        <v>7.624992737394253</v>
      </c>
      <c r="E94" s="5">
        <v>0.89805270892108058</v>
      </c>
    </row>
    <row r="95" spans="1:5" x14ac:dyDescent="0.25">
      <c r="A95" s="4">
        <v>1</v>
      </c>
      <c r="B95" s="4">
        <v>-2.0942419883356038E-2</v>
      </c>
      <c r="C95" s="4">
        <v>0.9997806834748455</v>
      </c>
      <c r="D95" s="5">
        <v>7.7454871849611067</v>
      </c>
      <c r="E95" s="5">
        <v>0.85423789605978806</v>
      </c>
    </row>
    <row r="96" spans="1:5" x14ac:dyDescent="0.25">
      <c r="A96" s="4">
        <v>1</v>
      </c>
      <c r="B96" s="4">
        <v>-0.10452846326765244</v>
      </c>
      <c r="C96" s="4">
        <v>0.9945218953682734</v>
      </c>
      <c r="D96" s="5">
        <v>7.869745934872812</v>
      </c>
      <c r="E96" s="5">
        <v>0.82090098078784668</v>
      </c>
    </row>
    <row r="97" spans="1:5" x14ac:dyDescent="0.25">
      <c r="A97" s="4">
        <v>1</v>
      </c>
      <c r="B97" s="4">
        <v>-0.18738131458572352</v>
      </c>
      <c r="C97" s="4">
        <v>0.98228725072868894</v>
      </c>
      <c r="D97" s="5">
        <v>7.9962799034789827</v>
      </c>
      <c r="E97" s="5">
        <v>0.79844615903166616</v>
      </c>
    </row>
    <row r="98" spans="1:5" x14ac:dyDescent="0.25">
      <c r="A98" s="4">
        <v>1</v>
      </c>
      <c r="B98" s="4">
        <v>-0.26891982061526454</v>
      </c>
      <c r="C98" s="4">
        <v>0.96316256679765844</v>
      </c>
      <c r="D98" s="5">
        <v>8.1239593148218603</v>
      </c>
      <c r="E98" s="5">
        <v>0.78652437005943288</v>
      </c>
    </row>
    <row r="99" spans="1:5" x14ac:dyDescent="0.25">
      <c r="A99" s="4">
        <v>1</v>
      </c>
      <c r="B99" s="4">
        <v>-0.34857204732181396</v>
      </c>
      <c r="C99" s="4">
        <v>0.93728198949189201</v>
      </c>
      <c r="D99" s="5">
        <v>8.253200031192323</v>
      </c>
      <c r="E99" s="5">
        <v>0.78458782650687708</v>
      </c>
    </row>
    <row r="100" spans="1:5" x14ac:dyDescent="0.25">
      <c r="A100" s="4">
        <v>1</v>
      </c>
      <c r="B100" s="4">
        <v>-0.42577929156507155</v>
      </c>
      <c r="C100" s="4">
        <v>0.90482705246602002</v>
      </c>
      <c r="D100" s="5">
        <v>8.3831640870979331</v>
      </c>
      <c r="E100" s="5">
        <v>0.79382791170997158</v>
      </c>
    </row>
    <row r="101" spans="1:5" x14ac:dyDescent="0.25">
      <c r="A101" s="4">
        <v>1</v>
      </c>
      <c r="B101" s="4">
        <v>-0.49999999999999906</v>
      </c>
      <c r="C101" s="4">
        <v>0.86602540378443915</v>
      </c>
      <c r="D101" s="5">
        <v>8.5121307270890405</v>
      </c>
      <c r="E101" s="5">
        <v>0.81408927945507847</v>
      </c>
    </row>
    <row r="102" spans="1:5" x14ac:dyDescent="0.25">
      <c r="A102" s="4">
        <v>1</v>
      </c>
      <c r="B102" s="4">
        <v>-0.57071356768443082</v>
      </c>
      <c r="C102" s="4">
        <v>0.82114920913370459</v>
      </c>
      <c r="D102" s="5">
        <v>8.6392295482378341</v>
      </c>
      <c r="E102" s="5">
        <v>0.84539183680331409</v>
      </c>
    </row>
    <row r="103" spans="1:5" x14ac:dyDescent="0.25">
      <c r="A103" s="4">
        <v>1</v>
      </c>
      <c r="B103" s="4">
        <v>-0.63742398974868908</v>
      </c>
      <c r="C103" s="4">
        <v>0.77051324277578981</v>
      </c>
      <c r="D103" s="5">
        <v>8.764401777273358</v>
      </c>
      <c r="E103" s="5">
        <v>0.88650439033452233</v>
      </c>
    </row>
    <row r="104" spans="1:5" x14ac:dyDescent="0.25">
      <c r="A104" s="4">
        <v>1</v>
      </c>
      <c r="B104" s="4">
        <v>-0.69966334051336487</v>
      </c>
      <c r="C104" s="4">
        <v>0.71447267963280392</v>
      </c>
      <c r="D104" s="5">
        <v>8.8846717427363338</v>
      </c>
      <c r="E104" s="5">
        <v>0.93862023070329481</v>
      </c>
    </row>
    <row r="105" spans="1:5" x14ac:dyDescent="0.25">
      <c r="A105" s="4">
        <v>1</v>
      </c>
      <c r="B105" s="4">
        <v>-0.75699505565175595</v>
      </c>
      <c r="C105" s="4">
        <v>0.65342060399010593</v>
      </c>
      <c r="D105" s="5">
        <v>9.0002408901748296</v>
      </c>
      <c r="E105" s="5">
        <v>0.99931776206264844</v>
      </c>
    </row>
    <row r="106" spans="1:5" x14ac:dyDescent="0.25">
      <c r="A106" s="4">
        <v>1</v>
      </c>
      <c r="B106" s="4">
        <v>-0.80901699437494712</v>
      </c>
      <c r="C106" s="4">
        <v>0.58778525229247358</v>
      </c>
      <c r="D106" s="5">
        <v>9.110107470101978</v>
      </c>
      <c r="E106" s="5">
        <v>1.0698903796607857</v>
      </c>
    </row>
    <row r="107" spans="1:5" x14ac:dyDescent="0.25">
      <c r="A107" s="4">
        <v>1</v>
      </c>
      <c r="B107" s="4">
        <v>-0.85536426016050637</v>
      </c>
      <c r="C107" s="4">
        <v>0.51802700937313062</v>
      </c>
      <c r="D107" s="5">
        <v>9.2083439413785637</v>
      </c>
      <c r="E107" s="5">
        <v>1.1495884116862995</v>
      </c>
    </row>
    <row r="108" spans="1:5" x14ac:dyDescent="0.25">
      <c r="A108" s="4">
        <v>1</v>
      </c>
      <c r="B108" s="4">
        <v>-0.89571176023941268</v>
      </c>
      <c r="C108" s="4">
        <v>0.44463517918492779</v>
      </c>
      <c r="D108" s="5">
        <v>9.3015773349759669</v>
      </c>
      <c r="E108" s="5">
        <v>1.2371428702791607</v>
      </c>
    </row>
    <row r="109" spans="1:5" x14ac:dyDescent="0.25">
      <c r="A109" s="4">
        <v>1</v>
      </c>
      <c r="B109" s="4">
        <v>-0.92977648588825135</v>
      </c>
      <c r="C109" s="4">
        <v>0.36812455268467814</v>
      </c>
      <c r="D109" s="5">
        <v>9.3881030334575364</v>
      </c>
      <c r="E109" s="5">
        <v>1.3322461058271093</v>
      </c>
    </row>
    <row r="110" spans="1:5" x14ac:dyDescent="0.25">
      <c r="A110" s="4">
        <v>1</v>
      </c>
      <c r="B110" s="4">
        <v>-0.95731949753206724</v>
      </c>
      <c r="C110" s="4">
        <v>0.28903179694447168</v>
      </c>
      <c r="D110" s="5">
        <v>9.4673193248341914</v>
      </c>
      <c r="E110" s="5">
        <v>1.433904675101332</v>
      </c>
    </row>
    <row r="111" spans="1:5" x14ac:dyDescent="0.25">
      <c r="A111" s="4">
        <v>1</v>
      </c>
      <c r="B111" s="4">
        <v>-0.97814760073380569</v>
      </c>
      <c r="C111" s="4">
        <v>0.20791169081775931</v>
      </c>
      <c r="D111" s="5">
        <v>9.5379714790417189</v>
      </c>
      <c r="E111" s="5">
        <v>1.5419568449257524</v>
      </c>
    </row>
    <row r="112" spans="1:5" x14ac:dyDescent="0.25">
      <c r="A112" s="4">
        <v>1</v>
      </c>
      <c r="B112" s="4">
        <v>-0.99211470131447788</v>
      </c>
      <c r="C112" s="4">
        <v>0.12533323356430409</v>
      </c>
      <c r="D112" s="5">
        <v>9.5992949624016752</v>
      </c>
      <c r="E112" s="5">
        <v>1.6556048235176544</v>
      </c>
    </row>
    <row r="113" spans="1:5" x14ac:dyDescent="0.25">
      <c r="A113" s="4">
        <v>1</v>
      </c>
      <c r="B113" s="4">
        <v>-0.99912283009885838</v>
      </c>
      <c r="C113" s="4">
        <v>4.1875653729199366E-2</v>
      </c>
      <c r="D113" s="5">
        <v>9.6497410373591972</v>
      </c>
      <c r="E113" s="5">
        <v>1.7742402883144679</v>
      </c>
    </row>
    <row r="114" spans="1:5" x14ac:dyDescent="0.25">
      <c r="A114" s="4">
        <v>1</v>
      </c>
      <c r="B114" s="4">
        <v>-0.99912283009885838</v>
      </c>
      <c r="C114" s="4">
        <v>-4.1875653729200012E-2</v>
      </c>
      <c r="D114" s="5">
        <v>9.6908600827601692</v>
      </c>
      <c r="E114" s="5">
        <v>1.8969632371284468</v>
      </c>
    </row>
    <row r="115" spans="1:5" x14ac:dyDescent="0.25">
      <c r="A115" s="4">
        <v>1</v>
      </c>
      <c r="B115" s="4">
        <v>-0.99211470131447776</v>
      </c>
      <c r="C115" s="4">
        <v>-0.12533323356430473</v>
      </c>
      <c r="D115" s="5">
        <v>9.7213279143180085</v>
      </c>
      <c r="E115" s="5">
        <v>2.0227411120373064</v>
      </c>
    </row>
    <row r="116" spans="1:5" x14ac:dyDescent="0.25">
      <c r="A116" s="4">
        <v>1</v>
      </c>
      <c r="B116" s="4">
        <v>-0.97814760073380547</v>
      </c>
      <c r="C116" s="4">
        <v>-0.20791169081775993</v>
      </c>
      <c r="D116" s="5">
        <v>9.7413216897222039</v>
      </c>
      <c r="E116" s="5">
        <v>2.1508187618827161</v>
      </c>
    </row>
    <row r="117" spans="1:5" x14ac:dyDescent="0.25">
      <c r="A117" s="4">
        <v>1</v>
      </c>
      <c r="B117" s="4">
        <v>-0.95731949753206702</v>
      </c>
      <c r="C117" s="4">
        <v>-0.28903179694447229</v>
      </c>
      <c r="D117" s="5">
        <v>9.7502152113401461</v>
      </c>
      <c r="E117" s="5">
        <v>2.2802730205869102</v>
      </c>
    </row>
    <row r="118" spans="1:5" x14ac:dyDescent="0.25">
      <c r="A118" s="4">
        <v>1</v>
      </c>
      <c r="B118" s="4">
        <v>-0.92977648588825113</v>
      </c>
      <c r="C118" s="4">
        <v>-0.36812455268467875</v>
      </c>
      <c r="D118" s="5">
        <v>9.7482773729306889</v>
      </c>
      <c r="E118" s="5">
        <v>2.4102826487127058</v>
      </c>
    </row>
    <row r="119" spans="1:5" x14ac:dyDescent="0.25">
      <c r="A119" s="4">
        <v>1</v>
      </c>
      <c r="B119" s="4">
        <v>-0.89571176023941246</v>
      </c>
      <c r="C119" s="4">
        <v>-0.44463517918492834</v>
      </c>
      <c r="D119" s="5">
        <v>9.7356461122658882</v>
      </c>
      <c r="E119" s="5">
        <v>2.5391412423983879</v>
      </c>
    </row>
    <row r="120" spans="1:5" x14ac:dyDescent="0.25">
      <c r="A120" s="4">
        <v>1</v>
      </c>
      <c r="B120" s="4">
        <v>-0.85536426016050604</v>
      </c>
      <c r="C120" s="4">
        <v>-0.51802700937313118</v>
      </c>
      <c r="D120" s="5">
        <v>9.7122389659909363</v>
      </c>
      <c r="E120" s="5">
        <v>2.6665314371687199</v>
      </c>
    </row>
    <row r="121" spans="1:5" x14ac:dyDescent="0.25">
      <c r="A121" s="4">
        <v>1</v>
      </c>
      <c r="B121" s="4">
        <v>-0.80901699437494667</v>
      </c>
      <c r="C121" s="4">
        <v>-0.58778525229247414</v>
      </c>
      <c r="D121" s="5">
        <v>9.6784675391314714</v>
      </c>
      <c r="E121" s="5">
        <v>2.7916520524527817</v>
      </c>
    </row>
    <row r="122" spans="1:5" x14ac:dyDescent="0.25">
      <c r="A122" s="4">
        <v>1</v>
      </c>
      <c r="B122" s="4">
        <v>-0.75699505565175562</v>
      </c>
      <c r="C122" s="4">
        <v>-0.65342060399010637</v>
      </c>
      <c r="D122" s="5">
        <v>9.6344395215172867</v>
      </c>
      <c r="E122" s="5">
        <v>2.9132567134213394</v>
      </c>
    </row>
    <row r="123" spans="1:5" x14ac:dyDescent="0.25">
      <c r="A123" s="4">
        <v>1</v>
      </c>
      <c r="B123" s="4">
        <v>-0.69966334051336443</v>
      </c>
      <c r="C123" s="4">
        <v>-0.71447267963280436</v>
      </c>
      <c r="D123" s="5">
        <v>9.5808955221078929</v>
      </c>
      <c r="E123" s="5">
        <v>3.0317443377799664</v>
      </c>
    </row>
    <row r="124" spans="1:5" x14ac:dyDescent="0.25">
      <c r="A124" s="4">
        <v>1</v>
      </c>
      <c r="B124" s="4">
        <v>-0.63742398974868886</v>
      </c>
      <c r="C124" s="4">
        <v>-0.77051324277578992</v>
      </c>
      <c r="D124" s="5">
        <v>9.5184804398704586</v>
      </c>
      <c r="E124" s="5">
        <v>3.1437491653363776</v>
      </c>
    </row>
    <row r="125" spans="1:5" x14ac:dyDescent="0.25">
      <c r="A125" s="4">
        <v>1</v>
      </c>
      <c r="B125" s="4">
        <v>-0.57071356768443071</v>
      </c>
      <c r="C125" s="4">
        <v>-0.82114920913370471</v>
      </c>
      <c r="D125" s="5">
        <v>9.4488305362526308</v>
      </c>
      <c r="E125" s="5">
        <v>3.2507015691666852</v>
      </c>
    </row>
    <row r="126" spans="1:5" x14ac:dyDescent="0.25">
      <c r="A126" s="4">
        <v>1</v>
      </c>
      <c r="B126" s="4">
        <v>-0.49999999999999883</v>
      </c>
      <c r="C126" s="4">
        <v>-0.86602540378443926</v>
      </c>
      <c r="D126" s="5">
        <v>9.3708802232670489</v>
      </c>
      <c r="E126" s="5">
        <v>3.3503516710038954</v>
      </c>
    </row>
    <row r="127" spans="1:5" x14ac:dyDescent="0.25">
      <c r="A127" s="4">
        <v>1</v>
      </c>
      <c r="B127" s="4">
        <v>-0.42577929156507133</v>
      </c>
      <c r="C127" s="4">
        <v>-0.90482705246602013</v>
      </c>
      <c r="D127" s="5">
        <v>9.2789799906003303</v>
      </c>
      <c r="E127" s="5">
        <v>3.4425396951301073</v>
      </c>
    </row>
    <row r="128" spans="1:5" x14ac:dyDescent="0.25">
      <c r="A128" s="4">
        <v>1</v>
      </c>
      <c r="B128" s="4">
        <v>-0.34857204732181379</v>
      </c>
      <c r="C128" s="4">
        <v>-0.93728198949189201</v>
      </c>
      <c r="D128" s="5">
        <v>9.1825338492498076</v>
      </c>
      <c r="E128" s="5">
        <v>3.5282765332794086</v>
      </c>
    </row>
    <row r="129" spans="1:5" x14ac:dyDescent="0.25">
      <c r="A129" s="4">
        <v>1</v>
      </c>
      <c r="B129" s="4">
        <v>-0.26891982061526409</v>
      </c>
      <c r="C129" s="4">
        <v>-0.96316256679765866</v>
      </c>
      <c r="D129" s="5">
        <v>9.0797216195740944</v>
      </c>
      <c r="E129" s="5">
        <v>3.6059210342779142</v>
      </c>
    </row>
    <row r="130" spans="1:5" x14ac:dyDescent="0.25">
      <c r="A130" s="4">
        <v>1</v>
      </c>
      <c r="B130" s="4">
        <v>-0.18738131458572288</v>
      </c>
      <c r="C130" s="4">
        <v>-0.98228725072868905</v>
      </c>
      <c r="D130" s="5">
        <v>8.970877978699928</v>
      </c>
      <c r="E130" s="5">
        <v>3.6747107452888454</v>
      </c>
    </row>
    <row r="131" spans="1:5" x14ac:dyDescent="0.25">
      <c r="A131" s="4">
        <v>1</v>
      </c>
      <c r="B131" s="4">
        <v>-0.10452846326765158</v>
      </c>
      <c r="C131" s="4">
        <v>-0.99452189536827351</v>
      </c>
      <c r="D131" s="5">
        <v>8.8540606779468902</v>
      </c>
      <c r="E131" s="5">
        <v>3.733672615836658</v>
      </c>
    </row>
    <row r="132" spans="1:5" x14ac:dyDescent="0.25">
      <c r="A132" s="4">
        <v>1</v>
      </c>
      <c r="B132" s="4">
        <v>-2.0942419883354952E-2</v>
      </c>
      <c r="C132" s="4">
        <v>-0.9997806834748455</v>
      </c>
      <c r="D132" s="5">
        <v>8.7372453540659798</v>
      </c>
      <c r="E132" s="5">
        <v>3.7839881803121855</v>
      </c>
    </row>
    <row r="133" spans="1:5" x14ac:dyDescent="0.25">
      <c r="A133" s="4">
        <v>1</v>
      </c>
      <c r="B133" s="4">
        <v>6.2790519529315497E-2</v>
      </c>
      <c r="C133" s="4">
        <v>-0.99802672842827145</v>
      </c>
      <c r="D133" s="5">
        <v>8.6031009474013214</v>
      </c>
      <c r="E133" s="5">
        <v>3.8240181933324835</v>
      </c>
    </row>
    <row r="134" spans="1:5" x14ac:dyDescent="0.25">
      <c r="A134" s="4">
        <v>1</v>
      </c>
      <c r="B134" s="4">
        <v>0.14608302856241384</v>
      </c>
      <c r="C134" s="4">
        <v>-0.989272332962988</v>
      </c>
      <c r="D134" s="5">
        <v>8.4748768784358948</v>
      </c>
      <c r="E134" s="5">
        <v>3.8527356753911661</v>
      </c>
    </row>
    <row r="135" spans="1:5" x14ac:dyDescent="0.25">
      <c r="A135" s="4">
        <v>1</v>
      </c>
      <c r="B135" s="4">
        <v>0.22835087011065802</v>
      </c>
      <c r="C135" s="4">
        <v>-0.97357890287315973</v>
      </c>
      <c r="D135" s="5">
        <v>8.3468327774653339</v>
      </c>
      <c r="E135" s="5">
        <v>3.8705378870618419</v>
      </c>
    </row>
    <row r="136" spans="1:5" x14ac:dyDescent="0.25">
      <c r="A136" s="4">
        <v>1</v>
      </c>
      <c r="B136" s="4">
        <v>0.30901699437494978</v>
      </c>
      <c r="C136" s="4">
        <v>-0.95105651629515275</v>
      </c>
      <c r="D136" s="5">
        <v>8.2194115673707522</v>
      </c>
      <c r="E136" s="5">
        <v>3.8779133831273098</v>
      </c>
    </row>
    <row r="137" spans="1:5" x14ac:dyDescent="0.25">
      <c r="A137" s="4">
        <v>1</v>
      </c>
      <c r="B137" s="4">
        <v>0.38751558645210538</v>
      </c>
      <c r="C137" s="4">
        <v>-0.92186315158849952</v>
      </c>
      <c r="D137" s="5">
        <v>8.0903500452179173</v>
      </c>
      <c r="E137" s="5">
        <v>3.8731315956415528</v>
      </c>
    </row>
    <row r="138" spans="1:5" x14ac:dyDescent="0.25">
      <c r="A138" s="4">
        <v>1</v>
      </c>
      <c r="B138" s="4">
        <v>0.46329603511986411</v>
      </c>
      <c r="C138" s="4">
        <v>-0.88620357923121351</v>
      </c>
      <c r="D138" s="5">
        <v>7.961676477218071</v>
      </c>
      <c r="E138" s="5">
        <v>3.8576281594582125</v>
      </c>
    </row>
    <row r="139" spans="1:5" x14ac:dyDescent="0.25">
      <c r="A139" s="4">
        <v>1</v>
      </c>
      <c r="B139" s="4">
        <v>0.53582679497899899</v>
      </c>
      <c r="C139" s="4">
        <v>-0.84432792550201352</v>
      </c>
      <c r="D139" s="5">
        <v>7.8353523251327664</v>
      </c>
      <c r="E139" s="5">
        <v>3.8314605540087427</v>
      </c>
    </row>
    <row r="140" spans="1:5" x14ac:dyDescent="0.25">
      <c r="A140" s="4">
        <v>1</v>
      </c>
      <c r="B140" s="4">
        <v>0.60459911486237716</v>
      </c>
      <c r="C140" s="4">
        <v>-0.79652991802419448</v>
      </c>
      <c r="D140" s="5">
        <v>7.7138313132049916</v>
      </c>
      <c r="E140" s="5">
        <v>3.7958735847806784</v>
      </c>
    </row>
    <row r="141" spans="1:5" x14ac:dyDescent="0.25">
      <c r="A141" s="4">
        <v>1</v>
      </c>
      <c r="B141" s="4">
        <v>0.66913060635886046</v>
      </c>
      <c r="C141" s="4">
        <v>-0.74314482547739225</v>
      </c>
      <c r="D141" s="5">
        <v>7.5963123745458763</v>
      </c>
      <c r="E141" s="5">
        <v>3.7499142322717565</v>
      </c>
    </row>
    <row r="142" spans="1:5" x14ac:dyDescent="0.25">
      <c r="A142" s="4">
        <v>1</v>
      </c>
      <c r="B142" s="4">
        <v>0.72896862742141366</v>
      </c>
      <c r="C142" s="4">
        <v>-0.68454710592868639</v>
      </c>
      <c r="D142" s="5">
        <v>7.4820709528165592</v>
      </c>
      <c r="E142" s="5">
        <v>3.6946872203109415</v>
      </c>
    </row>
    <row r="143" spans="1:5" x14ac:dyDescent="0.25">
      <c r="A143" s="4">
        <v>1</v>
      </c>
      <c r="B143" s="4">
        <v>0.78369345732584184</v>
      </c>
      <c r="C143" s="4">
        <v>-0.62114778027830775</v>
      </c>
      <c r="D143" s="5">
        <v>7.371730427650097</v>
      </c>
      <c r="E143" s="5">
        <v>3.6286881674859197</v>
      </c>
    </row>
    <row r="144" spans="1:5" x14ac:dyDescent="0.25">
      <c r="A144" s="4">
        <v>1</v>
      </c>
      <c r="B144" s="4">
        <v>0.83292124071010132</v>
      </c>
      <c r="C144" s="4">
        <v>-0.55339154924334122</v>
      </c>
      <c r="D144" s="5">
        <v>7.266478354865284</v>
      </c>
      <c r="E144" s="5">
        <v>3.5530806969033266</v>
      </c>
    </row>
    <row r="145" spans="1:5" x14ac:dyDescent="0.25">
      <c r="A145" s="4">
        <v>1</v>
      </c>
      <c r="B145" s="4">
        <v>0.87630668004386525</v>
      </c>
      <c r="C145" s="4">
        <v>-0.48175367410171221</v>
      </c>
      <c r="D145" s="5">
        <v>7.1684114225004203</v>
      </c>
      <c r="E145" s="5">
        <v>3.468241055190985</v>
      </c>
    </row>
    <row r="146" spans="1:5" x14ac:dyDescent="0.25">
      <c r="A146" s="4">
        <v>1</v>
      </c>
      <c r="B146" s="4">
        <v>0.91354545764260242</v>
      </c>
      <c r="C146" s="4">
        <v>-0.40673664307579688</v>
      </c>
      <c r="D146" s="5">
        <v>7.0761844605687294</v>
      </c>
      <c r="E146" s="5">
        <v>3.3764672782823384</v>
      </c>
    </row>
    <row r="147" spans="1:5" x14ac:dyDescent="0.25">
      <c r="A147" s="4">
        <v>1</v>
      </c>
      <c r="B147" s="4">
        <v>0.94437637023748233</v>
      </c>
      <c r="C147" s="4">
        <v>-0.32886664673857974</v>
      </c>
      <c r="D147" s="5">
        <v>6.9934015675039998</v>
      </c>
      <c r="E147" s="5">
        <v>3.2774200882214624</v>
      </c>
    </row>
    <row r="148" spans="1:5" x14ac:dyDescent="0.25">
      <c r="A148" s="4">
        <v>1</v>
      </c>
      <c r="B148" s="4">
        <v>0.96858316112863208</v>
      </c>
      <c r="C148" s="4">
        <v>-0.24868988716485105</v>
      </c>
      <c r="D148" s="5">
        <v>6.9162080607601961</v>
      </c>
      <c r="E148" s="5">
        <v>3.1723331868281388</v>
      </c>
    </row>
    <row r="149" spans="1:5" x14ac:dyDescent="0.25">
      <c r="A149" s="4">
        <v>1</v>
      </c>
      <c r="B149" s="4">
        <v>0.98599603707050554</v>
      </c>
      <c r="C149" s="4">
        <v>-0.16676874671609837</v>
      </c>
      <c r="D149" s="5">
        <v>6.849568954021767</v>
      </c>
      <c r="E149" s="5">
        <v>3.0602269014717045</v>
      </c>
    </row>
    <row r="150" spans="1:5" x14ac:dyDescent="0.25">
      <c r="A150" s="4">
        <v>1</v>
      </c>
      <c r="B150" s="4">
        <v>0.9964928592495047</v>
      </c>
      <c r="C150" s="4">
        <v>-8.367784333231143E-2</v>
      </c>
      <c r="D150" s="5">
        <v>6.7916302747298118</v>
      </c>
      <c r="E150" s="5">
        <v>2.9431771018825685</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0"/>
  <sheetViews>
    <sheetView showGridLines="0" workbookViewId="0">
      <selection activeCell="P16" sqref="P16"/>
    </sheetView>
  </sheetViews>
  <sheetFormatPr defaultRowHeight="15" x14ac:dyDescent="0.25"/>
  <cols>
    <col min="2" max="3" width="9.5703125" style="3" bestFit="1" customWidth="1"/>
    <col min="4" max="5" width="9.140625" style="2"/>
    <col min="16" max="16" width="12.7109375" bestFit="1" customWidth="1"/>
  </cols>
  <sheetData>
    <row r="1" spans="1:15" x14ac:dyDescent="0.25">
      <c r="A1" s="4">
        <v>-0.72996538477170259</v>
      </c>
      <c r="B1" s="4">
        <v>6.9753657805055297E-2</v>
      </c>
      <c r="C1" s="4">
        <v>-0.70502524309647507</v>
      </c>
      <c r="D1" s="5">
        <v>-3.1676968035966531</v>
      </c>
      <c r="E1" s="5">
        <v>7.8708536772609659</v>
      </c>
      <c r="F1" s="1"/>
    </row>
    <row r="2" spans="1:15" x14ac:dyDescent="0.25">
      <c r="A2" s="4">
        <v>0.26868417715779513</v>
      </c>
      <c r="B2" s="4">
        <v>0.16921831697303327</v>
      </c>
      <c r="C2" s="4">
        <v>-1.9984539261363885</v>
      </c>
      <c r="D2" s="5">
        <v>-1.490094829879125</v>
      </c>
      <c r="E2" s="5">
        <v>7.5825504751958386</v>
      </c>
      <c r="F2" s="1"/>
      <c r="O2" s="1"/>
    </row>
    <row r="3" spans="1:15" x14ac:dyDescent="0.25">
      <c r="A3" s="4">
        <v>-0.81058595659950039</v>
      </c>
      <c r="B3" s="4">
        <v>-1.1244316293059271</v>
      </c>
      <c r="C3" s="4">
        <v>1.7954797870473624</v>
      </c>
      <c r="D3" s="5">
        <v>-4.6313801898093576</v>
      </c>
      <c r="E3" s="5">
        <v>9.3917430940754105</v>
      </c>
      <c r="F3" s="1"/>
    </row>
    <row r="4" spans="1:15" x14ac:dyDescent="0.25">
      <c r="A4" s="4">
        <v>-0.74119776578072061</v>
      </c>
      <c r="B4" s="4">
        <v>0.21417848656621594</v>
      </c>
      <c r="C4" s="4">
        <v>-0.17139249742206086</v>
      </c>
      <c r="D4" s="5">
        <v>-3.5770037783464526</v>
      </c>
      <c r="E4" s="5">
        <v>7.747722997459646</v>
      </c>
      <c r="F4" s="1"/>
    </row>
    <row r="5" spans="1:15" x14ac:dyDescent="0.25">
      <c r="A5" s="4">
        <v>2.5154241013511229</v>
      </c>
      <c r="B5" s="4">
        <v>1.1485228899193858</v>
      </c>
      <c r="C5" s="4">
        <v>0.58463969968660767</v>
      </c>
      <c r="D5" s="5">
        <v>-2.3234505327833692</v>
      </c>
      <c r="E5" s="5">
        <v>5.7994041015194542</v>
      </c>
      <c r="F5" s="1"/>
    </row>
    <row r="6" spans="1:15" x14ac:dyDescent="0.25">
      <c r="A6" s="4">
        <v>-1.3344987233349763</v>
      </c>
      <c r="B6" s="4">
        <v>-1.6552993191047163</v>
      </c>
      <c r="C6" s="4">
        <v>-0.14663507230327866</v>
      </c>
      <c r="D6" s="5">
        <v>-3.383893101955858</v>
      </c>
      <c r="E6" s="5">
        <v>9.7249318275678753</v>
      </c>
      <c r="F6" s="1"/>
    </row>
    <row r="7" spans="1:15" x14ac:dyDescent="0.25">
      <c r="A7" s="4">
        <v>-0.65728117678679787</v>
      </c>
      <c r="B7" s="4">
        <v>-0.95396888541611768</v>
      </c>
      <c r="C7" s="4">
        <v>0.95838591844375454</v>
      </c>
      <c r="D7" s="5">
        <v>-4.0625161062799258</v>
      </c>
      <c r="E7" s="5">
        <v>9.2492076179281053</v>
      </c>
      <c r="F7" s="1"/>
    </row>
    <row r="8" spans="1:15" x14ac:dyDescent="0.25">
      <c r="A8" s="4">
        <v>0.14113658525390807</v>
      </c>
      <c r="B8" s="4">
        <v>-0.26731478060145047</v>
      </c>
      <c r="C8" s="4">
        <v>-1.1087059909913748</v>
      </c>
      <c r="D8" s="5">
        <v>-2.1748395392066322</v>
      </c>
      <c r="E8" s="5">
        <v>7.8745683418408685</v>
      </c>
      <c r="F8" s="1"/>
    </row>
    <row r="9" spans="1:15" x14ac:dyDescent="0.25">
      <c r="A9" s="4">
        <v>9.2038322953316931E-2</v>
      </c>
      <c r="B9" s="4">
        <v>-1.4195091644886908</v>
      </c>
      <c r="C9" s="4">
        <v>0.14404090122660476</v>
      </c>
      <c r="D9" s="5">
        <v>-2.8509702064116449</v>
      </c>
      <c r="E9" s="5">
        <v>9.2763934787052733</v>
      </c>
      <c r="F9" s="1"/>
    </row>
    <row r="10" spans="1:15" x14ac:dyDescent="0.25">
      <c r="A10" s="4">
        <v>-0.37080208021784433</v>
      </c>
      <c r="B10" s="4">
        <v>0.37866962154651812</v>
      </c>
      <c r="C10" s="4">
        <v>-0.57036764503372384</v>
      </c>
      <c r="D10" s="5">
        <v>-3.197017365220773</v>
      </c>
      <c r="E10" s="5">
        <v>7.4857369803102349</v>
      </c>
      <c r="F10" s="1"/>
    </row>
    <row r="11" spans="1:15" x14ac:dyDescent="0.25">
      <c r="A11" s="4">
        <v>1.2250355785896687</v>
      </c>
      <c r="B11" s="4">
        <v>0.86864618853029207</v>
      </c>
      <c r="C11" s="4">
        <v>-1.2434838761110842</v>
      </c>
      <c r="D11" s="5">
        <v>-1.7043528363118723</v>
      </c>
      <c r="E11" s="5">
        <v>6.7666794010542706</v>
      </c>
      <c r="F11" s="1"/>
    </row>
    <row r="12" spans="1:15" x14ac:dyDescent="0.25">
      <c r="A12" s="4">
        <v>-0.26523805184300803</v>
      </c>
      <c r="B12" s="4">
        <v>-0.58828632014150251</v>
      </c>
      <c r="C12" s="4">
        <v>1.687410403204922</v>
      </c>
      <c r="D12" s="5">
        <v>-4.7764002527343807</v>
      </c>
      <c r="E12" s="5">
        <v>8.9395346039307082</v>
      </c>
      <c r="F12" s="1"/>
    </row>
    <row r="13" spans="1:15" x14ac:dyDescent="0.25">
      <c r="A13" s="4">
        <v>0.49028438051404377</v>
      </c>
      <c r="B13" s="4">
        <v>-0.42742346549170535</v>
      </c>
      <c r="C13" s="4">
        <v>-0.52893693615164239</v>
      </c>
      <c r="D13" s="5">
        <v>-2.2825532471249508</v>
      </c>
      <c r="E13" s="5">
        <v>7.9904672626311708</v>
      </c>
      <c r="F13" s="1"/>
    </row>
    <row r="14" spans="1:15" x14ac:dyDescent="0.25">
      <c r="A14" s="4">
        <v>0.99234289512105578</v>
      </c>
      <c r="B14" s="4">
        <v>-0.94001655865243505</v>
      </c>
      <c r="C14" s="4">
        <v>-1.7154077077295404</v>
      </c>
      <c r="D14" s="5">
        <v>-1.3222934000885971</v>
      </c>
      <c r="E14" s="5">
        <v>7.9827870756832429</v>
      </c>
      <c r="F14" s="1"/>
    </row>
    <row r="15" spans="1:15" x14ac:dyDescent="0.25">
      <c r="A15" s="4">
        <v>1.3299511181361192</v>
      </c>
      <c r="B15" s="4">
        <v>-2.473160414259655</v>
      </c>
      <c r="C15" s="4">
        <v>-0.32391648883781926</v>
      </c>
      <c r="D15" s="5">
        <v>-1.8378965483338277</v>
      </c>
      <c r="E15" s="5">
        <v>9.4584355304681829</v>
      </c>
      <c r="F15" s="1"/>
    </row>
    <row r="16" spans="1:15" x14ac:dyDescent="0.25">
      <c r="A16" s="4">
        <v>0.52575936155342007</v>
      </c>
      <c r="B16" s="4">
        <v>0.23075981114477842</v>
      </c>
      <c r="C16" s="4">
        <v>-0.94541423512516831</v>
      </c>
      <c r="D16" s="5">
        <v>-2.210669400070548</v>
      </c>
      <c r="E16" s="5">
        <v>7.3666685699074677</v>
      </c>
      <c r="F16" s="1"/>
    </row>
    <row r="17" spans="1:8" x14ac:dyDescent="0.25">
      <c r="A17" s="4">
        <v>-2.3256491609169068</v>
      </c>
      <c r="B17" s="4">
        <v>-4.5330430719180255E-2</v>
      </c>
      <c r="C17" s="4">
        <v>-0.66720539213810115</v>
      </c>
      <c r="D17" s="5">
        <v>-3.6039700310914018</v>
      </c>
      <c r="E17" s="5">
        <v>8.6397061026913455</v>
      </c>
      <c r="F17" s="1"/>
    </row>
    <row r="18" spans="1:8" x14ac:dyDescent="0.25">
      <c r="A18" s="4">
        <v>-1.1053303757130155</v>
      </c>
      <c r="B18" s="4">
        <v>2.4041268125790667E-2</v>
      </c>
      <c r="C18" s="4">
        <v>1.7815316308389297</v>
      </c>
      <c r="D18" s="5">
        <v>-5.1742139733216304</v>
      </c>
      <c r="E18" s="5">
        <v>8.711295366544876</v>
      </c>
      <c r="F18" s="1"/>
    </row>
    <row r="19" spans="1:8" x14ac:dyDescent="0.25">
      <c r="A19" s="4">
        <v>-0.67118892527688701</v>
      </c>
      <c r="B19" s="4">
        <v>-0.11487827197002944</v>
      </c>
      <c r="C19" s="4">
        <v>-0.73876843315130258</v>
      </c>
      <c r="D19" s="5">
        <v>-3.0498360775429361</v>
      </c>
      <c r="E19" s="5">
        <v>8.0116001306916083</v>
      </c>
      <c r="F19" s="1"/>
    </row>
    <row r="20" spans="1:8" x14ac:dyDescent="0.25">
      <c r="A20" s="4">
        <v>-0.22287978351972337</v>
      </c>
      <c r="B20" s="4">
        <v>0.75806055063459055</v>
      </c>
      <c r="C20" s="4">
        <v>-0.12856332350284111</v>
      </c>
      <c r="D20" s="5">
        <v>-3.6063629921920621</v>
      </c>
      <c r="E20" s="5">
        <v>7.1534535018506409</v>
      </c>
      <c r="F20" s="1"/>
    </row>
    <row r="21" spans="1:8" x14ac:dyDescent="0.25">
      <c r="A21" s="4">
        <v>1.6939834253645945E-2</v>
      </c>
      <c r="B21" s="4">
        <v>-0.46688754984542319</v>
      </c>
      <c r="C21" s="4">
        <v>-0.53724680387149037</v>
      </c>
      <c r="D21" s="5">
        <v>-2.596053960587736</v>
      </c>
      <c r="E21" s="5">
        <v>8.1811449321716623</v>
      </c>
      <c r="F21" s="1"/>
    </row>
    <row r="22" spans="1:8" x14ac:dyDescent="0.25">
      <c r="A22" s="4">
        <v>0.29262387049020555</v>
      </c>
      <c r="B22" s="4">
        <v>-0.36328345244953919</v>
      </c>
      <c r="C22" s="4">
        <v>-0.93597581327580648</v>
      </c>
      <c r="D22" s="5">
        <v>-2.1770971565200621</v>
      </c>
      <c r="E22" s="5">
        <v>7.9149541274270501</v>
      </c>
      <c r="F22" s="1"/>
    </row>
    <row r="23" spans="1:8" x14ac:dyDescent="0.25">
      <c r="A23" s="4">
        <v>1.8202495889142067</v>
      </c>
      <c r="B23" s="4">
        <v>-0.70664429479675162</v>
      </c>
      <c r="C23" s="4">
        <v>-1.329140731762622</v>
      </c>
      <c r="D23" s="5">
        <v>-1.1879459636562351</v>
      </c>
      <c r="E23" s="5">
        <v>7.5430131445627273</v>
      </c>
      <c r="F23" s="1"/>
    </row>
    <row r="24" spans="1:8" x14ac:dyDescent="0.25">
      <c r="A24" s="4">
        <v>-0.65080807003673302</v>
      </c>
      <c r="B24" s="4">
        <v>-1.5683723700152863</v>
      </c>
      <c r="C24" s="4">
        <v>-0.34578767257456605</v>
      </c>
      <c r="D24" s="5">
        <v>-2.9918238998582276</v>
      </c>
      <c r="E24" s="5">
        <v>9.4412570012806594</v>
      </c>
      <c r="F24" s="1"/>
    </row>
    <row r="25" spans="1:8" x14ac:dyDescent="0.25">
      <c r="A25" s="4">
        <v>0.13102220876632986</v>
      </c>
      <c r="B25" s="4">
        <v>-3.9263195273783587E-2</v>
      </c>
      <c r="C25" s="4">
        <v>1.0561343636456186</v>
      </c>
      <c r="D25" s="5">
        <v>-4.5107726599970501</v>
      </c>
      <c r="E25" s="5">
        <v>8.305625358835286</v>
      </c>
      <c r="F25" s="1"/>
    </row>
    <row r="26" spans="1:8" x14ac:dyDescent="0.25">
      <c r="A26" s="4">
        <v>-1.1241852188365429</v>
      </c>
      <c r="B26" s="4">
        <v>0.62858761962106779</v>
      </c>
      <c r="C26" s="4">
        <v>2.8796350438632432</v>
      </c>
      <c r="D26" s="5">
        <v>-5.7441939882500099</v>
      </c>
      <c r="E26" s="5">
        <v>8.3311956765237749</v>
      </c>
      <c r="F26" s="1"/>
    </row>
    <row r="27" spans="1:8" x14ac:dyDescent="0.25">
      <c r="A27" s="4">
        <v>0.79261223574453155</v>
      </c>
      <c r="B27" s="4">
        <v>-0.7124592063370333</v>
      </c>
      <c r="C27" s="4">
        <v>0.14232133467174318</v>
      </c>
      <c r="D27" s="5">
        <v>-2.388382930725244</v>
      </c>
      <c r="E27" s="5">
        <v>8.5844828472084611</v>
      </c>
      <c r="F27" s="1"/>
    </row>
    <row r="28" spans="1:8" x14ac:dyDescent="0.25">
      <c r="A28" s="4">
        <v>-0.7836231168983252</v>
      </c>
      <c r="B28" s="4">
        <v>1.5816622095613297</v>
      </c>
      <c r="C28" s="4">
        <v>0.74344868141879761</v>
      </c>
      <c r="D28" s="5">
        <v>-4.734368689856951</v>
      </c>
      <c r="E28" s="5">
        <v>6.8573484986706559</v>
      </c>
      <c r="F28" s="1"/>
    </row>
    <row r="29" spans="1:8" x14ac:dyDescent="0.25">
      <c r="A29" s="4">
        <v>0.11413530017381097</v>
      </c>
      <c r="B29" s="4">
        <v>-0.92011660420993102</v>
      </c>
      <c r="C29" s="4">
        <v>1.3982523960510902</v>
      </c>
      <c r="D29" s="5">
        <v>-4.4368892254443999</v>
      </c>
      <c r="E29" s="5">
        <v>9.0746896765353515</v>
      </c>
      <c r="F29" s="1"/>
    </row>
    <row r="30" spans="1:8" x14ac:dyDescent="0.25">
      <c r="A30" s="4">
        <v>-0.7533186287876622</v>
      </c>
      <c r="B30" s="4">
        <v>0.31631469887658864</v>
      </c>
      <c r="C30" s="4">
        <v>-1.1783310938737255</v>
      </c>
      <c r="D30" s="5">
        <v>-2.9929224607023008</v>
      </c>
      <c r="E30" s="5">
        <v>7.6823182754358079</v>
      </c>
      <c r="F30" s="1"/>
      <c r="H30" s="6" t="s">
        <v>0</v>
      </c>
    </row>
    <row r="31" spans="1:8" x14ac:dyDescent="0.25">
      <c r="A31" s="4">
        <v>-0.47356937501166324</v>
      </c>
      <c r="B31" s="4">
        <v>1.245866505469168</v>
      </c>
      <c r="C31" s="4">
        <v>3.7947677741690028E-2</v>
      </c>
      <c r="D31" s="5">
        <v>-4.0425431630222528</v>
      </c>
      <c r="E31" s="5">
        <v>6.8765139592843099</v>
      </c>
      <c r="F31" s="1"/>
      <c r="H31" t="s">
        <v>1</v>
      </c>
    </row>
    <row r="32" spans="1:8" x14ac:dyDescent="0.25">
      <c r="A32" s="4">
        <v>-0.45488871583897211</v>
      </c>
      <c r="B32" s="4">
        <v>-1.5060875724212128</v>
      </c>
      <c r="C32" s="4">
        <v>0.59202879470787084</v>
      </c>
      <c r="D32" s="5">
        <v>-3.477047871654706</v>
      </c>
      <c r="E32" s="5">
        <v>9.5098178646373519</v>
      </c>
      <c r="F32" s="1"/>
    </row>
    <row r="33" spans="1:6" x14ac:dyDescent="0.25">
      <c r="A33" s="4">
        <v>0.81088390852420966</v>
      </c>
      <c r="B33" s="4">
        <v>1.1565938257402737</v>
      </c>
      <c r="C33" s="4">
        <v>-0.1006103854745147</v>
      </c>
      <c r="D33" s="5">
        <v>-2.9635340833145452</v>
      </c>
      <c r="E33" s="5">
        <v>6.4660001409776555</v>
      </c>
      <c r="F33" s="1"/>
    </row>
    <row r="34" spans="1:6" x14ac:dyDescent="0.25">
      <c r="A34" s="4">
        <v>4.5653212208399997E-2</v>
      </c>
      <c r="B34" s="4">
        <v>1.0868666088775991</v>
      </c>
      <c r="C34" s="4">
        <v>1.3255232052698924</v>
      </c>
      <c r="D34" s="5">
        <v>-5.0526442580608295</v>
      </c>
      <c r="E34" s="5">
        <v>7.4855465512524564</v>
      </c>
      <c r="F34" s="1"/>
    </row>
    <row r="35" spans="1:6" x14ac:dyDescent="0.25">
      <c r="A35" s="4">
        <v>1.1070898438934225</v>
      </c>
      <c r="B35" s="4">
        <v>0.37715386425215658</v>
      </c>
      <c r="C35" s="4">
        <v>0.29845583963916028</v>
      </c>
      <c r="D35" s="5">
        <v>-2.6540740493765083</v>
      </c>
      <c r="E35" s="5">
        <v>6.628191908695535</v>
      </c>
      <c r="F35" s="1"/>
    </row>
    <row r="36" spans="1:6" x14ac:dyDescent="0.25">
      <c r="A36" s="4">
        <v>-1.6516875810838114</v>
      </c>
      <c r="B36" s="4">
        <v>-0.97185073532170507</v>
      </c>
      <c r="C36" s="4">
        <v>0.69656156362496946</v>
      </c>
      <c r="D36" s="5">
        <v>-4.0456643833967592</v>
      </c>
      <c r="E36" s="5">
        <v>9.6002569672589111</v>
      </c>
      <c r="F36" s="1"/>
    </row>
    <row r="37" spans="1:6" x14ac:dyDescent="0.25">
      <c r="A37" s="4">
        <v>-1.1315848022240933</v>
      </c>
      <c r="B37" s="4">
        <v>-0.40229352678868191</v>
      </c>
      <c r="C37" s="4">
        <v>-0.76858208748865353</v>
      </c>
      <c r="D37" s="5">
        <v>-3.1569867053585461</v>
      </c>
      <c r="E37" s="5">
        <v>8.401693109481668</v>
      </c>
      <c r="F37" s="1"/>
    </row>
    <row r="38" spans="1:6" x14ac:dyDescent="0.25">
      <c r="A38" s="4">
        <v>0.74321983379123302</v>
      </c>
      <c r="B38" s="4">
        <v>0.56280933677141742</v>
      </c>
      <c r="C38" s="4">
        <v>-1.0892859507413108</v>
      </c>
      <c r="D38" s="5">
        <v>-2.0278023358486474</v>
      </c>
      <c r="E38" s="5">
        <v>7.0967236630793797</v>
      </c>
      <c r="F38" s="1"/>
    </row>
    <row r="39" spans="1:6" x14ac:dyDescent="0.25">
      <c r="A39" s="4">
        <v>0.75744797674976094</v>
      </c>
      <c r="B39" s="4">
        <v>-0.37012819223683541</v>
      </c>
      <c r="C39" s="4">
        <v>-0.27160948012412756</v>
      </c>
      <c r="D39" s="5">
        <v>-2.2536943376071745</v>
      </c>
      <c r="E39" s="5">
        <v>7.8740443390075798</v>
      </c>
      <c r="F39" s="1"/>
    </row>
    <row r="40" spans="1:6" x14ac:dyDescent="0.25">
      <c r="A40" s="4">
        <v>-2.2749862936058203</v>
      </c>
      <c r="B40" s="4">
        <v>-1.1915012119941479</v>
      </c>
      <c r="C40" s="4">
        <v>1.087321334927112</v>
      </c>
      <c r="D40" s="5">
        <v>-4.2751965101126874</v>
      </c>
      <c r="E40" s="5">
        <v>9.8609267468980644</v>
      </c>
      <c r="F40" s="1"/>
    </row>
    <row r="41" spans="1:6" x14ac:dyDescent="0.25">
      <c r="A41" s="4">
        <v>-0.49882550302277801</v>
      </c>
      <c r="B41" s="4">
        <v>1.1420339942554474</v>
      </c>
      <c r="C41" s="4">
        <v>0.10030840902780742</v>
      </c>
      <c r="D41" s="5">
        <v>-4.0566424326212607</v>
      </c>
      <c r="E41" s="5">
        <v>6.9691574937822782</v>
      </c>
    </row>
    <row r="42" spans="1:6" x14ac:dyDescent="0.25">
      <c r="A42" s="4">
        <v>-1.6983946261429279</v>
      </c>
      <c r="B42" s="4">
        <v>0.89178683147805315</v>
      </c>
      <c r="C42" s="4">
        <v>0.77177335474868258</v>
      </c>
      <c r="D42" s="5">
        <v>-4.8066791916308249</v>
      </c>
      <c r="E42" s="5">
        <v>7.1514042623787493</v>
      </c>
    </row>
    <row r="43" spans="1:6" x14ac:dyDescent="0.25">
      <c r="A43" s="4">
        <v>0.20123296522233214</v>
      </c>
      <c r="B43" s="4">
        <v>0.44489643814150076</v>
      </c>
      <c r="C43" s="4">
        <v>0.87339190651935317</v>
      </c>
      <c r="D43" s="5">
        <v>-4.4868798674501011</v>
      </c>
      <c r="E43" s="5">
        <v>7.8175182685082021</v>
      </c>
    </row>
    <row r="44" spans="1:6" x14ac:dyDescent="0.25">
      <c r="A44" s="4">
        <v>-0.31926513890968605</v>
      </c>
      <c r="B44" s="4">
        <v>-0.5767621278192917</v>
      </c>
      <c r="C44" s="4">
        <v>-1.7550456654909667</v>
      </c>
      <c r="D44" s="5">
        <v>-1.7267314517470589</v>
      </c>
      <c r="E44" s="5">
        <v>8.2252530197595366</v>
      </c>
    </row>
    <row r="45" spans="1:6" x14ac:dyDescent="0.25">
      <c r="A45" s="4">
        <v>9.1901639939874366E-2</v>
      </c>
      <c r="B45" s="4">
        <v>0.72822633267956849</v>
      </c>
      <c r="C45" s="4">
        <v>-0.28584185818443675</v>
      </c>
      <c r="D45" s="5">
        <v>-3.2514368619994789</v>
      </c>
      <c r="E45" s="5">
        <v>7.0553323223632392</v>
      </c>
    </row>
    <row r="46" spans="1:6" x14ac:dyDescent="0.25">
      <c r="A46" s="4">
        <v>1.3374149237733928</v>
      </c>
      <c r="B46" s="4">
        <v>-1.2596277500651969</v>
      </c>
      <c r="C46" s="4">
        <v>0.85633615895363824</v>
      </c>
      <c r="D46" s="5">
        <v>-2.2126135730087508</v>
      </c>
      <c r="E46" s="5">
        <v>9.3391345380729351</v>
      </c>
    </row>
    <row r="47" spans="1:6" x14ac:dyDescent="0.25">
      <c r="A47" s="4">
        <v>5.8299561142300234E-2</v>
      </c>
      <c r="B47" s="4">
        <v>0.30097016259895754</v>
      </c>
      <c r="C47" s="4">
        <v>1.5174757876972671</v>
      </c>
      <c r="D47" s="5">
        <v>-4.9742020003618901</v>
      </c>
      <c r="E47" s="5">
        <v>8.1503000397854724</v>
      </c>
    </row>
    <row r="48" spans="1:6" x14ac:dyDescent="0.25">
      <c r="A48" s="4">
        <v>1.2894809891578127</v>
      </c>
      <c r="B48" s="4">
        <v>0.36769165479364202</v>
      </c>
      <c r="C48" s="4">
        <v>-1.0375495451875281</v>
      </c>
      <c r="D48" s="5">
        <v>-1.7434432308987031</v>
      </c>
      <c r="E48" s="5">
        <v>6.9853333468303971</v>
      </c>
    </row>
    <row r="49" spans="1:5" x14ac:dyDescent="0.25">
      <c r="A49" s="4">
        <v>5.6388414306772931E-2</v>
      </c>
      <c r="B49" s="4">
        <v>2.1501620873071423</v>
      </c>
      <c r="C49" s="4">
        <v>0.66828030398542526</v>
      </c>
      <c r="D49" s="5">
        <v>-4.7575807609430631</v>
      </c>
      <c r="E49" s="5">
        <v>6.4831363144868144</v>
      </c>
    </row>
    <row r="50" spans="1:5" x14ac:dyDescent="0.25">
      <c r="A50" s="4">
        <v>-9.3879235915902678E-2</v>
      </c>
      <c r="B50" s="4">
        <v>-1.4413119267968573</v>
      </c>
      <c r="C50" s="4">
        <v>0.13547570633509179</v>
      </c>
      <c r="D50" s="5">
        <v>-2.9675269172380716</v>
      </c>
      <c r="E50" s="5">
        <v>9.3250801056347612</v>
      </c>
    </row>
    <row r="51" spans="1:5" x14ac:dyDescent="0.25">
      <c r="A51" s="4">
        <v>-0.98447119760946167</v>
      </c>
      <c r="B51" s="4">
        <v>1.3779646160451176</v>
      </c>
      <c r="C51" s="4">
        <v>-0.43974129608574059</v>
      </c>
      <c r="D51" s="5">
        <v>-3.977129180535619</v>
      </c>
      <c r="E51" s="5">
        <v>6.6515346490977132</v>
      </c>
    </row>
    <row r="52" spans="1:5" x14ac:dyDescent="0.25">
      <c r="A52" s="4">
        <v>-0.2527400809586427</v>
      </c>
      <c r="B52" s="4">
        <v>1.1974099393916424</v>
      </c>
      <c r="C52" s="4">
        <v>2.2063316973612532</v>
      </c>
      <c r="D52" s="5">
        <v>-5.532304945106242</v>
      </c>
      <c r="E52" s="5">
        <v>7.7460500590431787</v>
      </c>
    </row>
    <row r="53" spans="1:5" x14ac:dyDescent="0.25">
      <c r="A53" s="4">
        <v>0.34283650303400098</v>
      </c>
      <c r="B53" s="4">
        <v>-0.11995064025923399</v>
      </c>
      <c r="C53" s="4">
        <v>1.7090977414133295</v>
      </c>
      <c r="D53" s="5">
        <v>-4.9697387734794027</v>
      </c>
      <c r="E53" s="5">
        <v>8.4992282172363858</v>
      </c>
    </row>
    <row r="54" spans="1:5" x14ac:dyDescent="0.25">
      <c r="A54" s="4">
        <v>-0.19254705304788863</v>
      </c>
      <c r="B54" s="4">
        <v>4.1541470202846625E-2</v>
      </c>
      <c r="C54" s="4">
        <v>0.48219998493480437</v>
      </c>
      <c r="D54" s="5">
        <v>-3.9751718505905789</v>
      </c>
      <c r="E54" s="5">
        <v>8.0321166737429923</v>
      </c>
    </row>
    <row r="55" spans="1:5" x14ac:dyDescent="0.25">
      <c r="A55" s="4">
        <v>0.6912277872336684</v>
      </c>
      <c r="B55" s="4">
        <v>-1.3774824912068721E-2</v>
      </c>
      <c r="C55" s="4">
        <v>-0.55625770659465434</v>
      </c>
      <c r="D55" s="5">
        <v>-2.2709521241478123</v>
      </c>
      <c r="E55" s="5">
        <v>7.4516339076982767</v>
      </c>
    </row>
    <row r="56" spans="1:5" x14ac:dyDescent="0.25">
      <c r="A56" s="4">
        <v>-1.1438524719779759</v>
      </c>
      <c r="B56" s="4">
        <v>1.4499071637838397</v>
      </c>
      <c r="C56" s="4">
        <v>-0.60872910437919836</v>
      </c>
      <c r="D56" s="5">
        <v>-3.9737343347558514</v>
      </c>
      <c r="E56" s="5">
        <v>6.5259676346828535</v>
      </c>
    </row>
    <row r="57" spans="1:5" x14ac:dyDescent="0.25">
      <c r="A57" s="4">
        <v>-6.8909793745707701E-2</v>
      </c>
      <c r="B57" s="4">
        <v>0.49778390551705975</v>
      </c>
      <c r="C57" s="4">
        <v>-0.46501769303623341</v>
      </c>
      <c r="D57" s="5">
        <v>-3.1235483176238832</v>
      </c>
      <c r="E57" s="5">
        <v>7.2938994704277178</v>
      </c>
    </row>
    <row r="58" spans="1:5" x14ac:dyDescent="0.25">
      <c r="A58" s="4">
        <v>1.2685177482869134</v>
      </c>
      <c r="B58" s="4">
        <v>0.31903214748282288</v>
      </c>
      <c r="C58" s="4">
        <v>0.21708579790773094</v>
      </c>
      <c r="D58" s="5">
        <v>-2.4908250031466297</v>
      </c>
      <c r="E58" s="5">
        <v>6.5882088994024084</v>
      </c>
    </row>
    <row r="59" spans="1:5" x14ac:dyDescent="0.25">
      <c r="A59" s="4">
        <v>1.0350543047069736</v>
      </c>
      <c r="B59" s="4">
        <v>-6.877439457395323E-3</v>
      </c>
      <c r="C59" s="4">
        <v>1.4254251218271297</v>
      </c>
      <c r="D59" s="5">
        <v>-4.8931528425018334</v>
      </c>
      <c r="E59" s="5">
        <v>8.2999547213905309</v>
      </c>
    </row>
    <row r="60" spans="1:5" x14ac:dyDescent="0.25">
      <c r="A60" s="4">
        <v>0.15340402265901709</v>
      </c>
      <c r="B60" s="4">
        <v>0.27434984932533318</v>
      </c>
      <c r="C60" s="4">
        <v>-0.28230562620204963</v>
      </c>
      <c r="D60" s="5">
        <v>-2.9648624863902775</v>
      </c>
      <c r="E60" s="5">
        <v>7.404542786019106</v>
      </c>
    </row>
    <row r="61" spans="1:5" x14ac:dyDescent="0.25">
      <c r="A61" s="4">
        <v>-4.9324173174851585E-3</v>
      </c>
      <c r="B61" s="4">
        <v>1.745955261801422</v>
      </c>
      <c r="C61" s="4">
        <v>0.42592190320775114</v>
      </c>
      <c r="D61" s="5">
        <v>-4.4519421408540261</v>
      </c>
      <c r="E61" s="5">
        <v>6.5846945273099671</v>
      </c>
    </row>
    <row r="62" spans="1:5" x14ac:dyDescent="0.25">
      <c r="A62" s="4">
        <v>0.99771972913863649</v>
      </c>
      <c r="B62" s="4">
        <v>0.71977263670416181</v>
      </c>
      <c r="C62" s="4">
        <v>-1.2368748877896087</v>
      </c>
      <c r="D62" s="5">
        <v>-1.7807183895563503</v>
      </c>
      <c r="E62" s="5">
        <v>6.9314479028811791</v>
      </c>
    </row>
    <row r="63" spans="1:5" x14ac:dyDescent="0.25">
      <c r="A63" s="4">
        <v>-0.59621641627013067</v>
      </c>
      <c r="B63" s="4">
        <v>0.40090127150401345</v>
      </c>
      <c r="C63" s="4">
        <v>0.33900145667722836</v>
      </c>
      <c r="D63" s="5">
        <v>-4.0143544214839419</v>
      </c>
      <c r="E63" s="5">
        <v>7.6376894878608423</v>
      </c>
    </row>
    <row r="64" spans="1:5" x14ac:dyDescent="0.25">
      <c r="A64" s="4">
        <v>0.98189293845770875</v>
      </c>
      <c r="B64" s="4">
        <v>0.4426630150757222</v>
      </c>
      <c r="C64" s="4">
        <v>-0.72052525241249277</v>
      </c>
      <c r="D64" s="5">
        <v>-2.1349686661254097</v>
      </c>
      <c r="E64" s="5">
        <v>6.9931754892385198</v>
      </c>
    </row>
    <row r="65" spans="1:5" x14ac:dyDescent="0.25">
      <c r="A65" s="4">
        <v>-0.60092884871082486</v>
      </c>
      <c r="B65" s="4">
        <v>-0.42408865591808431</v>
      </c>
      <c r="C65" s="4">
        <v>0.36043301292702346</v>
      </c>
      <c r="D65" s="5">
        <v>-3.7381951122395058</v>
      </c>
      <c r="E65" s="5">
        <v>8.6027460466106476</v>
      </c>
    </row>
    <row r="66" spans="1:5" x14ac:dyDescent="0.25">
      <c r="A66" s="4">
        <v>0.80102901278097927</v>
      </c>
      <c r="B66" s="4">
        <v>1.3887722582452922</v>
      </c>
      <c r="C66" s="4">
        <v>1.6692477508172043</v>
      </c>
      <c r="D66" s="5">
        <v>-5.4107547779830494</v>
      </c>
      <c r="E66" s="5">
        <v>7.329121734244187</v>
      </c>
    </row>
    <row r="67" spans="1:5" x14ac:dyDescent="0.25">
      <c r="A67" s="4">
        <v>1.7623682521770359</v>
      </c>
      <c r="B67" s="4">
        <v>0.53426480904516827</v>
      </c>
      <c r="C67" s="4">
        <v>-0.1799316023283038</v>
      </c>
      <c r="D67" s="5">
        <v>-2.1058743714484223</v>
      </c>
      <c r="E67" s="5">
        <v>6.3888939776658811</v>
      </c>
    </row>
    <row r="68" spans="1:5" x14ac:dyDescent="0.25">
      <c r="A68" s="4">
        <v>-0.62261061590179378</v>
      </c>
      <c r="B68" s="4">
        <v>0.41089605151840591</v>
      </c>
      <c r="C68" s="4">
        <v>-0.3097235165844297</v>
      </c>
      <c r="D68" s="5">
        <v>-3.5229354834796278</v>
      </c>
      <c r="E68" s="5">
        <v>7.5151211267790972</v>
      </c>
    </row>
    <row r="69" spans="1:5" x14ac:dyDescent="0.25">
      <c r="A69" s="4">
        <v>-0.41158649925488844</v>
      </c>
      <c r="B69" s="4">
        <v>0.77179792811773318</v>
      </c>
      <c r="C69" s="4">
        <v>1.2027562858904723</v>
      </c>
      <c r="D69" s="5">
        <v>-4.8789740472705585</v>
      </c>
      <c r="E69" s="5">
        <v>7.6583809896706221</v>
      </c>
    </row>
    <row r="70" spans="1:5" x14ac:dyDescent="0.25">
      <c r="A70" s="4">
        <v>8.9719829071089191E-2</v>
      </c>
      <c r="B70" s="4">
        <v>-1.6827815495580205</v>
      </c>
      <c r="C70" s="4">
        <v>-0.20405647490541989</v>
      </c>
      <c r="D70" s="5">
        <v>-2.6393138270298317</v>
      </c>
      <c r="E70" s="5">
        <v>9.3478688547006072</v>
      </c>
    </row>
    <row r="71" spans="1:5" x14ac:dyDescent="0.25">
      <c r="A71" s="4">
        <v>-1.0838795862908503</v>
      </c>
      <c r="B71" s="4">
        <v>1.4191737670393354</v>
      </c>
      <c r="C71" s="4">
        <v>0.28424090117899642</v>
      </c>
      <c r="D71" s="5">
        <v>-4.4359723335659504</v>
      </c>
      <c r="E71" s="5">
        <v>6.79787652493438</v>
      </c>
    </row>
    <row r="72" spans="1:5" x14ac:dyDescent="0.25">
      <c r="A72" s="4">
        <v>-0.39546077380178174</v>
      </c>
      <c r="B72" s="4">
        <v>-1.3665406329912198</v>
      </c>
      <c r="C72" s="4">
        <v>0.36441114523021312</v>
      </c>
      <c r="D72" s="5">
        <v>-3.3223966103408507</v>
      </c>
      <c r="E72" s="5">
        <v>9.3878659252731786</v>
      </c>
    </row>
    <row r="73" spans="1:5" x14ac:dyDescent="0.25">
      <c r="A73" s="4">
        <v>0.43469772602214524</v>
      </c>
      <c r="B73" s="4">
        <v>-0.91577825895781073</v>
      </c>
      <c r="C73" s="4">
        <v>-0.18662955834099915</v>
      </c>
      <c r="D73" s="5">
        <v>-2.4445233473251027</v>
      </c>
      <c r="E73" s="5">
        <v>8.6791769844966531</v>
      </c>
    </row>
    <row r="74" spans="1:5" x14ac:dyDescent="0.25">
      <c r="A74" s="4">
        <v>1.4757182041210455</v>
      </c>
      <c r="B74" s="4">
        <v>-0.1859500134949516</v>
      </c>
      <c r="C74" s="4">
        <v>0.14275662061099675</v>
      </c>
      <c r="D74" s="5">
        <v>-2.19654531689413</v>
      </c>
      <c r="E74" s="5">
        <v>6.7483637159026646</v>
      </c>
    </row>
    <row r="75" spans="1:5" x14ac:dyDescent="0.25">
      <c r="A75" s="4">
        <v>-0.19805905603163199</v>
      </c>
      <c r="B75" s="4">
        <v>5.9552076482109362E-2</v>
      </c>
      <c r="C75" s="4">
        <v>1.3133219003791041</v>
      </c>
      <c r="D75" s="5">
        <v>-4.7506509044655525</v>
      </c>
      <c r="E75" s="5">
        <v>8.3298679640865814</v>
      </c>
    </row>
    <row r="76" spans="1:5" x14ac:dyDescent="0.25">
      <c r="A76" s="4">
        <v>4.2103951401604363</v>
      </c>
      <c r="B76" s="4">
        <v>4.9137761774127089</v>
      </c>
      <c r="C76" s="4">
        <v>5.97969500191516</v>
      </c>
      <c r="D76" s="5">
        <v>3.1579440725044612</v>
      </c>
      <c r="E76" s="5">
        <v>-9.2505211529537714</v>
      </c>
    </row>
    <row r="77" spans="1:5" x14ac:dyDescent="0.25">
      <c r="A77" s="4">
        <v>5.9852293169005728</v>
      </c>
      <c r="B77" s="4">
        <v>5.7196860701676346</v>
      </c>
      <c r="C77" s="4">
        <v>6.4472457319816687</v>
      </c>
      <c r="D77" s="5">
        <v>1.6438415994557205</v>
      </c>
      <c r="E77" s="5">
        <v>-8.3246989371101598</v>
      </c>
    </row>
    <row r="78" spans="1:5" x14ac:dyDescent="0.25">
      <c r="A78" s="4">
        <v>4.8679069801976285</v>
      </c>
      <c r="B78" s="4">
        <v>5.5511391552057541</v>
      </c>
      <c r="C78" s="4">
        <v>3.5761607078274507</v>
      </c>
      <c r="D78" s="5">
        <v>4.5849851818125673</v>
      </c>
      <c r="E78" s="5">
        <v>-7.2038271999523644</v>
      </c>
    </row>
    <row r="79" spans="1:5" x14ac:dyDescent="0.25">
      <c r="A79" s="4">
        <v>5.4608443289580375</v>
      </c>
      <c r="B79" s="4">
        <v>6.0703751003686754</v>
      </c>
      <c r="C79" s="4">
        <v>6.1952469397904597</v>
      </c>
      <c r="D79" s="5">
        <v>1.9675489713962864</v>
      </c>
      <c r="E79" s="5">
        <v>-8.5457472802587073</v>
      </c>
    </row>
    <row r="80" spans="1:5" x14ac:dyDescent="0.25">
      <c r="A80" s="4">
        <v>6.0513228964589647</v>
      </c>
      <c r="B80" s="4">
        <v>4.7807892495567659</v>
      </c>
      <c r="C80" s="4">
        <v>5.2003674566886939</v>
      </c>
      <c r="D80" s="5">
        <v>2.4472785969858344</v>
      </c>
      <c r="E80" s="5">
        <v>-7.3527925890907984</v>
      </c>
    </row>
    <row r="81" spans="1:5" x14ac:dyDescent="0.25">
      <c r="A81" s="4">
        <v>5.6085035625838575</v>
      </c>
      <c r="B81" s="4">
        <v>4.8949425104041078</v>
      </c>
      <c r="C81" s="4">
        <v>5.7331789282632171</v>
      </c>
      <c r="D81" s="5">
        <v>2.4200339069202812</v>
      </c>
      <c r="E81" s="5">
        <v>-8.1557520891777155</v>
      </c>
    </row>
    <row r="82" spans="1:5" x14ac:dyDescent="0.25">
      <c r="A82" s="4">
        <v>4.9184237713028605</v>
      </c>
      <c r="B82" s="4">
        <v>5.5847535156620003</v>
      </c>
      <c r="C82" s="4">
        <v>5.0769975570238772</v>
      </c>
      <c r="D82" s="5">
        <v>3.6132328527404987</v>
      </c>
      <c r="E82" s="5">
        <v>-8.2532491865211028</v>
      </c>
    </row>
    <row r="83" spans="1:5" x14ac:dyDescent="0.25">
      <c r="A83" s="4">
        <v>6.7958430271884991</v>
      </c>
      <c r="B83" s="4">
        <v>4.1619496735561547</v>
      </c>
      <c r="C83" s="4">
        <v>3.2055507673500863</v>
      </c>
      <c r="D83" s="5">
        <v>3.5497368893474661</v>
      </c>
      <c r="E83" s="5">
        <v>-5.7455656431196056</v>
      </c>
    </row>
    <row r="84" spans="1:5" x14ac:dyDescent="0.25">
      <c r="A84" s="4">
        <v>4.5035614429349957</v>
      </c>
      <c r="B84" s="4">
        <v>5.7103417496045852</v>
      </c>
      <c r="C84" s="4">
        <v>4.5172962243998196</v>
      </c>
      <c r="D84" s="5">
        <v>4.3705189282686305</v>
      </c>
      <c r="E84" s="5">
        <v>-8.1382765843474143</v>
      </c>
    </row>
    <row r="85" spans="1:5" x14ac:dyDescent="0.25">
      <c r="A85" s="4">
        <v>5.8260045961767277</v>
      </c>
      <c r="B85" s="4">
        <v>4.8377930053248175</v>
      </c>
      <c r="C85" s="4">
        <v>5.7143427088157335</v>
      </c>
      <c r="D85" s="5">
        <v>2.2776311741781856</v>
      </c>
      <c r="E85" s="5">
        <v>-7.9638828568883913</v>
      </c>
    </row>
    <row r="86" spans="1:5" x14ac:dyDescent="0.25">
      <c r="A86" s="4">
        <v>5.4300614642449192</v>
      </c>
      <c r="B86" s="4">
        <v>4.8879485200012889</v>
      </c>
      <c r="C86" s="4">
        <v>2.8486093037210147</v>
      </c>
      <c r="D86" s="5">
        <v>4.3052546280905419</v>
      </c>
      <c r="E86" s="5">
        <v>-6.2671858755275434</v>
      </c>
    </row>
    <row r="87" spans="1:5" x14ac:dyDescent="0.25">
      <c r="A87" s="4">
        <v>4.1821672854568614</v>
      </c>
      <c r="B87" s="4">
        <v>4.8273659423834978</v>
      </c>
      <c r="C87" s="4">
        <v>5.836058035313517</v>
      </c>
      <c r="D87" s="5">
        <v>3.2510725531819356</v>
      </c>
      <c r="E87" s="5">
        <v>-9.1847968920258314</v>
      </c>
    </row>
    <row r="88" spans="1:5" x14ac:dyDescent="0.25">
      <c r="A88" s="4">
        <v>2.8964471700922343</v>
      </c>
      <c r="B88" s="4">
        <v>6.6068425001622044</v>
      </c>
      <c r="C88" s="4">
        <v>4.2056529835240655</v>
      </c>
      <c r="D88" s="5">
        <v>5.3859993275386646</v>
      </c>
      <c r="E88" s="5">
        <v>-8.7093058155415104</v>
      </c>
    </row>
    <row r="89" spans="1:5" x14ac:dyDescent="0.25">
      <c r="A89" s="4">
        <v>4.6838332598900339</v>
      </c>
      <c r="B89" s="4">
        <v>4.8612493775413297</v>
      </c>
      <c r="C89" s="4">
        <v>6.3436197570308392</v>
      </c>
      <c r="D89" s="5">
        <v>2.6324699576448602</v>
      </c>
      <c r="E89" s="5">
        <v>-9.2339559482779379</v>
      </c>
    </row>
    <row r="90" spans="1:5" x14ac:dyDescent="0.25">
      <c r="A90" s="4">
        <v>5.9962504103730234</v>
      </c>
      <c r="B90" s="4">
        <v>5.1749468125719513</v>
      </c>
      <c r="C90" s="4">
        <v>4.0906522235638834</v>
      </c>
      <c r="D90" s="5">
        <v>3.5586422543101266</v>
      </c>
      <c r="E90" s="5">
        <v>-6.6836308872479151</v>
      </c>
    </row>
    <row r="91" spans="1:5" x14ac:dyDescent="0.25">
      <c r="A91" s="4">
        <v>4.9047577396297735</v>
      </c>
      <c r="B91" s="4">
        <v>5.3897966592945172</v>
      </c>
      <c r="C91" s="4">
        <v>5.8939534176345161</v>
      </c>
      <c r="D91" s="5">
        <v>2.915096134991916</v>
      </c>
      <c r="E91" s="5">
        <v>-8.7915751348134972</v>
      </c>
    </row>
    <row r="92" spans="1:5" x14ac:dyDescent="0.25">
      <c r="A92" s="4">
        <v>6.2117225784955163</v>
      </c>
      <c r="B92" s="4">
        <v>3.8632542824908458</v>
      </c>
      <c r="C92" s="4">
        <v>5.1766532246394847</v>
      </c>
      <c r="D92" s="5">
        <v>2.2191045224791486</v>
      </c>
      <c r="E92" s="5">
        <v>-6.6607824940169644</v>
      </c>
    </row>
    <row r="93" spans="1:5" x14ac:dyDescent="0.25">
      <c r="A93" s="4">
        <v>5.9199150239828411</v>
      </c>
      <c r="B93" s="4">
        <v>4.9461116084661638</v>
      </c>
      <c r="C93" s="4">
        <v>3.5913340108046219</v>
      </c>
      <c r="D93" s="5">
        <v>3.8664968807740756</v>
      </c>
      <c r="E93" s="5">
        <v>-6.3928381720444207</v>
      </c>
    </row>
    <row r="94" spans="1:5" x14ac:dyDescent="0.25">
      <c r="A94" s="4">
        <v>5.0756915860575251</v>
      </c>
      <c r="B94" s="4">
        <v>5.3674255623252645</v>
      </c>
      <c r="C94" s="4">
        <v>5.4649343079896626</v>
      </c>
      <c r="D94" s="5">
        <v>3.0722874145985166</v>
      </c>
      <c r="E94" s="5">
        <v>-8.3653803903996717</v>
      </c>
    </row>
    <row r="95" spans="1:5" x14ac:dyDescent="0.25">
      <c r="A95" s="4">
        <v>5.480430334251766</v>
      </c>
      <c r="B95" s="4">
        <v>3.9719188533346816</v>
      </c>
      <c r="C95" s="4">
        <v>4.7413483431408867</v>
      </c>
      <c r="D95" s="5">
        <v>2.9089788582581386</v>
      </c>
      <c r="E95" s="5">
        <v>-6.7459895788241031</v>
      </c>
    </row>
    <row r="96" spans="1:5" x14ac:dyDescent="0.25">
      <c r="A96" s="4">
        <v>5.7721875730342527</v>
      </c>
      <c r="B96" s="4">
        <v>4.0451831718669871</v>
      </c>
      <c r="C96" s="4">
        <v>7.7711191277591869</v>
      </c>
      <c r="D96" s="5">
        <v>1.4483569279940041</v>
      </c>
      <c r="E96" s="5">
        <v>-9.3194039273319174</v>
      </c>
    </row>
    <row r="97" spans="1:5" x14ac:dyDescent="0.25">
      <c r="A97" s="4">
        <v>6.1851678614758221</v>
      </c>
      <c r="B97" s="4">
        <v>5.3252240164562918</v>
      </c>
      <c r="C97" s="4">
        <v>3.4134633883563623</v>
      </c>
      <c r="D97" s="5">
        <v>4.1003844926850519</v>
      </c>
      <c r="E97" s="5">
        <v>-6.2533121994570786</v>
      </c>
    </row>
    <row r="98" spans="1:5" x14ac:dyDescent="0.25">
      <c r="A98" s="4">
        <v>4.7725962865487785</v>
      </c>
      <c r="B98" s="4">
        <v>6.7916023144453996</v>
      </c>
      <c r="C98" s="4">
        <v>4.4891834403258759</v>
      </c>
      <c r="D98" s="5">
        <v>5.1577981856264294</v>
      </c>
      <c r="E98" s="5">
        <v>-7.8532109312803708</v>
      </c>
    </row>
    <row r="99" spans="1:5" x14ac:dyDescent="0.25">
      <c r="A99" s="4">
        <v>3.8607332403486501</v>
      </c>
      <c r="B99" s="4">
        <v>5.5695641261753641</v>
      </c>
      <c r="C99" s="4">
        <v>4.4738991923835787</v>
      </c>
      <c r="D99" s="5">
        <v>4.6259063171502586</v>
      </c>
      <c r="E99" s="5">
        <v>-8.5166121446912832</v>
      </c>
    </row>
    <row r="100" spans="1:5" x14ac:dyDescent="0.25">
      <c r="A100" s="4">
        <v>4.6526216676156364</v>
      </c>
      <c r="B100" s="4">
        <v>4.62691566969702</v>
      </c>
      <c r="C100" s="4">
        <v>5.8346266090202965</v>
      </c>
      <c r="D100" s="5">
        <v>2.8745648004549804</v>
      </c>
      <c r="E100" s="5">
        <v>-8.9340131089475996</v>
      </c>
    </row>
    <row r="101" spans="1:5" x14ac:dyDescent="0.25">
      <c r="A101" s="4">
        <v>6.6132791832082454</v>
      </c>
      <c r="B101" s="4">
        <v>5.2240990129559952</v>
      </c>
      <c r="C101" s="4">
        <v>4.8702439795726908</v>
      </c>
      <c r="D101" s="5">
        <v>2.2819783940174077</v>
      </c>
      <c r="E101" s="5">
        <v>-7.0464947856308324</v>
      </c>
    </row>
    <row r="102" spans="1:5" x14ac:dyDescent="0.25">
      <c r="A102" s="4">
        <v>6.5592707465306308</v>
      </c>
      <c r="B102" s="4">
        <v>3.3224941327060682</v>
      </c>
      <c r="C102" s="4">
        <v>5.3281828632131925</v>
      </c>
      <c r="D102" s="5">
        <v>1.9554679184283865</v>
      </c>
      <c r="E102" s="5">
        <v>-6.4044690313031039</v>
      </c>
    </row>
    <row r="103" spans="1:5" x14ac:dyDescent="0.25">
      <c r="A103" s="4">
        <v>6.851231903071004</v>
      </c>
      <c r="B103" s="4">
        <v>8.6584369272465498</v>
      </c>
      <c r="C103" s="4">
        <v>4.9338322223938</v>
      </c>
      <c r="D103" s="5">
        <v>5.8868792153171423</v>
      </c>
      <c r="E103" s="5">
        <v>-6.8436910305437522</v>
      </c>
    </row>
    <row r="104" spans="1:5" x14ac:dyDescent="0.25">
      <c r="A104" s="4">
        <v>5.9828091030775683</v>
      </c>
      <c r="B104" s="4">
        <v>5.2896738217719568</v>
      </c>
      <c r="C104" s="4">
        <v>5.1439300528822693</v>
      </c>
      <c r="D104" s="5">
        <v>2.5302833745941395</v>
      </c>
      <c r="E104" s="5">
        <v>-7.5217464409939936</v>
      </c>
    </row>
    <row r="105" spans="1:5" x14ac:dyDescent="0.25">
      <c r="A105" s="4">
        <v>5.3664249514823723</v>
      </c>
      <c r="B105" s="4">
        <v>4.0683931225554684</v>
      </c>
      <c r="C105" s="4">
        <v>3.8267527195818833</v>
      </c>
      <c r="D105" s="5">
        <v>3.4708140911903809</v>
      </c>
      <c r="E105" s="5">
        <v>-6.400811988539135</v>
      </c>
    </row>
    <row r="106" spans="1:5" x14ac:dyDescent="0.25">
      <c r="A106" s="4">
        <v>2.3873152840489356</v>
      </c>
      <c r="B106" s="4">
        <v>4.5539737835438885</v>
      </c>
      <c r="C106" s="4">
        <v>5.2806471443420868</v>
      </c>
      <c r="D106" s="5">
        <v>4.6465172349759998</v>
      </c>
      <c r="E106" s="5">
        <v>-9.5924047226341926</v>
      </c>
    </row>
    <row r="107" spans="1:5" x14ac:dyDescent="0.25">
      <c r="A107" s="4">
        <v>5.2019219527464875</v>
      </c>
      <c r="B107" s="4">
        <v>7.2700615894541798</v>
      </c>
      <c r="C107" s="4">
        <v>5.9428640556246553</v>
      </c>
      <c r="D107" s="5">
        <v>3.7665138065704511</v>
      </c>
      <c r="E107" s="5">
        <v>-9.9775849519183506</v>
      </c>
    </row>
    <row r="108" spans="1:5" x14ac:dyDescent="0.25">
      <c r="A108" s="4">
        <v>5.7448458888263296</v>
      </c>
      <c r="B108" s="4">
        <v>5.008908383720458</v>
      </c>
      <c r="C108" s="4">
        <v>4.5253912209969869</v>
      </c>
      <c r="D108" s="5">
        <v>3.1897553994657835</v>
      </c>
      <c r="E108" s="5">
        <v>-7.1193234224858646</v>
      </c>
    </row>
    <row r="109" spans="1:5" x14ac:dyDescent="0.25">
      <c r="A109" s="4">
        <v>6.5844843696831514</v>
      </c>
      <c r="B109" s="4">
        <v>4.6162859757163046</v>
      </c>
      <c r="C109" s="4">
        <v>5.3549812690494036</v>
      </c>
      <c r="D109" s="5">
        <v>1.9955505211041171</v>
      </c>
      <c r="E109" s="5">
        <v>-7.1122639909142649</v>
      </c>
    </row>
    <row r="110" spans="1:5" x14ac:dyDescent="0.25">
      <c r="A110" s="4">
        <v>5.78058465525298</v>
      </c>
      <c r="B110" s="4">
        <v>4.6033327140138676</v>
      </c>
      <c r="C110" s="4">
        <v>4.7659538130855426</v>
      </c>
      <c r="D110" s="5">
        <v>2.9167821197463906</v>
      </c>
      <c r="E110" s="5">
        <v>-7.0985602210351733</v>
      </c>
    </row>
    <row r="111" spans="1:5" x14ac:dyDescent="0.25">
      <c r="A111" s="4">
        <v>6.0419371602416447</v>
      </c>
      <c r="B111" s="4">
        <v>5.857312227279392</v>
      </c>
      <c r="C111" s="4">
        <v>5.2534749873383317</v>
      </c>
      <c r="D111" s="5">
        <v>2.2578677548205341</v>
      </c>
      <c r="E111" s="5">
        <v>-7.6772331728933585</v>
      </c>
    </row>
    <row r="112" spans="1:5" x14ac:dyDescent="0.25">
      <c r="A112" s="4">
        <v>7.1667719548232025</v>
      </c>
      <c r="B112" s="4">
        <v>6.2480677869167538</v>
      </c>
      <c r="C112" s="4">
        <v>6.1739636729458667</v>
      </c>
      <c r="D112" s="5">
        <v>1.2178258659299985</v>
      </c>
      <c r="E112" s="5">
        <v>-7.7979131877266941</v>
      </c>
    </row>
    <row r="113" spans="1:5" x14ac:dyDescent="0.25">
      <c r="A113" s="4">
        <v>5.9149016365023748</v>
      </c>
      <c r="B113" s="4">
        <v>4.4774392333414967</v>
      </c>
      <c r="C113" s="4">
        <v>4.6720307995238812</v>
      </c>
      <c r="D113" s="5">
        <v>2.8695633131979501</v>
      </c>
      <c r="E113" s="5">
        <v>-6.887228862288918</v>
      </c>
    </row>
    <row r="114" spans="1:5" x14ac:dyDescent="0.25">
      <c r="A114" s="4">
        <v>4.0133110462836878</v>
      </c>
      <c r="B114" s="4">
        <v>5.7311760075704292</v>
      </c>
      <c r="C114" s="4">
        <v>5.0321910380796275</v>
      </c>
      <c r="D114" s="5">
        <v>4.2455787693660865</v>
      </c>
      <c r="E114" s="5">
        <v>-8.7560377448021818</v>
      </c>
    </row>
    <row r="115" spans="1:5" x14ac:dyDescent="0.25">
      <c r="A115" s="4">
        <v>4.142242082352471</v>
      </c>
      <c r="B115" s="4">
        <v>6.6358753333870268</v>
      </c>
      <c r="C115" s="4">
        <v>3.7253299154602195</v>
      </c>
      <c r="D115" s="5">
        <v>5.3271151032576336</v>
      </c>
      <c r="E115" s="5">
        <v>-8.0093832695648359</v>
      </c>
    </row>
    <row r="116" spans="1:5" x14ac:dyDescent="0.25">
      <c r="A116" s="4">
        <v>5.5016658349146041</v>
      </c>
      <c r="B116" s="4">
        <v>6.7944253582431156</v>
      </c>
      <c r="C116" s="4">
        <v>4.0677237244595688</v>
      </c>
      <c r="D116" s="5">
        <v>5.1867665398728384</v>
      </c>
      <c r="E116" s="5">
        <v>-7.2869609321676361</v>
      </c>
    </row>
    <row r="117" spans="1:5" x14ac:dyDescent="0.25">
      <c r="A117" s="4">
        <v>4.6953829999745578</v>
      </c>
      <c r="B117" s="4">
        <v>4.5038869223525548</v>
      </c>
      <c r="C117" s="4">
        <v>5.9457551716775354</v>
      </c>
      <c r="D117" s="5">
        <v>2.7225350284114223</v>
      </c>
      <c r="E117" s="5">
        <v>-9.0103074248853456</v>
      </c>
    </row>
    <row r="118" spans="1:5" x14ac:dyDescent="0.25">
      <c r="A118" s="4">
        <v>4.7911524454556815</v>
      </c>
      <c r="B118" s="4">
        <v>6.9034792747219997</v>
      </c>
      <c r="C118" s="4">
        <v>4.1459224975618634</v>
      </c>
      <c r="D118" s="5">
        <v>5.289519971121516</v>
      </c>
      <c r="E118" s="5">
        <v>-7.7288770109509635</v>
      </c>
    </row>
    <row r="119" spans="1:5" x14ac:dyDescent="0.25">
      <c r="A119" s="4">
        <v>6.3061308780545504</v>
      </c>
      <c r="B119" s="4">
        <v>5.3814503213709317</v>
      </c>
      <c r="C119" s="4">
        <v>3.2670098120949289</v>
      </c>
      <c r="D119" s="5">
        <v>4.1624665472090525</v>
      </c>
      <c r="E119" s="5">
        <v>-6.155541003891166</v>
      </c>
    </row>
    <row r="120" spans="1:5" x14ac:dyDescent="0.25">
      <c r="A120" s="4">
        <v>6.6568500871023089</v>
      </c>
      <c r="B120" s="4">
        <v>4.8087449543067828</v>
      </c>
      <c r="C120" s="4">
        <v>5.739556751812624</v>
      </c>
      <c r="D120" s="5">
        <v>1.7538554948859955</v>
      </c>
      <c r="E120" s="5">
        <v>-7.4015587616466512</v>
      </c>
    </row>
    <row r="121" spans="1:5" x14ac:dyDescent="0.25">
      <c r="A121" s="4">
        <v>3.8538405657249251</v>
      </c>
      <c r="B121" s="4">
        <v>4.6633895799627103</v>
      </c>
      <c r="C121" s="4">
        <v>4.5653608405309685</v>
      </c>
      <c r="D121" s="5">
        <v>4.3256677975170339</v>
      </c>
      <c r="E121" s="5">
        <v>-8.6553207180904739</v>
      </c>
    </row>
    <row r="122" spans="1:5" x14ac:dyDescent="0.25">
      <c r="A122" s="4">
        <v>4.8206330181427619</v>
      </c>
      <c r="B122" s="4">
        <v>4.8490891377604077</v>
      </c>
      <c r="C122" s="4">
        <v>5.2508921168299105</v>
      </c>
      <c r="D122" s="5">
        <v>3.2610445635715708</v>
      </c>
      <c r="E122" s="5">
        <v>-8.3407559954454342</v>
      </c>
    </row>
    <row r="123" spans="1:5" x14ac:dyDescent="0.25">
      <c r="A123" s="4">
        <v>4.7661483373613045</v>
      </c>
      <c r="B123" s="4">
        <v>4.8145192154131689</v>
      </c>
      <c r="C123" s="4">
        <v>5.421628504223472</v>
      </c>
      <c r="D123" s="5">
        <v>3.1621806200469846</v>
      </c>
      <c r="E123" s="5">
        <v>-8.5281917732813213</v>
      </c>
    </row>
    <row r="124" spans="1:5" x14ac:dyDescent="0.25">
      <c r="A124" s="4">
        <v>2.9357233307113542</v>
      </c>
      <c r="B124" s="4">
        <v>4.814801967234505</v>
      </c>
      <c r="C124" s="4">
        <v>3.9225888791087238</v>
      </c>
      <c r="D124" s="5">
        <v>5.0261246818440721</v>
      </c>
      <c r="E124" s="5">
        <v>-9.0223577003885662</v>
      </c>
    </row>
    <row r="125" spans="1:5" x14ac:dyDescent="0.25">
      <c r="A125" s="4">
        <v>5.2029308992118226</v>
      </c>
      <c r="B125" s="4">
        <v>4.2804500292579206</v>
      </c>
      <c r="C125" s="4">
        <v>5.9712760353265288</v>
      </c>
      <c r="D125" s="5">
        <v>2.3572823322647789</v>
      </c>
      <c r="E125" s="5">
        <v>-8.7544749649449667</v>
      </c>
    </row>
    <row r="126" spans="1:5" x14ac:dyDescent="0.25">
      <c r="A126" s="4">
        <v>4.8023476424627392</v>
      </c>
      <c r="B126" s="4">
        <v>4.6088284314664723</v>
      </c>
      <c r="C126" s="4">
        <v>4.2265869538871472</v>
      </c>
      <c r="D126" s="5">
        <v>3.8594249814480373</v>
      </c>
      <c r="E126" s="5">
        <v>-7.3738300049244589</v>
      </c>
    </row>
    <row r="127" spans="1:5" x14ac:dyDescent="0.25">
      <c r="A127" s="4">
        <v>6.2527585243706421</v>
      </c>
      <c r="B127" s="4">
        <v>5.8755722151783578</v>
      </c>
      <c r="C127" s="4">
        <v>4.8487886416306933</v>
      </c>
      <c r="D127" s="5">
        <v>2.4537197095188992</v>
      </c>
      <c r="E127" s="5">
        <v>-7.3367083363849641</v>
      </c>
    </row>
    <row r="128" spans="1:5" x14ac:dyDescent="0.25">
      <c r="A128" s="4">
        <v>4.7470872011173082</v>
      </c>
      <c r="B128" s="4">
        <v>4.16960455245641</v>
      </c>
      <c r="C128" s="4">
        <v>6.1854496785977577</v>
      </c>
      <c r="D128" s="5">
        <v>2.4097796478194256</v>
      </c>
      <c r="E128" s="5">
        <v>-9.2168947475924305</v>
      </c>
    </row>
    <row r="129" spans="1:5" x14ac:dyDescent="0.25">
      <c r="A129" s="4">
        <v>4.670386243949924</v>
      </c>
      <c r="B129" s="4">
        <v>6.1603075391715674</v>
      </c>
      <c r="C129" s="4">
        <v>6.2545246955179721</v>
      </c>
      <c r="D129" s="5">
        <v>3.1673400783804775</v>
      </c>
      <c r="E129" s="5">
        <v>-9.6126852305070276</v>
      </c>
    </row>
    <row r="130" spans="1:5" x14ac:dyDescent="0.25">
      <c r="A130" s="4">
        <v>4.2657723574402766</v>
      </c>
      <c r="B130" s="4">
        <v>5.4855179862235204</v>
      </c>
      <c r="C130" s="4">
        <v>6.7688804326770642</v>
      </c>
      <c r="D130" s="5">
        <v>2.8148079880946546</v>
      </c>
      <c r="E130" s="5">
        <v>-9.7036922647790682</v>
      </c>
    </row>
    <row r="131" spans="1:5" x14ac:dyDescent="0.25">
      <c r="A131" s="4">
        <v>4.0557723003747403</v>
      </c>
      <c r="B131" s="4">
        <v>4.7746998108770038</v>
      </c>
      <c r="C131" s="4">
        <v>5.7528581951470006</v>
      </c>
      <c r="D131" s="5">
        <v>3.3788950876881656</v>
      </c>
      <c r="E131" s="5">
        <v>-9.2042072688571324</v>
      </c>
    </row>
    <row r="132" spans="1:5" x14ac:dyDescent="0.25">
      <c r="A132" s="4">
        <v>4.2861411676887116</v>
      </c>
      <c r="B132" s="4">
        <v>4.6953524502440427</v>
      </c>
      <c r="C132" s="4">
        <v>3.6440658749314538</v>
      </c>
      <c r="D132" s="5">
        <v>4.3908907867473452</v>
      </c>
      <c r="E132" s="5">
        <v>-7.4480135541681882</v>
      </c>
    </row>
    <row r="133" spans="1:5" x14ac:dyDescent="0.25">
      <c r="A133" s="4">
        <v>6.3839866344282035</v>
      </c>
      <c r="B133" s="4">
        <v>5.7228439534998436</v>
      </c>
      <c r="C133" s="4">
        <v>6.3953796311723998</v>
      </c>
      <c r="D133" s="5">
        <v>1.4919824920340201</v>
      </c>
      <c r="E133" s="5">
        <v>-8.0943784305816653</v>
      </c>
    </row>
    <row r="134" spans="1:5" x14ac:dyDescent="0.25">
      <c r="A134" s="4">
        <v>5.2326116359063297</v>
      </c>
      <c r="B134" s="4">
        <v>4.6250710850873249</v>
      </c>
      <c r="C134" s="4">
        <v>4.3289706158200998</v>
      </c>
      <c r="D134" s="5">
        <v>3.5484309096267213</v>
      </c>
      <c r="E134" s="5">
        <v>-7.1320761098461416</v>
      </c>
    </row>
    <row r="135" spans="1:5" x14ac:dyDescent="0.25">
      <c r="A135" s="4">
        <v>5.0365541924084871</v>
      </c>
      <c r="B135" s="4">
        <v>3.5791852044942125</v>
      </c>
      <c r="C135" s="4">
        <v>4.0312677400455978</v>
      </c>
      <c r="D135" s="5">
        <v>3.2149955421050689</v>
      </c>
      <c r="E135" s="5">
        <v>-6.2156469473797022</v>
      </c>
    </row>
    <row r="136" spans="1:5" x14ac:dyDescent="0.25">
      <c r="A136" s="4">
        <v>4.4675623861831992</v>
      </c>
      <c r="B136" s="4">
        <v>5.8778402742382383</v>
      </c>
      <c r="C136" s="4">
        <v>4.8707344749524042</v>
      </c>
      <c r="D136" s="5">
        <v>4.2283386382791113</v>
      </c>
      <c r="E136" s="5">
        <v>-8.3969002233936827</v>
      </c>
    </row>
    <row r="137" spans="1:5" x14ac:dyDescent="0.25">
      <c r="A137" s="4">
        <v>3.6940853459323288</v>
      </c>
      <c r="B137" s="4">
        <v>5.3108886395569552</v>
      </c>
      <c r="C137" s="4">
        <v>4.1499378672932767</v>
      </c>
      <c r="D137" s="5">
        <v>4.7741286962992575</v>
      </c>
      <c r="E137" s="5">
        <v>-8.5293028399186763</v>
      </c>
    </row>
    <row r="138" spans="1:5" x14ac:dyDescent="0.25">
      <c r="A138" s="4">
        <v>5.0617190313151035</v>
      </c>
      <c r="B138" s="4">
        <v>3.5075568363357608</v>
      </c>
      <c r="C138" s="4">
        <v>6.2764776158655549</v>
      </c>
      <c r="D138" s="5">
        <v>1.9666923280872646</v>
      </c>
      <c r="E138" s="5">
        <v>-9.2929283581442679</v>
      </c>
    </row>
    <row r="139" spans="1:5" x14ac:dyDescent="0.25">
      <c r="A139" s="4">
        <v>4.4162747762432488</v>
      </c>
      <c r="B139" s="4">
        <v>5.4455054305388018</v>
      </c>
      <c r="C139" s="4">
        <v>5.5121969079274553</v>
      </c>
      <c r="D139" s="5">
        <v>3.5684749904577733</v>
      </c>
      <c r="E139" s="5">
        <v>-8.8615185279917785</v>
      </c>
    </row>
    <row r="140" spans="1:5" x14ac:dyDescent="0.25">
      <c r="A140" s="4">
        <v>4.9100828092756732</v>
      </c>
      <c r="B140" s="4">
        <v>4.3915350551155807</v>
      </c>
      <c r="C140" s="4">
        <v>4.2906305612995874</v>
      </c>
      <c r="D140" s="5">
        <v>3.6978149763224173</v>
      </c>
      <c r="E140" s="5">
        <v>-7.2248747218119389</v>
      </c>
    </row>
    <row r="141" spans="1:5" x14ac:dyDescent="0.25">
      <c r="A141" s="4">
        <v>5.1550386737025411</v>
      </c>
      <c r="B141" s="4">
        <v>4.4538435612180454</v>
      </c>
      <c r="C141" s="4">
        <v>6.1604822246959632</v>
      </c>
      <c r="D141" s="5">
        <v>2.3387189966340447</v>
      </c>
      <c r="E141" s="5">
        <v>-8.8853270487460279</v>
      </c>
    </row>
    <row r="142" spans="1:5" x14ac:dyDescent="0.25">
      <c r="A142" s="4">
        <v>5.7592455337942905</v>
      </c>
      <c r="B142" s="4">
        <v>3.1851376098201487</v>
      </c>
      <c r="C142" s="4">
        <v>4.0332636077237112</v>
      </c>
      <c r="D142" s="5">
        <v>2.8995275408141978</v>
      </c>
      <c r="E142" s="5">
        <v>-5.9608348145340448</v>
      </c>
    </row>
    <row r="143" spans="1:5" x14ac:dyDescent="0.25">
      <c r="A143" s="4">
        <v>4.3719993862040409</v>
      </c>
      <c r="B143" s="4">
        <v>5.3829504157462313</v>
      </c>
      <c r="C143" s="4">
        <v>5.2187039882262223</v>
      </c>
      <c r="D143" s="5">
        <v>3.7691188152728365</v>
      </c>
      <c r="E143" s="5">
        <v>-8.6791853581492244</v>
      </c>
    </row>
    <row r="144" spans="1:5" x14ac:dyDescent="0.25">
      <c r="A144" s="4">
        <v>4.0878623201556774</v>
      </c>
      <c r="B144" s="4">
        <v>6.2922681008022039</v>
      </c>
      <c r="C144" s="4">
        <v>3.7900325010477252</v>
      </c>
      <c r="D144" s="5">
        <v>5.1716478070449554</v>
      </c>
      <c r="E144" s="5">
        <v>-8.0795510807421547</v>
      </c>
    </row>
    <row r="145" spans="1:5" x14ac:dyDescent="0.25">
      <c r="A145" s="4">
        <v>6.0398407187812646</v>
      </c>
      <c r="B145" s="4">
        <v>6.1305785114201115</v>
      </c>
      <c r="C145" s="4">
        <v>5.6171930565099686</v>
      </c>
      <c r="D145" s="5">
        <v>1.8773530307997675</v>
      </c>
      <c r="E145" s="5">
        <v>-7.9241191360949701</v>
      </c>
    </row>
    <row r="146" spans="1:5" x14ac:dyDescent="0.25">
      <c r="A146" s="4">
        <v>4.9285638969593446</v>
      </c>
      <c r="B146" s="4">
        <v>4.9804829864055211</v>
      </c>
      <c r="C146" s="4">
        <v>4.7291893546205301</v>
      </c>
      <c r="D146" s="5">
        <v>3.597912795213714</v>
      </c>
      <c r="E146" s="5">
        <v>-7.823577946238812</v>
      </c>
    </row>
    <row r="147" spans="1:5" x14ac:dyDescent="0.25">
      <c r="A147" s="4">
        <v>5.593883211776717</v>
      </c>
      <c r="B147" s="4">
        <v>5.2409760559822427</v>
      </c>
      <c r="C147" s="4">
        <v>4.7233625321488049</v>
      </c>
      <c r="D147" s="5">
        <v>3.1687781244257196</v>
      </c>
      <c r="E147" s="5">
        <v>-7.4379234331225392</v>
      </c>
    </row>
    <row r="148" spans="1:5" x14ac:dyDescent="0.25">
      <c r="A148" s="4">
        <v>5.8367453871187021</v>
      </c>
      <c r="B148" s="4">
        <v>5.7048517669453407</v>
      </c>
      <c r="C148" s="4">
        <v>3.581883237212109</v>
      </c>
      <c r="D148" s="5">
        <v>4.371308010881167</v>
      </c>
      <c r="E148" s="5">
        <v>-6.5865664745105867</v>
      </c>
    </row>
    <row r="149" spans="1:5" x14ac:dyDescent="0.25">
      <c r="A149" s="4">
        <v>5.2680648628132802</v>
      </c>
      <c r="B149" s="4">
        <v>4.9694148179840116</v>
      </c>
      <c r="C149" s="4">
        <v>4.2402706112309065</v>
      </c>
      <c r="D149" s="5">
        <v>3.7039178837383337</v>
      </c>
      <c r="E149" s="5">
        <v>-7.1827208867685464</v>
      </c>
    </row>
    <row r="150" spans="1:5" x14ac:dyDescent="0.25">
      <c r="A150" s="4">
        <v>5.1780008117731384</v>
      </c>
      <c r="B150" s="4">
        <v>6.6048103754326348</v>
      </c>
      <c r="C150" s="4">
        <v>4.1096005257838799</v>
      </c>
      <c r="D150" s="5">
        <v>5.0952239960429546</v>
      </c>
      <c r="E150" s="5">
        <v>-7.4872990345374983</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150"/>
  <sheetViews>
    <sheetView showGridLines="0" workbookViewId="0">
      <selection activeCell="P14" sqref="P11:Q14"/>
    </sheetView>
  </sheetViews>
  <sheetFormatPr defaultRowHeight="15" x14ac:dyDescent="0.25"/>
  <cols>
    <col min="2" max="3" width="9.5703125" style="3" bestFit="1" customWidth="1"/>
    <col min="4" max="5" width="9.140625" style="2"/>
    <col min="16" max="16" width="12.7109375" bestFit="1" customWidth="1"/>
  </cols>
  <sheetData>
    <row r="1" spans="1:21" x14ac:dyDescent="0.25">
      <c r="A1" s="4">
        <v>1</v>
      </c>
      <c r="B1" s="4">
        <v>0</v>
      </c>
      <c r="C1" s="4">
        <v>1</v>
      </c>
      <c r="D1" s="5">
        <v>-3.9797386386314848</v>
      </c>
      <c r="E1" s="5">
        <v>-3.7656009741354941</v>
      </c>
      <c r="F1" s="1"/>
      <c r="S1" s="5">
        <v>0</v>
      </c>
      <c r="T1" s="5">
        <v>1</v>
      </c>
      <c r="U1" s="1"/>
    </row>
    <row r="2" spans="1:21" x14ac:dyDescent="0.25">
      <c r="A2" s="4">
        <v>1</v>
      </c>
      <c r="B2" s="4">
        <v>-0.3</v>
      </c>
      <c r="C2" s="4">
        <v>2</v>
      </c>
      <c r="D2" s="5">
        <v>-3.8350016691533129</v>
      </c>
      <c r="E2" s="5">
        <v>-3.7695927723294491</v>
      </c>
      <c r="F2" s="1"/>
      <c r="O2" s="1"/>
      <c r="S2" s="5">
        <f t="shared" ref="S2:S25" si="0">S1-0.3</f>
        <v>-0.3</v>
      </c>
      <c r="T2" s="5">
        <v>2</v>
      </c>
      <c r="U2" s="1"/>
    </row>
    <row r="3" spans="1:21" x14ac:dyDescent="0.25">
      <c r="A3" s="4">
        <v>1</v>
      </c>
      <c r="B3" s="4">
        <v>-0.6</v>
      </c>
      <c r="C3" s="4">
        <v>3</v>
      </c>
      <c r="D3" s="5">
        <v>-3.6819778311165594</v>
      </c>
      <c r="E3" s="5">
        <v>-3.7461217347198357</v>
      </c>
      <c r="F3" s="1"/>
      <c r="S3" s="5">
        <f t="shared" si="0"/>
        <v>-0.6</v>
      </c>
      <c r="T3" s="5">
        <v>3</v>
      </c>
      <c r="U3" s="1"/>
    </row>
    <row r="4" spans="1:21" x14ac:dyDescent="0.25">
      <c r="A4" s="4">
        <v>1</v>
      </c>
      <c r="B4" s="4">
        <v>-0.89999999999999991</v>
      </c>
      <c r="C4" s="4">
        <v>4</v>
      </c>
      <c r="D4" s="5">
        <v>-3.5499409174509888</v>
      </c>
      <c r="E4" s="5">
        <v>-3.6850896953051979</v>
      </c>
      <c r="F4" s="1"/>
      <c r="S4" s="5">
        <f t="shared" si="0"/>
        <v>-0.89999999999999991</v>
      </c>
      <c r="T4" s="5">
        <f>T3+1</f>
        <v>4</v>
      </c>
      <c r="U4" s="1"/>
    </row>
    <row r="5" spans="1:21" x14ac:dyDescent="0.25">
      <c r="A5" s="4">
        <v>1</v>
      </c>
      <c r="B5" s="4">
        <v>-1.2</v>
      </c>
      <c r="C5" s="4">
        <v>5</v>
      </c>
      <c r="D5" s="5">
        <v>-3.4274015583438953</v>
      </c>
      <c r="E5" s="5">
        <v>-3.6032796817472019</v>
      </c>
      <c r="F5" s="1"/>
      <c r="S5" s="5">
        <f t="shared" si="0"/>
        <v>-1.2</v>
      </c>
      <c r="T5" s="5">
        <f t="shared" ref="T5:T25" si="1">T4+1</f>
        <v>5</v>
      </c>
      <c r="U5" s="1"/>
    </row>
    <row r="6" spans="1:21" x14ac:dyDescent="0.25">
      <c r="A6" s="4">
        <v>1</v>
      </c>
      <c r="B6" s="4">
        <v>-1.5</v>
      </c>
      <c r="C6" s="4">
        <v>6</v>
      </c>
      <c r="D6" s="5">
        <v>-3.3055699442968427</v>
      </c>
      <c r="E6" s="5">
        <v>-3.5121953875125778</v>
      </c>
      <c r="F6" s="1"/>
      <c r="S6" s="5">
        <f t="shared" si="0"/>
        <v>-1.5</v>
      </c>
      <c r="T6" s="5">
        <f t="shared" si="1"/>
        <v>6</v>
      </c>
      <c r="U6" s="1"/>
    </row>
    <row r="7" spans="1:21" x14ac:dyDescent="0.25">
      <c r="A7" s="4">
        <v>1</v>
      </c>
      <c r="B7" s="4">
        <v>-1.8</v>
      </c>
      <c r="C7" s="4">
        <v>7</v>
      </c>
      <c r="D7" s="5">
        <v>-3.1778933406958574</v>
      </c>
      <c r="E7" s="5">
        <v>-3.4198533698196121</v>
      </c>
      <c r="F7" s="1"/>
      <c r="S7" s="5">
        <f t="shared" si="0"/>
        <v>-1.8</v>
      </c>
      <c r="T7" s="5">
        <f t="shared" si="1"/>
        <v>7</v>
      </c>
      <c r="U7" s="1"/>
    </row>
    <row r="8" spans="1:21" x14ac:dyDescent="0.25">
      <c r="A8" s="4">
        <v>1</v>
      </c>
      <c r="B8" s="4">
        <v>-2.1</v>
      </c>
      <c r="C8" s="4">
        <v>8</v>
      </c>
      <c r="D8" s="5">
        <v>-3.0400322652158804</v>
      </c>
      <c r="E8" s="5">
        <v>-3.3308517452482995</v>
      </c>
      <c r="F8" s="1"/>
      <c r="S8" s="5">
        <f t="shared" si="0"/>
        <v>-2.1</v>
      </c>
      <c r="T8" s="5">
        <f t="shared" si="1"/>
        <v>8</v>
      </c>
      <c r="U8" s="1"/>
    </row>
    <row r="9" spans="1:21" x14ac:dyDescent="0.25">
      <c r="A9" s="4">
        <v>1</v>
      </c>
      <c r="B9" s="4">
        <v>-2.4</v>
      </c>
      <c r="C9" s="4">
        <v>9</v>
      </c>
      <c r="D9" s="5">
        <v>-2.8890787819121986</v>
      </c>
      <c r="E9" s="5">
        <v>-3.2495394566833515</v>
      </c>
      <c r="F9" s="1"/>
      <c r="S9" s="5">
        <f t="shared" si="0"/>
        <v>-2.4</v>
      </c>
      <c r="T9" s="5">
        <f t="shared" si="1"/>
        <v>9</v>
      </c>
      <c r="U9" s="1"/>
    </row>
    <row r="10" spans="1:21" x14ac:dyDescent="0.25">
      <c r="A10" s="4">
        <v>1</v>
      </c>
      <c r="B10" s="4">
        <v>-2.6999999999999997</v>
      </c>
      <c r="C10" s="4">
        <v>10</v>
      </c>
      <c r="D10" s="5">
        <v>-2.7224500198870589</v>
      </c>
      <c r="E10" s="5">
        <v>-3.1823824312113929</v>
      </c>
      <c r="F10" s="1"/>
      <c r="S10" s="5">
        <f t="shared" si="0"/>
        <v>-2.6999999999999997</v>
      </c>
      <c r="T10" s="5">
        <f t="shared" si="1"/>
        <v>10</v>
      </c>
      <c r="U10" s="1"/>
    </row>
    <row r="11" spans="1:21" x14ac:dyDescent="0.25">
      <c r="A11" s="4">
        <v>1</v>
      </c>
      <c r="B11" s="4">
        <v>-2.9999999999999996</v>
      </c>
      <c r="C11" s="4">
        <v>11</v>
      </c>
      <c r="D11" s="5">
        <v>-2.5373198835599067</v>
      </c>
      <c r="E11" s="5">
        <v>-3.1362555989772352</v>
      </c>
      <c r="F11" s="1"/>
      <c r="S11" s="5">
        <f t="shared" si="0"/>
        <v>-2.9999999999999996</v>
      </c>
      <c r="T11" s="5">
        <f t="shared" si="1"/>
        <v>11</v>
      </c>
      <c r="U11" s="1"/>
    </row>
    <row r="12" spans="1:21" x14ac:dyDescent="0.25">
      <c r="A12" s="4">
        <v>1</v>
      </c>
      <c r="B12" s="4">
        <v>-3.2999999999999994</v>
      </c>
      <c r="C12" s="4">
        <v>12</v>
      </c>
      <c r="D12" s="5">
        <v>-2.3310322415105968</v>
      </c>
      <c r="E12" s="5">
        <v>-3.1138435678892558</v>
      </c>
      <c r="F12" s="1"/>
      <c r="S12" s="5">
        <f t="shared" si="0"/>
        <v>-3.2999999999999994</v>
      </c>
      <c r="T12" s="5">
        <f t="shared" si="1"/>
        <v>12</v>
      </c>
      <c r="U12" s="1"/>
    </row>
    <row r="13" spans="1:21" x14ac:dyDescent="0.25">
      <c r="A13" s="4">
        <v>1</v>
      </c>
      <c r="B13" s="4">
        <v>-3.5999999999999992</v>
      </c>
      <c r="C13" s="4">
        <v>13</v>
      </c>
      <c r="D13" s="5">
        <v>-2.1021508277159211</v>
      </c>
      <c r="E13" s="5">
        <v>-3.1110141773355653</v>
      </c>
      <c r="F13" s="1"/>
      <c r="S13" s="5">
        <f t="shared" si="0"/>
        <v>-3.5999999999999992</v>
      </c>
      <c r="T13" s="5">
        <f t="shared" si="1"/>
        <v>13</v>
      </c>
      <c r="U13" s="1"/>
    </row>
    <row r="14" spans="1:21" x14ac:dyDescent="0.25">
      <c r="A14" s="4">
        <v>1</v>
      </c>
      <c r="B14" s="4">
        <v>-3.899999999999999</v>
      </c>
      <c r="C14" s="4">
        <v>14</v>
      </c>
      <c r="D14" s="5">
        <v>-1.8504093041025262</v>
      </c>
      <c r="E14" s="5">
        <v>-3.1198960724877951</v>
      </c>
      <c r="F14" s="1"/>
      <c r="S14" s="5">
        <f t="shared" si="0"/>
        <v>-3.899999999999999</v>
      </c>
      <c r="T14" s="5">
        <f t="shared" si="1"/>
        <v>14</v>
      </c>
      <c r="U14" s="1"/>
    </row>
    <row r="15" spans="1:21" x14ac:dyDescent="0.25">
      <c r="A15" s="4">
        <v>1</v>
      </c>
      <c r="B15" s="4">
        <v>-4.1999999999999993</v>
      </c>
      <c r="C15" s="4">
        <v>15</v>
      </c>
      <c r="D15" s="5">
        <v>-1.5759455757884868</v>
      </c>
      <c r="E15" s="5">
        <v>-3.1335517649170623</v>
      </c>
      <c r="F15" s="1"/>
      <c r="S15" s="5">
        <f t="shared" si="0"/>
        <v>-4.1999999999999993</v>
      </c>
      <c r="T15" s="5">
        <f t="shared" si="1"/>
        <v>15</v>
      </c>
      <c r="U15" s="1"/>
    </row>
    <row r="16" spans="1:21" x14ac:dyDescent="0.25">
      <c r="A16" s="4">
        <v>1</v>
      </c>
      <c r="B16" s="4">
        <v>-4.4999999999999991</v>
      </c>
      <c r="C16" s="4">
        <v>16</v>
      </c>
      <c r="D16" s="5">
        <v>-1.2789197173599178</v>
      </c>
      <c r="E16" s="5">
        <v>-3.1471388225348775</v>
      </c>
      <c r="F16" s="1"/>
      <c r="S16" s="5">
        <f t="shared" si="0"/>
        <v>-4.4999999999999991</v>
      </c>
      <c r="T16" s="5">
        <f t="shared" si="1"/>
        <v>16</v>
      </c>
      <c r="U16" s="1"/>
    </row>
    <row r="17" spans="1:21" x14ac:dyDescent="0.25">
      <c r="A17" s="4">
        <v>1</v>
      </c>
      <c r="B17" s="4">
        <v>-4.7999999999999989</v>
      </c>
      <c r="C17" s="4">
        <v>17</v>
      </c>
      <c r="D17" s="5">
        <v>-0.95868434856909768</v>
      </c>
      <c r="E17" s="5">
        <v>-3.1571575467929698</v>
      </c>
      <c r="F17" s="1"/>
      <c r="S17" s="5">
        <f t="shared" si="0"/>
        <v>-4.7999999999999989</v>
      </c>
      <c r="T17" s="5">
        <f t="shared" si="1"/>
        <v>17</v>
      </c>
      <c r="U17" s="1"/>
    </row>
    <row r="18" spans="1:21" x14ac:dyDescent="0.25">
      <c r="A18" s="4">
        <v>1</v>
      </c>
      <c r="B18" s="4">
        <v>-5.0999999999999988</v>
      </c>
      <c r="C18" s="4">
        <v>18</v>
      </c>
      <c r="D18" s="5">
        <v>-0.61219485603943857</v>
      </c>
      <c r="E18" s="5">
        <v>-3.1610796085445014</v>
      </c>
      <c r="F18" s="1"/>
      <c r="S18" s="5">
        <f t="shared" si="0"/>
        <v>-5.0999999999999988</v>
      </c>
      <c r="T18" s="5">
        <f t="shared" si="1"/>
        <v>18</v>
      </c>
      <c r="U18" s="1"/>
    </row>
    <row r="19" spans="1:21" x14ac:dyDescent="0.25">
      <c r="A19" s="4">
        <v>1</v>
      </c>
      <c r="B19" s="4">
        <v>-5.3999999999999986</v>
      </c>
      <c r="C19" s="4">
        <v>19</v>
      </c>
      <c r="D19" s="5">
        <v>-0.23269159312987489</v>
      </c>
      <c r="E19" s="5">
        <v>-3.1573085718521092</v>
      </c>
      <c r="F19" s="1"/>
      <c r="S19" s="5">
        <f t="shared" si="0"/>
        <v>-5.3999999999999986</v>
      </c>
      <c r="T19" s="5">
        <f t="shared" si="1"/>
        <v>19</v>
      </c>
      <c r="U19" s="1"/>
    </row>
    <row r="20" spans="1:21" x14ac:dyDescent="0.25">
      <c r="A20" s="4">
        <v>1</v>
      </c>
      <c r="B20" s="4">
        <v>-5.6999999999999984</v>
      </c>
      <c r="C20" s="4">
        <v>20</v>
      </c>
      <c r="D20" s="5">
        <v>0.18926043455479324</v>
      </c>
      <c r="E20" s="5">
        <v>-3.1449467174387773</v>
      </c>
      <c r="F20" s="1"/>
      <c r="S20" s="5">
        <f t="shared" si="0"/>
        <v>-5.6999999999999984</v>
      </c>
      <c r="T20" s="5">
        <f t="shared" si="1"/>
        <v>20</v>
      </c>
      <c r="U20" s="1"/>
    </row>
    <row r="21" spans="1:21" x14ac:dyDescent="0.25">
      <c r="A21" s="4">
        <v>1</v>
      </c>
      <c r="B21" s="4">
        <v>-5.9999999999999982</v>
      </c>
      <c r="C21" s="4">
        <v>21</v>
      </c>
      <c r="D21" s="5">
        <v>0.65661903313763526</v>
      </c>
      <c r="E21" s="5">
        <v>-3.1232531978984523</v>
      </c>
      <c r="F21" s="1"/>
      <c r="S21" s="5">
        <f t="shared" si="0"/>
        <v>-5.9999999999999982</v>
      </c>
      <c r="T21" s="5">
        <f t="shared" si="1"/>
        <v>21</v>
      </c>
      <c r="U21" s="1"/>
    </row>
    <row r="22" spans="1:21" x14ac:dyDescent="0.25">
      <c r="A22" s="4">
        <v>1</v>
      </c>
      <c r="B22" s="4">
        <v>-6.299999999999998</v>
      </c>
      <c r="C22" s="4">
        <v>22</v>
      </c>
      <c r="D22" s="5">
        <v>1.1429415888581969</v>
      </c>
      <c r="E22" s="5">
        <v>-3.091729330018659</v>
      </c>
      <c r="F22" s="1"/>
      <c r="S22" s="5">
        <f t="shared" si="0"/>
        <v>-6.299999999999998</v>
      </c>
      <c r="T22" s="5">
        <f t="shared" si="1"/>
        <v>22</v>
      </c>
      <c r="U22" s="1"/>
    </row>
    <row r="23" spans="1:21" x14ac:dyDescent="0.25">
      <c r="A23" s="4">
        <v>1</v>
      </c>
      <c r="B23" s="4">
        <v>-6.5999999999999979</v>
      </c>
      <c r="C23" s="4">
        <v>23</v>
      </c>
      <c r="D23" s="5">
        <v>1.5878137536110382</v>
      </c>
      <c r="E23" s="5">
        <v>-3.0506671103019092</v>
      </c>
      <c r="F23" s="1"/>
      <c r="S23" s="5">
        <f t="shared" si="0"/>
        <v>-6.5999999999999979</v>
      </c>
      <c r="T23" s="5">
        <f t="shared" si="1"/>
        <v>23</v>
      </c>
      <c r="U23" s="1"/>
    </row>
    <row r="24" spans="1:21" x14ac:dyDescent="0.25">
      <c r="A24" s="4">
        <v>1</v>
      </c>
      <c r="B24" s="4">
        <v>-6.8999999999999977</v>
      </c>
      <c r="C24" s="4">
        <v>24</v>
      </c>
      <c r="D24" s="5">
        <v>1.9570762874525955</v>
      </c>
      <c r="E24" s="5">
        <v>-2.9959136867833269</v>
      </c>
      <c r="F24" s="1"/>
      <c r="S24" s="5">
        <f t="shared" si="0"/>
        <v>-6.8999999999999977</v>
      </c>
      <c r="T24" s="5">
        <f t="shared" si="1"/>
        <v>24</v>
      </c>
      <c r="U24" s="1"/>
    </row>
    <row r="25" spans="1:21" x14ac:dyDescent="0.25">
      <c r="A25" s="4">
        <v>1</v>
      </c>
      <c r="B25" s="4">
        <v>-7.1999999999999975</v>
      </c>
      <c r="C25" s="4">
        <v>25</v>
      </c>
      <c r="D25" s="5">
        <v>2.2869840054523216</v>
      </c>
      <c r="E25" s="5">
        <v>-2.9267849679885489</v>
      </c>
      <c r="F25" s="1"/>
      <c r="S25" s="5">
        <f t="shared" si="0"/>
        <v>-7.1999999999999975</v>
      </c>
      <c r="T25" s="5">
        <f t="shared" si="1"/>
        <v>25</v>
      </c>
      <c r="U25" s="1"/>
    </row>
    <row r="26" spans="1:21" x14ac:dyDescent="0.25">
      <c r="A26" s="4">
        <v>1</v>
      </c>
      <c r="B26" s="4">
        <v>0</v>
      </c>
      <c r="C26" s="4">
        <v>1</v>
      </c>
      <c r="D26" s="5">
        <v>-3.9797387416657144</v>
      </c>
      <c r="E26" s="5">
        <v>-3.7656008421158966</v>
      </c>
      <c r="F26" s="1"/>
      <c r="S26" s="5">
        <v>0</v>
      </c>
      <c r="T26" s="5">
        <v>1</v>
      </c>
      <c r="U26" s="1"/>
    </row>
    <row r="27" spans="1:21" x14ac:dyDescent="0.25">
      <c r="A27" s="4">
        <v>1</v>
      </c>
      <c r="B27" s="4">
        <v>0.3</v>
      </c>
      <c r="C27" s="4">
        <v>2</v>
      </c>
      <c r="D27" s="5">
        <v>-3.9759800761385042</v>
      </c>
      <c r="E27" s="5">
        <v>-3.6209970315075988</v>
      </c>
      <c r="F27" s="1"/>
      <c r="S27" s="5">
        <f t="shared" ref="S27:S50" si="2">S26+0.3</f>
        <v>0.3</v>
      </c>
      <c r="T27" s="5">
        <v>2</v>
      </c>
      <c r="U27" s="1"/>
    </row>
    <row r="28" spans="1:21" x14ac:dyDescent="0.25">
      <c r="A28" s="4">
        <v>1</v>
      </c>
      <c r="B28" s="4">
        <v>0.6</v>
      </c>
      <c r="C28" s="4">
        <v>3</v>
      </c>
      <c r="D28" s="5">
        <v>-3.9444369072276104</v>
      </c>
      <c r="E28" s="5">
        <v>-3.4695026377664409</v>
      </c>
      <c r="F28" s="1"/>
      <c r="S28" s="5">
        <f t="shared" si="2"/>
        <v>0.6</v>
      </c>
      <c r="T28" s="5">
        <v>3</v>
      </c>
      <c r="U28" s="1"/>
    </row>
    <row r="29" spans="1:21" x14ac:dyDescent="0.25">
      <c r="A29" s="4">
        <v>1</v>
      </c>
      <c r="B29" s="4">
        <v>0.89999999999999991</v>
      </c>
      <c r="C29" s="4">
        <v>4</v>
      </c>
      <c r="D29" s="5">
        <v>-3.8765332348570527</v>
      </c>
      <c r="E29" s="5">
        <v>-3.3408933533713534</v>
      </c>
      <c r="F29" s="1"/>
      <c r="S29" s="5">
        <f t="shared" si="2"/>
        <v>0.89999999999999991</v>
      </c>
      <c r="T29" s="5">
        <f>T28+1</f>
        <v>4</v>
      </c>
      <c r="U29" s="1"/>
    </row>
    <row r="30" spans="1:21" x14ac:dyDescent="0.25">
      <c r="A30" s="4">
        <v>1</v>
      </c>
      <c r="B30" s="4">
        <v>1.2</v>
      </c>
      <c r="C30" s="4">
        <v>5</v>
      </c>
      <c r="D30" s="5">
        <v>-3.7883845249461863</v>
      </c>
      <c r="E30" s="5">
        <v>-3.2228535290928662</v>
      </c>
      <c r="F30" s="1"/>
      <c r="H30" s="6" t="s">
        <v>0</v>
      </c>
      <c r="S30" s="5">
        <f t="shared" si="2"/>
        <v>1.2</v>
      </c>
      <c r="T30" s="5">
        <f t="shared" ref="T30:T50" si="3">T29+1</f>
        <v>5</v>
      </c>
      <c r="U30" s="1"/>
    </row>
    <row r="31" spans="1:21" x14ac:dyDescent="0.25">
      <c r="A31" s="4">
        <v>1</v>
      </c>
      <c r="B31" s="4">
        <v>1.5</v>
      </c>
      <c r="C31" s="4">
        <v>6</v>
      </c>
      <c r="D31" s="5">
        <v>-3.6910235921994836</v>
      </c>
      <c r="E31" s="5">
        <v>-3.1059855542682997</v>
      </c>
      <c r="F31" s="1"/>
      <c r="H31" t="s">
        <v>8</v>
      </c>
      <c r="S31" s="5">
        <f t="shared" si="2"/>
        <v>1.5</v>
      </c>
      <c r="T31" s="5">
        <f t="shared" si="3"/>
        <v>6</v>
      </c>
      <c r="U31" s="1"/>
    </row>
    <row r="32" spans="1:21" x14ac:dyDescent="0.25">
      <c r="A32" s="4">
        <v>1</v>
      </c>
      <c r="B32" s="4">
        <v>1.8</v>
      </c>
      <c r="C32" s="4">
        <v>7</v>
      </c>
      <c r="D32" s="5">
        <v>-3.5921044221982155</v>
      </c>
      <c r="E32" s="5">
        <v>-2.9833272581413692</v>
      </c>
      <c r="F32" s="1"/>
      <c r="S32" s="5">
        <f t="shared" si="2"/>
        <v>1.8</v>
      </c>
      <c r="T32" s="5">
        <f t="shared" si="3"/>
        <v>7</v>
      </c>
      <c r="U32" s="1"/>
    </row>
    <row r="33" spans="1:21" x14ac:dyDescent="0.25">
      <c r="A33" s="4">
        <v>1</v>
      </c>
      <c r="B33" s="4">
        <v>2.1</v>
      </c>
      <c r="C33" s="4">
        <v>8</v>
      </c>
      <c r="D33" s="5">
        <v>-3.4959855920122735</v>
      </c>
      <c r="E33" s="5">
        <v>-2.8502999957753832</v>
      </c>
      <c r="F33" s="1"/>
      <c r="S33" s="5">
        <f t="shared" si="2"/>
        <v>2.1</v>
      </c>
      <c r="T33" s="5">
        <f t="shared" si="3"/>
        <v>8</v>
      </c>
      <c r="U33" s="1"/>
    </row>
    <row r="34" spans="1:21" x14ac:dyDescent="0.25">
      <c r="A34" s="4">
        <v>1</v>
      </c>
      <c r="B34" s="4">
        <v>2.4</v>
      </c>
      <c r="C34" s="4">
        <v>9</v>
      </c>
      <c r="D34" s="5">
        <v>-3.4068604628226113</v>
      </c>
      <c r="E34" s="5">
        <v>-2.703772347032388</v>
      </c>
      <c r="F34" s="1"/>
      <c r="S34" s="5">
        <f t="shared" si="2"/>
        <v>2.4</v>
      </c>
      <c r="T34" s="5">
        <f t="shared" si="3"/>
        <v>9</v>
      </c>
      <c r="U34" s="1"/>
    </row>
    <row r="35" spans="1:21" x14ac:dyDescent="0.25">
      <c r="A35" s="4">
        <v>1</v>
      </c>
      <c r="B35" s="4">
        <v>2.6999999999999997</v>
      </c>
      <c r="C35" s="4">
        <v>10</v>
      </c>
      <c r="D35" s="5">
        <v>-3.3310643909449915</v>
      </c>
      <c r="E35" s="5">
        <v>-2.5408234319077603</v>
      </c>
      <c r="F35" s="1"/>
      <c r="S35" s="5">
        <f t="shared" si="2"/>
        <v>2.6999999999999997</v>
      </c>
      <c r="T35" s="5">
        <f t="shared" si="3"/>
        <v>10</v>
      </c>
      <c r="U35" s="1"/>
    </row>
    <row r="36" spans="1:21" x14ac:dyDescent="0.25">
      <c r="A36" s="4">
        <v>1</v>
      </c>
      <c r="B36" s="4">
        <v>2.9999999999999996</v>
      </c>
      <c r="C36" s="4">
        <v>11</v>
      </c>
      <c r="D36" s="5">
        <v>-3.2753260486359195</v>
      </c>
      <c r="E36" s="5">
        <v>-2.3582647235785168</v>
      </c>
      <c r="F36" s="1"/>
      <c r="S36" s="5">
        <f t="shared" si="2"/>
        <v>2.9999999999999996</v>
      </c>
      <c r="T36" s="5">
        <f t="shared" si="3"/>
        <v>11</v>
      </c>
      <c r="U36" s="1"/>
    </row>
    <row r="37" spans="1:21" x14ac:dyDescent="0.25">
      <c r="A37" s="4">
        <v>1</v>
      </c>
      <c r="B37" s="4">
        <v>3.2999999999999994</v>
      </c>
      <c r="C37" s="4">
        <v>12</v>
      </c>
      <c r="D37" s="5">
        <v>-3.2421950906558177</v>
      </c>
      <c r="E37" s="5">
        <v>-2.1532896519908795</v>
      </c>
      <c r="F37" s="1"/>
      <c r="S37" s="5">
        <f t="shared" si="2"/>
        <v>3.2999999999999994</v>
      </c>
      <c r="T37" s="5">
        <f t="shared" si="3"/>
        <v>12</v>
      </c>
      <c r="U37" s="1"/>
    </row>
    <row r="38" spans="1:21" x14ac:dyDescent="0.25">
      <c r="A38" s="4">
        <v>1</v>
      </c>
      <c r="B38" s="4">
        <v>3.5999999999999992</v>
      </c>
      <c r="C38" s="4">
        <v>13</v>
      </c>
      <c r="D38" s="5">
        <v>-3.2274795234390021</v>
      </c>
      <c r="E38" s="5">
        <v>-1.9246538857109867</v>
      </c>
      <c r="F38" s="1"/>
      <c r="S38" s="5">
        <f t="shared" si="2"/>
        <v>3.5999999999999992</v>
      </c>
      <c r="T38" s="5">
        <f t="shared" si="3"/>
        <v>13</v>
      </c>
      <c r="U38" s="1"/>
    </row>
    <row r="39" spans="1:21" x14ac:dyDescent="0.25">
      <c r="A39" s="4">
        <v>1</v>
      </c>
      <c r="B39" s="4">
        <v>3.899999999999999</v>
      </c>
      <c r="C39" s="4">
        <v>14</v>
      </c>
      <c r="D39" s="5">
        <v>-3.2233120807973896</v>
      </c>
      <c r="E39" s="5">
        <v>-1.6724451007414647</v>
      </c>
      <c r="F39" s="1"/>
      <c r="S39" s="5">
        <f t="shared" si="2"/>
        <v>3.899999999999999</v>
      </c>
      <c r="T39" s="5">
        <f t="shared" si="3"/>
        <v>14</v>
      </c>
      <c r="U39" s="1"/>
    </row>
    <row r="40" spans="1:21" x14ac:dyDescent="0.25">
      <c r="A40" s="4">
        <v>1</v>
      </c>
      <c r="B40" s="4">
        <v>4.1999999999999993</v>
      </c>
      <c r="C40" s="4">
        <v>15</v>
      </c>
      <c r="D40" s="5">
        <v>-3.2227537941955795</v>
      </c>
      <c r="E40" s="5">
        <v>-1.3970304908555584</v>
      </c>
      <c r="F40" s="1"/>
      <c r="S40" s="5">
        <f t="shared" si="2"/>
        <v>4.1999999999999993</v>
      </c>
      <c r="T40" s="5">
        <f t="shared" si="3"/>
        <v>15</v>
      </c>
      <c r="U40" s="1"/>
    </row>
    <row r="41" spans="1:21" x14ac:dyDescent="0.25">
      <c r="A41" s="4">
        <v>1</v>
      </c>
      <c r="B41" s="4">
        <v>4.4999999999999991</v>
      </c>
      <c r="C41" s="4">
        <v>16</v>
      </c>
      <c r="D41" s="5">
        <v>-3.2209373657028828</v>
      </c>
      <c r="E41" s="5">
        <v>-1.0985553731902211</v>
      </c>
      <c r="S41" s="5">
        <f t="shared" si="2"/>
        <v>4.4999999999999991</v>
      </c>
      <c r="T41" s="5">
        <f t="shared" si="3"/>
        <v>16</v>
      </c>
    </row>
    <row r="42" spans="1:21" x14ac:dyDescent="0.25">
      <c r="A42" s="4">
        <v>1</v>
      </c>
      <c r="B42" s="4">
        <v>4.7999999999999989</v>
      </c>
      <c r="C42" s="4">
        <v>17</v>
      </c>
      <c r="D42" s="5">
        <v>-3.2142634542859563</v>
      </c>
      <c r="E42" s="5">
        <v>-0.77605301395914783</v>
      </c>
      <c r="S42" s="5">
        <f t="shared" si="2"/>
        <v>4.7999999999999989</v>
      </c>
      <c r="T42" s="5">
        <f t="shared" si="3"/>
        <v>17</v>
      </c>
    </row>
    <row r="43" spans="1:21" x14ac:dyDescent="0.25">
      <c r="A43" s="4">
        <v>1</v>
      </c>
      <c r="B43" s="4">
        <v>5.0999999999999988</v>
      </c>
      <c r="C43" s="4">
        <v>18</v>
      </c>
      <c r="D43" s="5">
        <v>-3.1999310932501444</v>
      </c>
      <c r="E43" s="5">
        <v>-0.4257792771528679</v>
      </c>
      <c r="S43" s="5">
        <f t="shared" si="2"/>
        <v>5.0999999999999988</v>
      </c>
      <c r="T43" s="5">
        <f t="shared" si="3"/>
        <v>18</v>
      </c>
    </row>
    <row r="44" spans="1:21" x14ac:dyDescent="0.25">
      <c r="A44" s="4">
        <v>1</v>
      </c>
      <c r="B44" s="4">
        <v>5.3999999999999986</v>
      </c>
      <c r="C44" s="4">
        <v>19</v>
      </c>
      <c r="D44" s="5">
        <v>-3.1757925343982203</v>
      </c>
      <c r="E44" s="5">
        <v>-3.9956762456778733E-2</v>
      </c>
      <c r="S44" s="5">
        <f t="shared" si="2"/>
        <v>5.3999999999999986</v>
      </c>
      <c r="T44" s="5">
        <f t="shared" si="3"/>
        <v>19</v>
      </c>
    </row>
    <row r="45" spans="1:21" x14ac:dyDescent="0.25">
      <c r="A45" s="4">
        <v>1</v>
      </c>
      <c r="B45" s="4">
        <v>5.6999999999999984</v>
      </c>
      <c r="C45" s="4">
        <v>20</v>
      </c>
      <c r="D45" s="5">
        <v>-3.1401984312030269</v>
      </c>
      <c r="E45" s="5">
        <v>0.39129367934216219</v>
      </c>
      <c r="S45" s="5">
        <f t="shared" si="2"/>
        <v>5.6999999999999984</v>
      </c>
      <c r="T45" s="5">
        <f t="shared" si="3"/>
        <v>20</v>
      </c>
    </row>
    <row r="46" spans="1:21" x14ac:dyDescent="0.25">
      <c r="A46" s="4">
        <v>1</v>
      </c>
      <c r="B46" s="4">
        <v>5.9999999999999982</v>
      </c>
      <c r="C46" s="4">
        <v>21</v>
      </c>
      <c r="D46" s="5">
        <v>-3.0922837680041724</v>
      </c>
      <c r="E46" s="5">
        <v>0.86745809393858908</v>
      </c>
      <c r="S46" s="5">
        <f t="shared" si="2"/>
        <v>5.9999999999999982</v>
      </c>
      <c r="T46" s="5">
        <f t="shared" si="3"/>
        <v>21</v>
      </c>
    </row>
    <row r="47" spans="1:21" x14ac:dyDescent="0.25">
      <c r="A47" s="4">
        <v>1</v>
      </c>
      <c r="B47" s="4">
        <v>6.299999999999998</v>
      </c>
      <c r="C47" s="4">
        <v>22</v>
      </c>
      <c r="D47" s="5">
        <v>-3.0338083079814409</v>
      </c>
      <c r="E47" s="5">
        <v>1.3525379387440568</v>
      </c>
      <c r="S47" s="5">
        <f t="shared" si="2"/>
        <v>6.299999999999998</v>
      </c>
      <c r="T47" s="5">
        <f t="shared" si="3"/>
        <v>22</v>
      </c>
    </row>
    <row r="48" spans="1:21" x14ac:dyDescent="0.25">
      <c r="A48" s="4">
        <v>1</v>
      </c>
      <c r="B48" s="4">
        <v>6.5999999999999979</v>
      </c>
      <c r="C48" s="4">
        <v>23</v>
      </c>
      <c r="D48" s="5">
        <v>-2.9682877298024821</v>
      </c>
      <c r="E48" s="5">
        <v>1.7832667329286436</v>
      </c>
      <c r="S48" s="5">
        <f t="shared" si="2"/>
        <v>6.5999999999999979</v>
      </c>
      <c r="T48" s="5">
        <f t="shared" si="3"/>
        <v>23</v>
      </c>
    </row>
    <row r="49" spans="1:21" x14ac:dyDescent="0.25">
      <c r="A49" s="4">
        <v>1</v>
      </c>
      <c r="B49" s="4">
        <v>6.8999999999999977</v>
      </c>
      <c r="C49" s="4">
        <v>24</v>
      </c>
      <c r="D49" s="5">
        <v>-2.8891321306772393</v>
      </c>
      <c r="E49" s="5">
        <v>2.1388992897326844</v>
      </c>
      <c r="S49" s="5">
        <f t="shared" si="2"/>
        <v>6.8999999999999977</v>
      </c>
      <c r="T49" s="5">
        <f t="shared" si="3"/>
        <v>24</v>
      </c>
    </row>
    <row r="50" spans="1:21" x14ac:dyDescent="0.25">
      <c r="A50" s="4">
        <v>1</v>
      </c>
      <c r="B50" s="4">
        <v>7.1999999999999975</v>
      </c>
      <c r="C50" s="4">
        <v>25</v>
      </c>
      <c r="D50" s="5">
        <v>-2.7960679503374424</v>
      </c>
      <c r="E50" s="5">
        <v>2.4778443489248927</v>
      </c>
      <c r="S50" s="5">
        <f t="shared" si="2"/>
        <v>7.1999999999999975</v>
      </c>
      <c r="T50" s="5">
        <f t="shared" si="3"/>
        <v>25</v>
      </c>
    </row>
    <row r="51" spans="1:21" x14ac:dyDescent="0.25">
      <c r="A51" s="4">
        <v>1</v>
      </c>
      <c r="B51" s="4">
        <v>0</v>
      </c>
      <c r="C51" s="4">
        <v>25</v>
      </c>
      <c r="D51" s="5">
        <v>2.6872317263046401</v>
      </c>
      <c r="E51" s="5">
        <v>2.438176521238772</v>
      </c>
      <c r="F51" s="7"/>
      <c r="S51" s="5">
        <f t="shared" ref="S51:S100" si="4">COS(U51*PI()/50)*3.6-3.6</f>
        <v>0</v>
      </c>
      <c r="T51" s="5">
        <f t="shared" ref="T51:T114" si="5">SIN(U51*PI()/50)*3.6+25</f>
        <v>25</v>
      </c>
      <c r="U51" s="7">
        <v>0</v>
      </c>
    </row>
    <row r="52" spans="1:21" x14ac:dyDescent="0.25">
      <c r="A52" s="4">
        <v>1</v>
      </c>
      <c r="B52" s="4">
        <v>-7.1037776582225653E-3</v>
      </c>
      <c r="C52" s="4">
        <v>25.226045870305526</v>
      </c>
      <c r="D52" s="5">
        <v>2.6393527655415596</v>
      </c>
      <c r="E52" s="5">
        <v>2.357464630292939</v>
      </c>
      <c r="S52" s="5">
        <f t="shared" si="4"/>
        <v>-7.1037776582225653E-3</v>
      </c>
      <c r="T52" s="5">
        <f t="shared" si="5"/>
        <v>25.226045870305526</v>
      </c>
      <c r="U52">
        <f t="shared" ref="U52:U100" si="6">U51+1</f>
        <v>1</v>
      </c>
    </row>
    <row r="53" spans="1:21" x14ac:dyDescent="0.25">
      <c r="A53" s="4">
        <v>1</v>
      </c>
      <c r="B53" s="4">
        <v>-2.8387075267879869E-2</v>
      </c>
      <c r="C53" s="4">
        <v>25.451199640831497</v>
      </c>
      <c r="D53" s="5">
        <v>2.6171213064780443</v>
      </c>
      <c r="E53" s="5">
        <v>2.2092964741893928</v>
      </c>
      <c r="S53" s="5">
        <f t="shared" si="4"/>
        <v>-2.8387075267879869E-2</v>
      </c>
      <c r="T53" s="5">
        <f t="shared" si="5"/>
        <v>25.451199640831497</v>
      </c>
      <c r="U53">
        <f t="shared" si="6"/>
        <v>2</v>
      </c>
    </row>
    <row r="54" spans="1:21" x14ac:dyDescent="0.25">
      <c r="A54" s="4">
        <v>1</v>
      </c>
      <c r="B54" s="4">
        <v>-6.3765897376720559E-2</v>
      </c>
      <c r="C54" s="4">
        <v>25.674572732508608</v>
      </c>
      <c r="D54" s="5">
        <v>2.5586761327742171</v>
      </c>
      <c r="E54" s="5">
        <v>2.0733568028912024</v>
      </c>
      <c r="S54" s="5">
        <f t="shared" si="4"/>
        <v>-6.3765897376720559E-2</v>
      </c>
      <c r="T54" s="5">
        <f t="shared" si="5"/>
        <v>25.674572732508608</v>
      </c>
      <c r="U54">
        <f t="shared" si="6"/>
        <v>3</v>
      </c>
    </row>
    <row r="55" spans="1:21" x14ac:dyDescent="0.25">
      <c r="A55" s="4">
        <v>1</v>
      </c>
      <c r="B55" s="4">
        <v>-0.11310061993692822</v>
      </c>
      <c r="C55" s="4">
        <v>25.895283593793476</v>
      </c>
      <c r="D55" s="5">
        <v>2.4709707442441702</v>
      </c>
      <c r="E55" s="5">
        <v>1.9535945922651714</v>
      </c>
      <c r="S55" s="5">
        <f t="shared" si="4"/>
        <v>-0.11310061993692822</v>
      </c>
      <c r="T55" s="5">
        <f t="shared" si="5"/>
        <v>25.895283593793476</v>
      </c>
      <c r="U55">
        <f t="shared" si="6"/>
        <v>4</v>
      </c>
    </row>
    <row r="56" spans="1:21" x14ac:dyDescent="0.25">
      <c r="A56" s="4">
        <v>1</v>
      </c>
      <c r="B56" s="4">
        <v>-0.17619654133744733</v>
      </c>
      <c r="C56" s="4">
        <v>26.112461179749811</v>
      </c>
      <c r="D56" s="5">
        <v>2.3681401857032101</v>
      </c>
      <c r="E56" s="5">
        <v>1.8354290428924604</v>
      </c>
      <c r="S56" s="5">
        <f t="shared" si="4"/>
        <v>-0.17619654133744733</v>
      </c>
      <c r="T56" s="5">
        <f t="shared" si="5"/>
        <v>26.112461179749811</v>
      </c>
      <c r="U56">
        <f t="shared" si="6"/>
        <v>5</v>
      </c>
    </row>
    <row r="57" spans="1:21" x14ac:dyDescent="0.25">
      <c r="A57" s="4">
        <v>1</v>
      </c>
      <c r="B57" s="4">
        <v>-0.25280465080229497</v>
      </c>
      <c r="C57" s="4">
        <v>26.325248389664839</v>
      </c>
      <c r="D57" s="5">
        <v>2.2416339929148452</v>
      </c>
      <c r="E57" s="5">
        <v>1.7031134159031303</v>
      </c>
      <c r="S57" s="5">
        <f t="shared" si="4"/>
        <v>-0.25280465080229497</v>
      </c>
      <c r="T57" s="5">
        <f t="shared" si="5"/>
        <v>26.325248389664839</v>
      </c>
      <c r="U57">
        <f t="shared" si="6"/>
        <v>6</v>
      </c>
    </row>
    <row r="58" spans="1:21" x14ac:dyDescent="0.25">
      <c r="A58" s="4">
        <v>1</v>
      </c>
      <c r="B58" s="4">
        <v>-0.34262261112232961</v>
      </c>
      <c r="C58" s="4">
        <v>26.53280544963426</v>
      </c>
      <c r="D58" s="5">
        <v>2.1068058796631886</v>
      </c>
      <c r="E58" s="5">
        <v>1.54872111463211</v>
      </c>
      <c r="S58" s="5">
        <f t="shared" si="4"/>
        <v>-0.34262261112232961</v>
      </c>
      <c r="T58" s="5">
        <f t="shared" si="5"/>
        <v>26.53280544963426</v>
      </c>
      <c r="U58">
        <f t="shared" si="6"/>
        <v>7</v>
      </c>
    </row>
    <row r="59" spans="1:21" x14ac:dyDescent="0.25">
      <c r="A59" s="4">
        <v>1</v>
      </c>
      <c r="B59" s="4">
        <v>-0.44529595184209114</v>
      </c>
      <c r="C59" s="4">
        <v>26.734313226766176</v>
      </c>
      <c r="D59" s="5">
        <v>2.0824068412498278</v>
      </c>
      <c r="E59" s="5">
        <v>1.4215118152090909</v>
      </c>
      <c r="S59" s="5">
        <f t="shared" si="4"/>
        <v>-0.44529595184209114</v>
      </c>
      <c r="T59" s="5">
        <f t="shared" si="5"/>
        <v>26.734313226766176</v>
      </c>
      <c r="U59">
        <f t="shared" si="6"/>
        <v>8</v>
      </c>
    </row>
    <row r="60" spans="1:21" x14ac:dyDescent="0.25">
      <c r="A60" s="4">
        <v>1</v>
      </c>
      <c r="B60" s="4">
        <v>-0.56041946819274591</v>
      </c>
      <c r="C60" s="4">
        <v>26.928976461924389</v>
      </c>
      <c r="D60" s="5">
        <v>2.1282762644240489</v>
      </c>
      <c r="E60" s="5">
        <v>1.305373324639046</v>
      </c>
      <c r="S60" s="5">
        <f t="shared" si="4"/>
        <v>-0.56041946819274591</v>
      </c>
      <c r="T60" s="5">
        <f t="shared" si="5"/>
        <v>26.928976461924389</v>
      </c>
      <c r="U60">
        <f t="shared" si="6"/>
        <v>9</v>
      </c>
    </row>
    <row r="61" spans="1:21" x14ac:dyDescent="0.25">
      <c r="A61" s="4">
        <v>1</v>
      </c>
      <c r="B61" s="4">
        <v>-0.68753882025018909</v>
      </c>
      <c r="C61" s="4">
        <v>27.116026908252902</v>
      </c>
      <c r="D61" s="5">
        <v>2.2318357350830014</v>
      </c>
      <c r="E61" s="5">
        <v>1.195145045432682</v>
      </c>
      <c r="S61" s="5">
        <f t="shared" si="4"/>
        <v>-0.68753882025018909</v>
      </c>
      <c r="T61" s="5">
        <f t="shared" si="5"/>
        <v>27.116026908252902</v>
      </c>
      <c r="U61">
        <f t="shared" si="6"/>
        <v>10</v>
      </c>
    </row>
    <row r="62" spans="1:21" x14ac:dyDescent="0.25">
      <c r="A62" s="4">
        <v>1</v>
      </c>
      <c r="B62" s="4">
        <v>-0.8261523260071586</v>
      </c>
      <c r="C62" s="4">
        <v>27.294726363095283</v>
      </c>
      <c r="D62" s="5">
        <v>2.4121926976148713</v>
      </c>
      <c r="E62" s="5">
        <v>1.1101331068199949</v>
      </c>
      <c r="S62" s="5">
        <f t="shared" si="4"/>
        <v>-0.8261523260071586</v>
      </c>
      <c r="T62" s="5">
        <f t="shared" si="5"/>
        <v>27.294726363095283</v>
      </c>
      <c r="U62">
        <f t="shared" si="6"/>
        <v>11</v>
      </c>
    </row>
    <row r="63" spans="1:21" x14ac:dyDescent="0.25">
      <c r="A63" s="4">
        <v>1</v>
      </c>
      <c r="B63" s="4">
        <v>-0.97571294128291841</v>
      </c>
      <c r="C63" s="4">
        <v>27.464369581343277</v>
      </c>
      <c r="D63" s="5">
        <v>2.5575851944466126</v>
      </c>
      <c r="E63" s="5">
        <v>1.0092728170187288</v>
      </c>
      <c r="S63" s="5">
        <f t="shared" si="4"/>
        <v>-0.97571294128291841</v>
      </c>
      <c r="T63" s="5">
        <f t="shared" si="5"/>
        <v>27.464369581343277</v>
      </c>
      <c r="U63">
        <f t="shared" si="6"/>
        <v>12</v>
      </c>
    </row>
    <row r="64" spans="1:21" x14ac:dyDescent="0.25">
      <c r="A64" s="4">
        <v>1</v>
      </c>
      <c r="B64" s="4">
        <v>-1.1356304186567212</v>
      </c>
      <c r="C64" s="4">
        <v>27.62428705871708</v>
      </c>
      <c r="D64" s="5">
        <v>2.6382207167760732</v>
      </c>
      <c r="E64" s="5">
        <v>0.87040574117636149</v>
      </c>
      <c r="S64" s="5">
        <f t="shared" si="4"/>
        <v>-1.1356304186567212</v>
      </c>
      <c r="T64" s="5">
        <f t="shared" si="5"/>
        <v>27.62428705871708</v>
      </c>
      <c r="U64">
        <f t="shared" si="6"/>
        <v>13</v>
      </c>
    </row>
    <row r="65" spans="1:21" x14ac:dyDescent="0.25">
      <c r="A65" s="4">
        <v>1</v>
      </c>
      <c r="B65" s="4">
        <v>-1.3052736369047171</v>
      </c>
      <c r="C65" s="4">
        <v>27.77384767399284</v>
      </c>
      <c r="D65" s="5">
        <v>2.7186262214229204</v>
      </c>
      <c r="E65" s="5">
        <v>0.72479125946802159</v>
      </c>
      <c r="S65" s="5">
        <f t="shared" si="4"/>
        <v>-1.3052736369047171</v>
      </c>
      <c r="T65" s="5">
        <f t="shared" si="5"/>
        <v>27.77384767399284</v>
      </c>
      <c r="U65">
        <f t="shared" si="6"/>
        <v>14</v>
      </c>
    </row>
    <row r="66" spans="1:21" x14ac:dyDescent="0.25">
      <c r="A66" s="4">
        <v>1</v>
      </c>
      <c r="B66" s="4">
        <v>-1.4839730917470964</v>
      </c>
      <c r="C66" s="4">
        <v>27.912461179749812</v>
      </c>
      <c r="D66" s="5">
        <v>2.8029464743310859</v>
      </c>
      <c r="E66" s="5">
        <v>0.57782578290513775</v>
      </c>
      <c r="S66" s="5">
        <f t="shared" si="4"/>
        <v>-1.4839730917470964</v>
      </c>
      <c r="T66" s="5">
        <f t="shared" si="5"/>
        <v>27.912461179749812</v>
      </c>
      <c r="U66">
        <f t="shared" si="6"/>
        <v>15</v>
      </c>
    </row>
    <row r="67" spans="1:21" x14ac:dyDescent="0.25">
      <c r="A67" s="4">
        <v>1</v>
      </c>
      <c r="B67" s="4">
        <v>-1.6710235380756124</v>
      </c>
      <c r="C67" s="4">
        <v>28.039580531807253</v>
      </c>
      <c r="D67" s="5">
        <v>2.8871337302858895</v>
      </c>
      <c r="E67" s="5">
        <v>0.43032326298808254</v>
      </c>
      <c r="S67" s="5">
        <f t="shared" si="4"/>
        <v>-1.6710235380756124</v>
      </c>
      <c r="T67" s="5">
        <f t="shared" si="5"/>
        <v>28.039580531807253</v>
      </c>
      <c r="U67">
        <f t="shared" si="6"/>
        <v>16</v>
      </c>
    </row>
    <row r="68" spans="1:21" x14ac:dyDescent="0.25">
      <c r="A68" s="4">
        <v>1</v>
      </c>
      <c r="B68" s="4">
        <v>-1.8656867732338256</v>
      </c>
      <c r="C68" s="4">
        <v>28.15470404815791</v>
      </c>
      <c r="D68" s="5">
        <v>2.9679396261196085</v>
      </c>
      <c r="E68" s="5">
        <v>0.2827533868777688</v>
      </c>
      <c r="S68" s="5">
        <f t="shared" si="4"/>
        <v>-1.8656867732338256</v>
      </c>
      <c r="T68" s="5">
        <f t="shared" si="5"/>
        <v>28.15470404815791</v>
      </c>
      <c r="U68">
        <f t="shared" si="6"/>
        <v>17</v>
      </c>
    </row>
    <row r="69" spans="1:21" x14ac:dyDescent="0.25">
      <c r="A69" s="4">
        <v>1</v>
      </c>
      <c r="B69" s="4">
        <v>-2.0671945503657385</v>
      </c>
      <c r="C69" s="4">
        <v>28.257377388877671</v>
      </c>
      <c r="D69" s="5">
        <v>3.04375473694471</v>
      </c>
      <c r="E69" s="5">
        <v>0.13577642571935111</v>
      </c>
      <c r="S69" s="5">
        <f t="shared" si="4"/>
        <v>-2.0671945503657385</v>
      </c>
      <c r="T69" s="5">
        <f t="shared" si="5"/>
        <v>28.257377388877671</v>
      </c>
      <c r="U69">
        <f t="shared" si="6"/>
        <v>18</v>
      </c>
    </row>
    <row r="70" spans="1:21" x14ac:dyDescent="0.25">
      <c r="A70" s="4">
        <v>1</v>
      </c>
      <c r="B70" s="4">
        <v>-2.274751610335159</v>
      </c>
      <c r="C70" s="4">
        <v>28.347195349197705</v>
      </c>
      <c r="D70" s="5">
        <v>3.1139376048804039</v>
      </c>
      <c r="E70" s="5">
        <v>-9.9719154383460292E-3</v>
      </c>
      <c r="S70" s="5">
        <f t="shared" si="4"/>
        <v>-2.274751610335159</v>
      </c>
      <c r="T70" s="5">
        <f t="shared" si="5"/>
        <v>28.347195349197705</v>
      </c>
      <c r="U70">
        <f t="shared" si="6"/>
        <v>19</v>
      </c>
    </row>
    <row r="71" spans="1:21" x14ac:dyDescent="0.25">
      <c r="A71" s="4">
        <v>1</v>
      </c>
      <c r="B71" s="4">
        <v>-2.4875388202501894</v>
      </c>
      <c r="C71" s="4">
        <v>28.423803458662555</v>
      </c>
      <c r="D71" s="5">
        <v>3.1782532656967533</v>
      </c>
      <c r="E71" s="5">
        <v>-0.15402362677797618</v>
      </c>
      <c r="S71" s="5">
        <f t="shared" si="4"/>
        <v>-2.4875388202501894</v>
      </c>
      <c r="T71" s="5">
        <f t="shared" si="5"/>
        <v>28.423803458662555</v>
      </c>
      <c r="U71">
        <f t="shared" si="6"/>
        <v>20</v>
      </c>
    </row>
    <row r="72" spans="1:21" x14ac:dyDescent="0.25">
      <c r="A72" s="4">
        <v>1</v>
      </c>
      <c r="B72" s="4">
        <v>-2.704716406206523</v>
      </c>
      <c r="C72" s="4">
        <v>28.486899380063072</v>
      </c>
      <c r="D72" s="5">
        <v>3.2366108531452626</v>
      </c>
      <c r="E72" s="5">
        <v>-0.29611081597548455</v>
      </c>
      <c r="S72" s="5">
        <f t="shared" si="4"/>
        <v>-2.704716406206523</v>
      </c>
      <c r="T72" s="5">
        <f t="shared" si="5"/>
        <v>28.486899380063072</v>
      </c>
      <c r="U72">
        <f t="shared" si="6"/>
        <v>21</v>
      </c>
    </row>
    <row r="73" spans="1:21" x14ac:dyDescent="0.25">
      <c r="A73" s="4">
        <v>1</v>
      </c>
      <c r="B73" s="4">
        <v>-2.9254272674913908</v>
      </c>
      <c r="C73" s="4">
        <v>28.536234102623279</v>
      </c>
      <c r="D73" s="5">
        <v>3.2888689093275412</v>
      </c>
      <c r="E73" s="5">
        <v>-0.43614541839000986</v>
      </c>
      <c r="S73" s="5">
        <f t="shared" si="4"/>
        <v>-2.9254272674913908</v>
      </c>
      <c r="T73" s="5">
        <f t="shared" si="5"/>
        <v>28.536234102623279</v>
      </c>
      <c r="U73">
        <f t="shared" si="6"/>
        <v>22</v>
      </c>
    </row>
    <row r="74" spans="1:21" x14ac:dyDescent="0.25">
      <c r="A74" s="4">
        <v>1</v>
      </c>
      <c r="B74" s="4">
        <v>-3.1488003591685039</v>
      </c>
      <c r="C74" s="4">
        <v>28.571612924732122</v>
      </c>
      <c r="D74" s="5">
        <v>3.3346443728282766</v>
      </c>
      <c r="E74" s="5">
        <v>-0.5741803655211779</v>
      </c>
      <c r="S74" s="5">
        <f t="shared" si="4"/>
        <v>-3.1488003591685039</v>
      </c>
      <c r="T74" s="5">
        <f t="shared" si="5"/>
        <v>28.571612924732122</v>
      </c>
      <c r="U74">
        <f t="shared" si="6"/>
        <v>23</v>
      </c>
    </row>
    <row r="75" spans="1:21" x14ac:dyDescent="0.25">
      <c r="A75" s="4">
        <v>1</v>
      </c>
      <c r="B75" s="4">
        <v>-3.3739541296944715</v>
      </c>
      <c r="C75" s="4">
        <v>28.592896222341778</v>
      </c>
      <c r="D75" s="5">
        <v>3.3730744399514352</v>
      </c>
      <c r="E75" s="5">
        <v>-0.71035835279115733</v>
      </c>
      <c r="S75" s="5">
        <f t="shared" si="4"/>
        <v>-3.3739541296944715</v>
      </c>
      <c r="T75" s="5">
        <f t="shared" si="5"/>
        <v>28.592896222341778</v>
      </c>
      <c r="U75">
        <f t="shared" si="6"/>
        <v>24</v>
      </c>
    </row>
    <row r="76" spans="1:21" x14ac:dyDescent="0.25">
      <c r="A76" s="4">
        <v>1</v>
      </c>
      <c r="B76" s="4">
        <v>-3.6</v>
      </c>
      <c r="C76" s="4">
        <v>28.6</v>
      </c>
      <c r="D76" s="5">
        <v>3.4029591963730321</v>
      </c>
      <c r="E76" s="5">
        <v>-0.84478813166183619</v>
      </c>
      <c r="S76" s="5">
        <f t="shared" si="4"/>
        <v>-3.6</v>
      </c>
      <c r="T76" s="5">
        <f t="shared" si="5"/>
        <v>28.6</v>
      </c>
      <c r="U76">
        <f t="shared" si="6"/>
        <v>25</v>
      </c>
    </row>
    <row r="77" spans="1:21" x14ac:dyDescent="0.25">
      <c r="A77" s="4">
        <v>1</v>
      </c>
      <c r="B77" s="4">
        <v>-3.8260458703055282</v>
      </c>
      <c r="C77" s="4">
        <v>28.592896222341778</v>
      </c>
      <c r="D77" s="5">
        <v>3.4246967522488934</v>
      </c>
      <c r="E77" s="5">
        <v>-0.97725623005337159</v>
      </c>
      <c r="S77" s="5">
        <f t="shared" si="4"/>
        <v>-3.8260458703055282</v>
      </c>
      <c r="T77" s="5">
        <f t="shared" si="5"/>
        <v>28.592896222341778</v>
      </c>
      <c r="U77">
        <f t="shared" si="6"/>
        <v>26</v>
      </c>
    </row>
    <row r="78" spans="1:21" x14ac:dyDescent="0.25">
      <c r="A78" s="4">
        <v>1</v>
      </c>
      <c r="B78" s="4">
        <v>-4.051199640831495</v>
      </c>
      <c r="C78" s="4">
        <v>28.571612924732122</v>
      </c>
      <c r="D78" s="5">
        <v>3.4527513866594366</v>
      </c>
      <c r="E78" s="5">
        <v>-1.1069379408176472</v>
      </c>
      <c r="S78" s="5">
        <f t="shared" si="4"/>
        <v>-4.051199640831495</v>
      </c>
      <c r="T78" s="5">
        <f t="shared" si="5"/>
        <v>28.571612924732122</v>
      </c>
      <c r="U78">
        <f t="shared" si="6"/>
        <v>27</v>
      </c>
    </row>
    <row r="79" spans="1:21" x14ac:dyDescent="0.25">
      <c r="A79" s="4">
        <v>1</v>
      </c>
      <c r="B79" s="4">
        <v>-4.2745727325086085</v>
      </c>
      <c r="C79" s="4">
        <v>28.536234102623279</v>
      </c>
      <c r="D79" s="5">
        <v>3.508439325204439</v>
      </c>
      <c r="E79" s="5">
        <v>-1.2359483663383866</v>
      </c>
      <c r="S79" s="5">
        <f t="shared" si="4"/>
        <v>-4.2745727325086085</v>
      </c>
      <c r="T79" s="5">
        <f t="shared" si="5"/>
        <v>28.536234102623279</v>
      </c>
      <c r="U79">
        <f t="shared" si="6"/>
        <v>28</v>
      </c>
    </row>
    <row r="80" spans="1:21" x14ac:dyDescent="0.25">
      <c r="A80" s="4">
        <v>1</v>
      </c>
      <c r="B80" s="4">
        <v>-4.4952835937934772</v>
      </c>
      <c r="C80" s="4">
        <v>28.486899380063072</v>
      </c>
      <c r="D80" s="5">
        <v>3.5486792696187388</v>
      </c>
      <c r="E80" s="5">
        <v>-1.3662352800345179</v>
      </c>
      <c r="S80" s="5">
        <f t="shared" si="4"/>
        <v>-4.4952835937934772</v>
      </c>
      <c r="T80" s="5">
        <f t="shared" si="5"/>
        <v>28.486899380063072</v>
      </c>
      <c r="U80">
        <f t="shared" si="6"/>
        <v>29</v>
      </c>
    </row>
    <row r="81" spans="1:21" x14ac:dyDescent="0.25">
      <c r="A81" s="4">
        <v>1</v>
      </c>
      <c r="B81" s="4">
        <v>-4.7124611797498099</v>
      </c>
      <c r="C81" s="4">
        <v>28.423803458662555</v>
      </c>
      <c r="D81" s="5">
        <v>3.5688656102144622</v>
      </c>
      <c r="E81" s="5">
        <v>-1.4945394621778374</v>
      </c>
      <c r="S81" s="5">
        <f t="shared" si="4"/>
        <v>-4.7124611797498099</v>
      </c>
      <c r="T81" s="5">
        <f t="shared" si="5"/>
        <v>28.423803458662555</v>
      </c>
      <c r="U81">
        <f t="shared" si="6"/>
        <v>30</v>
      </c>
    </row>
    <row r="82" spans="1:21" x14ac:dyDescent="0.25">
      <c r="A82" s="4">
        <v>1</v>
      </c>
      <c r="B82" s="4">
        <v>-4.9252483896648398</v>
      </c>
      <c r="C82" s="4">
        <v>28.347195349197705</v>
      </c>
      <c r="D82" s="5">
        <v>3.2911880492872392</v>
      </c>
      <c r="E82" s="5">
        <v>-1.5741888342779398</v>
      </c>
      <c r="S82" s="5">
        <f t="shared" si="4"/>
        <v>-4.9252483896648398</v>
      </c>
      <c r="T82" s="5">
        <f t="shared" si="5"/>
        <v>28.347195349197705</v>
      </c>
      <c r="U82">
        <f t="shared" si="6"/>
        <v>31</v>
      </c>
    </row>
    <row r="83" spans="1:21" x14ac:dyDescent="0.25">
      <c r="A83" s="4">
        <v>1</v>
      </c>
      <c r="B83" s="4">
        <v>-5.1328054496342617</v>
      </c>
      <c r="C83" s="4">
        <v>28.257377388877671</v>
      </c>
      <c r="D83" s="5">
        <v>3.2441532807467488</v>
      </c>
      <c r="E83" s="5">
        <v>-1.6735486770735259</v>
      </c>
      <c r="S83" s="5">
        <f t="shared" si="4"/>
        <v>-5.1328054496342617</v>
      </c>
      <c r="T83" s="5">
        <f t="shared" si="5"/>
        <v>28.257377388877671</v>
      </c>
      <c r="U83">
        <f t="shared" si="6"/>
        <v>32</v>
      </c>
    </row>
    <row r="84" spans="1:21" x14ac:dyDescent="0.25">
      <c r="A84" s="4">
        <v>1</v>
      </c>
      <c r="B84" s="4">
        <v>-5.3343132267661755</v>
      </c>
      <c r="C84" s="4">
        <v>28.15470404815791</v>
      </c>
      <c r="D84" s="5">
        <v>3.5396209025131591</v>
      </c>
      <c r="E84" s="5">
        <v>-1.8563875410156967</v>
      </c>
      <c r="S84" s="5">
        <f t="shared" si="4"/>
        <v>-5.3343132267661755</v>
      </c>
      <c r="T84" s="5">
        <f t="shared" si="5"/>
        <v>28.15470404815791</v>
      </c>
      <c r="U84">
        <f t="shared" si="6"/>
        <v>33</v>
      </c>
    </row>
    <row r="85" spans="1:21" x14ac:dyDescent="0.25">
      <c r="A85" s="4">
        <v>1</v>
      </c>
      <c r="B85" s="4">
        <v>-5.5289764619243886</v>
      </c>
      <c r="C85" s="4">
        <v>28.039580531807253</v>
      </c>
      <c r="D85" s="5">
        <v>3.5132764302593649</v>
      </c>
      <c r="E85" s="5">
        <v>-1.9726859792647329</v>
      </c>
      <c r="S85" s="5">
        <f t="shared" si="4"/>
        <v>-5.5289764619243886</v>
      </c>
      <c r="T85" s="5">
        <f t="shared" si="5"/>
        <v>28.039580531807253</v>
      </c>
      <c r="U85">
        <f t="shared" si="6"/>
        <v>34</v>
      </c>
    </row>
    <row r="86" spans="1:21" x14ac:dyDescent="0.25">
      <c r="A86" s="4">
        <v>1</v>
      </c>
      <c r="B86" s="4">
        <v>-5.7160269082529034</v>
      </c>
      <c r="C86" s="4">
        <v>27.912461179749812</v>
      </c>
      <c r="D86" s="5">
        <v>3.485765824015596</v>
      </c>
      <c r="E86" s="5">
        <v>-2.0885422387605965</v>
      </c>
      <c r="S86" s="5">
        <f t="shared" si="4"/>
        <v>-5.7160269082529034</v>
      </c>
      <c r="T86" s="5">
        <f t="shared" si="5"/>
        <v>27.912461179749812</v>
      </c>
      <c r="U86">
        <f t="shared" si="6"/>
        <v>35</v>
      </c>
    </row>
    <row r="87" spans="1:21" x14ac:dyDescent="0.25">
      <c r="A87" s="4">
        <v>1</v>
      </c>
      <c r="B87" s="4">
        <v>-5.8947263630952831</v>
      </c>
      <c r="C87" s="4">
        <v>27.77384767399284</v>
      </c>
      <c r="D87" s="5">
        <v>3.4551656215689444</v>
      </c>
      <c r="E87" s="5">
        <v>-2.2015166521217386</v>
      </c>
      <c r="S87" s="5">
        <f t="shared" si="4"/>
        <v>-5.8947263630952831</v>
      </c>
      <c r="T87" s="5">
        <f t="shared" si="5"/>
        <v>27.77384767399284</v>
      </c>
      <c r="U87">
        <f t="shared" si="6"/>
        <v>36</v>
      </c>
    </row>
    <row r="88" spans="1:21" x14ac:dyDescent="0.25">
      <c r="A88" s="4">
        <v>1</v>
      </c>
      <c r="B88" s="4">
        <v>-6.0643695813432794</v>
      </c>
      <c r="C88" s="4">
        <v>27.62428705871708</v>
      </c>
      <c r="D88" s="5">
        <v>3.0554917933396446</v>
      </c>
      <c r="E88" s="5">
        <v>-2.117618019252534</v>
      </c>
      <c r="S88" s="5">
        <f t="shared" si="4"/>
        <v>-6.0643695813432794</v>
      </c>
      <c r="T88" s="5">
        <f t="shared" si="5"/>
        <v>27.62428705871708</v>
      </c>
      <c r="U88">
        <f t="shared" si="6"/>
        <v>37</v>
      </c>
    </row>
    <row r="89" spans="1:21" x14ac:dyDescent="0.25">
      <c r="A89" s="4">
        <v>1</v>
      </c>
      <c r="B89" s="4">
        <v>-6.2242870587170813</v>
      </c>
      <c r="C89" s="4">
        <v>27.464369581343281</v>
      </c>
      <c r="D89" s="5">
        <v>3.3728480800045899</v>
      </c>
      <c r="E89" s="5">
        <v>-2.4054984254241982</v>
      </c>
      <c r="S89" s="5">
        <f t="shared" si="4"/>
        <v>-6.2242870587170813</v>
      </c>
      <c r="T89" s="5">
        <f t="shared" si="5"/>
        <v>27.464369581343281</v>
      </c>
      <c r="U89">
        <f t="shared" si="6"/>
        <v>38</v>
      </c>
    </row>
    <row r="90" spans="1:21" x14ac:dyDescent="0.25">
      <c r="A90" s="4">
        <v>1</v>
      </c>
      <c r="B90" s="4">
        <v>-6.3738476739928416</v>
      </c>
      <c r="C90" s="4">
        <v>27.294726363095283</v>
      </c>
      <c r="D90" s="5">
        <v>2.9746617568388301</v>
      </c>
      <c r="E90" s="5">
        <v>-2.2768621285731045</v>
      </c>
      <c r="S90" s="5">
        <f t="shared" si="4"/>
        <v>-6.3738476739928416</v>
      </c>
      <c r="T90" s="5">
        <f t="shared" si="5"/>
        <v>27.294726363095283</v>
      </c>
      <c r="U90">
        <f t="shared" si="6"/>
        <v>39</v>
      </c>
    </row>
    <row r="91" spans="1:21" x14ac:dyDescent="0.25">
      <c r="A91" s="4">
        <v>1</v>
      </c>
      <c r="B91" s="4">
        <v>-6.5124611797498106</v>
      </c>
      <c r="C91" s="4">
        <v>27.116026908252906</v>
      </c>
      <c r="D91" s="5">
        <v>2.9131488168483166</v>
      </c>
      <c r="E91" s="5">
        <v>-2.3410233468302066</v>
      </c>
      <c r="S91" s="5">
        <f t="shared" si="4"/>
        <v>-6.5124611797498106</v>
      </c>
      <c r="T91" s="5">
        <f t="shared" si="5"/>
        <v>27.116026908252906</v>
      </c>
      <c r="U91">
        <f t="shared" si="6"/>
        <v>40</v>
      </c>
    </row>
    <row r="92" spans="1:21" x14ac:dyDescent="0.25">
      <c r="A92" s="4">
        <v>1</v>
      </c>
      <c r="B92" s="4">
        <v>-6.6395805318072538</v>
      </c>
      <c r="C92" s="4">
        <v>26.928976461924389</v>
      </c>
      <c r="D92" s="5">
        <v>3.1874407759210239</v>
      </c>
      <c r="E92" s="5">
        <v>-2.653647088610573</v>
      </c>
      <c r="S92" s="5">
        <f t="shared" si="4"/>
        <v>-6.6395805318072538</v>
      </c>
      <c r="T92" s="5">
        <f t="shared" si="5"/>
        <v>26.928976461924389</v>
      </c>
      <c r="U92">
        <f t="shared" si="6"/>
        <v>41</v>
      </c>
    </row>
    <row r="93" spans="1:21" x14ac:dyDescent="0.25">
      <c r="A93" s="4">
        <v>1</v>
      </c>
      <c r="B93" s="4">
        <v>-6.754704048157909</v>
      </c>
      <c r="C93" s="4">
        <v>26.734313226766176</v>
      </c>
      <c r="D93" s="5">
        <v>3.1074021105414484</v>
      </c>
      <c r="E93" s="5">
        <v>-2.7234419556603786</v>
      </c>
      <c r="S93" s="5">
        <f t="shared" si="4"/>
        <v>-6.754704048157909</v>
      </c>
      <c r="T93" s="5">
        <f t="shared" si="5"/>
        <v>26.734313226766176</v>
      </c>
      <c r="U93">
        <f t="shared" si="6"/>
        <v>42</v>
      </c>
    </row>
    <row r="94" spans="1:21" x14ac:dyDescent="0.25">
      <c r="A94" s="4">
        <v>1</v>
      </c>
      <c r="B94" s="4">
        <v>-6.8573773888776692</v>
      </c>
      <c r="C94" s="4">
        <v>26.532805449634264</v>
      </c>
      <c r="D94" s="5">
        <v>3.0182814976571981</v>
      </c>
      <c r="E94" s="5">
        <v>-2.7856718794837021</v>
      </c>
      <c r="S94" s="5">
        <f t="shared" si="4"/>
        <v>-6.8573773888776692</v>
      </c>
      <c r="T94" s="5">
        <f t="shared" si="5"/>
        <v>26.532805449634264</v>
      </c>
      <c r="U94">
        <f t="shared" si="6"/>
        <v>43</v>
      </c>
    </row>
    <row r="95" spans="1:21" x14ac:dyDescent="0.25">
      <c r="A95" s="4">
        <v>1</v>
      </c>
      <c r="B95" s="4">
        <v>-6.9471953491977052</v>
      </c>
      <c r="C95" s="4">
        <v>26.325248389664843</v>
      </c>
      <c r="D95" s="5">
        <v>2.6658250014938445</v>
      </c>
      <c r="E95" s="5">
        <v>-2.5804634636337624</v>
      </c>
      <c r="S95" s="5">
        <f t="shared" si="4"/>
        <v>-6.9471953491977052</v>
      </c>
      <c r="T95" s="5">
        <f t="shared" si="5"/>
        <v>26.325248389664843</v>
      </c>
      <c r="U95">
        <f t="shared" si="6"/>
        <v>44</v>
      </c>
    </row>
    <row r="96" spans="1:21" x14ac:dyDescent="0.25">
      <c r="A96" s="4">
        <v>1</v>
      </c>
      <c r="B96" s="4">
        <v>-7.0238034586625524</v>
      </c>
      <c r="C96" s="4">
        <v>26.112461179749811</v>
      </c>
      <c r="D96" s="5">
        <v>2.8132845860048961</v>
      </c>
      <c r="E96" s="5">
        <v>-2.8763462874905232</v>
      </c>
      <c r="S96" s="5">
        <f t="shared" si="4"/>
        <v>-7.0238034586625524</v>
      </c>
      <c r="T96" s="5">
        <f t="shared" si="5"/>
        <v>26.112461179749811</v>
      </c>
      <c r="U96">
        <f t="shared" si="6"/>
        <v>45</v>
      </c>
    </row>
    <row r="97" spans="1:21" x14ac:dyDescent="0.25">
      <c r="A97" s="4">
        <v>1</v>
      </c>
      <c r="B97" s="4">
        <v>-7.0868993800630715</v>
      </c>
      <c r="C97" s="4">
        <v>25.895283593793479</v>
      </c>
      <c r="D97" s="5">
        <v>2.6904698297558634</v>
      </c>
      <c r="E97" s="5">
        <v>-2.8903553546554441</v>
      </c>
      <c r="S97" s="5">
        <f t="shared" si="4"/>
        <v>-7.0868993800630715</v>
      </c>
      <c r="T97" s="5">
        <f t="shared" si="5"/>
        <v>25.895283593793479</v>
      </c>
      <c r="U97">
        <f t="shared" si="6"/>
        <v>46</v>
      </c>
    </row>
    <row r="98" spans="1:21" x14ac:dyDescent="0.25">
      <c r="A98" s="4">
        <v>1</v>
      </c>
      <c r="B98" s="4">
        <v>-7.1362341026232796</v>
      </c>
      <c r="C98" s="4">
        <v>25.674572732508608</v>
      </c>
      <c r="D98" s="5">
        <v>2.5348685743848809</v>
      </c>
      <c r="E98" s="5">
        <v>-2.8470952735718109</v>
      </c>
      <c r="S98" s="5">
        <f t="shared" si="4"/>
        <v>-7.1362341026232796</v>
      </c>
      <c r="T98" s="5">
        <f t="shared" si="5"/>
        <v>25.674572732508608</v>
      </c>
      <c r="U98">
        <f t="shared" si="6"/>
        <v>47</v>
      </c>
    </row>
    <row r="99" spans="1:21" x14ac:dyDescent="0.25">
      <c r="A99" s="4">
        <v>1</v>
      </c>
      <c r="B99" s="4">
        <v>-7.1716129247321199</v>
      </c>
      <c r="C99" s="4">
        <v>25.451199640831497</v>
      </c>
      <c r="D99" s="5">
        <v>2.443938532441932</v>
      </c>
      <c r="E99" s="5">
        <v>-2.8707543555205919</v>
      </c>
      <c r="S99" s="5">
        <f t="shared" si="4"/>
        <v>-7.1716129247321199</v>
      </c>
      <c r="T99" s="5">
        <f t="shared" si="5"/>
        <v>25.451199640831497</v>
      </c>
      <c r="U99">
        <f t="shared" si="6"/>
        <v>48</v>
      </c>
    </row>
    <row r="100" spans="1:21" x14ac:dyDescent="0.25">
      <c r="A100" s="4">
        <v>1</v>
      </c>
      <c r="B100" s="4">
        <v>-7.1928962223417781</v>
      </c>
      <c r="C100" s="4">
        <v>25.22604587030553</v>
      </c>
      <c r="D100" s="5">
        <v>2.3637618638704669</v>
      </c>
      <c r="E100" s="5">
        <v>-2.9006351921361127</v>
      </c>
      <c r="S100" s="5">
        <f t="shared" si="4"/>
        <v>-7.1928962223417781</v>
      </c>
      <c r="T100" s="5">
        <f t="shared" si="5"/>
        <v>25.22604587030553</v>
      </c>
      <c r="U100">
        <f t="shared" si="6"/>
        <v>49</v>
      </c>
    </row>
    <row r="101" spans="1:21" x14ac:dyDescent="0.25">
      <c r="A101" s="4">
        <v>1</v>
      </c>
      <c r="B101" s="4">
        <v>7.2</v>
      </c>
      <c r="C101" s="4">
        <v>25</v>
      </c>
      <c r="D101" s="5">
        <v>-2.7960679627747269</v>
      </c>
      <c r="E101" s="5">
        <v>2.4778443585463488</v>
      </c>
      <c r="F101" s="7"/>
      <c r="S101" s="5">
        <f t="shared" ref="S101:S150" si="7">COS(U101*PI()/50)*3.6+3.6</f>
        <v>7.2</v>
      </c>
      <c r="T101" s="5">
        <f t="shared" si="5"/>
        <v>25</v>
      </c>
      <c r="U101" s="7">
        <v>0</v>
      </c>
    </row>
    <row r="102" spans="1:21" x14ac:dyDescent="0.25">
      <c r="A102" s="4">
        <v>1</v>
      </c>
      <c r="B102" s="4">
        <v>7.1928962223417781</v>
      </c>
      <c r="C102" s="4">
        <v>25.226045870305526</v>
      </c>
      <c r="D102" s="5">
        <v>-2.7736146049075558</v>
      </c>
      <c r="E102" s="5">
        <v>2.5681685511946979</v>
      </c>
      <c r="S102" s="5">
        <f t="shared" si="7"/>
        <v>7.1928962223417781</v>
      </c>
      <c r="T102" s="5">
        <f t="shared" si="5"/>
        <v>25.226045870305526</v>
      </c>
      <c r="U102">
        <f t="shared" ref="U102:U150" si="8">U101+1</f>
        <v>1</v>
      </c>
    </row>
    <row r="103" spans="1:21" x14ac:dyDescent="0.25">
      <c r="A103" s="4">
        <v>1</v>
      </c>
      <c r="B103" s="4">
        <v>7.1716129247321199</v>
      </c>
      <c r="C103" s="4">
        <v>25.451199640831497</v>
      </c>
      <c r="D103" s="5">
        <v>-2.7903737010697123</v>
      </c>
      <c r="E103" s="5">
        <v>2.6999967443536463</v>
      </c>
      <c r="S103" s="5">
        <f t="shared" si="7"/>
        <v>7.1716129247321199</v>
      </c>
      <c r="T103" s="5">
        <f t="shared" si="5"/>
        <v>25.451199640831497</v>
      </c>
      <c r="U103">
        <f t="shared" si="8"/>
        <v>2</v>
      </c>
    </row>
    <row r="104" spans="1:21" x14ac:dyDescent="0.25">
      <c r="A104" s="4">
        <v>1</v>
      </c>
      <c r="B104" s="4">
        <v>7.1362341026232796</v>
      </c>
      <c r="C104" s="4">
        <v>25.674572732508608</v>
      </c>
      <c r="D104" s="5">
        <v>-2.6094148624408859</v>
      </c>
      <c r="E104" s="5">
        <v>2.6739507903040343</v>
      </c>
      <c r="S104" s="5">
        <f t="shared" si="7"/>
        <v>7.1362341026232796</v>
      </c>
      <c r="T104" s="5">
        <f t="shared" si="5"/>
        <v>25.674572732508608</v>
      </c>
      <c r="U104">
        <f t="shared" si="8"/>
        <v>3</v>
      </c>
    </row>
    <row r="105" spans="1:21" x14ac:dyDescent="0.25">
      <c r="A105" s="4">
        <v>1</v>
      </c>
      <c r="B105" s="4">
        <v>7.0868993800630715</v>
      </c>
      <c r="C105" s="4">
        <v>25.895283593793476</v>
      </c>
      <c r="D105" s="5">
        <v>-2.7513090461144549</v>
      </c>
      <c r="E105" s="5">
        <v>2.9305348762866137</v>
      </c>
      <c r="S105" s="5">
        <f t="shared" si="7"/>
        <v>7.0868993800630715</v>
      </c>
      <c r="T105" s="5">
        <f t="shared" si="5"/>
        <v>25.895283593793476</v>
      </c>
      <c r="U105">
        <f t="shared" si="8"/>
        <v>4</v>
      </c>
    </row>
    <row r="106" spans="1:21" x14ac:dyDescent="0.25">
      <c r="A106" s="4">
        <v>1</v>
      </c>
      <c r="B106" s="4">
        <v>7.0238034586625524</v>
      </c>
      <c r="C106" s="4">
        <v>26.112461179749811</v>
      </c>
      <c r="D106" s="5">
        <v>-2.4285957946000285</v>
      </c>
      <c r="E106" s="5">
        <v>2.7515141496097479</v>
      </c>
      <c r="S106" s="5">
        <f t="shared" si="7"/>
        <v>7.0238034586625524</v>
      </c>
      <c r="T106" s="5">
        <f t="shared" si="5"/>
        <v>26.112461179749811</v>
      </c>
      <c r="U106">
        <f t="shared" si="8"/>
        <v>5</v>
      </c>
    </row>
    <row r="107" spans="1:21" x14ac:dyDescent="0.25">
      <c r="A107" s="4">
        <v>1</v>
      </c>
      <c r="B107" s="4">
        <v>6.9471953491977052</v>
      </c>
      <c r="C107" s="4">
        <v>26.325248389664839</v>
      </c>
      <c r="D107" s="5">
        <v>-2.6349996257693649</v>
      </c>
      <c r="E107" s="5">
        <v>3.1035238047910965</v>
      </c>
      <c r="S107" s="5">
        <f t="shared" si="7"/>
        <v>6.9471953491977052</v>
      </c>
      <c r="T107" s="5">
        <f t="shared" si="5"/>
        <v>26.325248389664839</v>
      </c>
      <c r="U107">
        <f t="shared" si="8"/>
        <v>6</v>
      </c>
    </row>
    <row r="108" spans="1:21" x14ac:dyDescent="0.25">
      <c r="A108" s="4">
        <v>1</v>
      </c>
      <c r="B108" s="4">
        <v>6.857377388877671</v>
      </c>
      <c r="C108" s="4">
        <v>26.53280544963426</v>
      </c>
      <c r="D108" s="5">
        <v>-2.5617587257629819</v>
      </c>
      <c r="E108" s="5">
        <v>3.1798731075750371</v>
      </c>
      <c r="S108" s="5">
        <f t="shared" si="7"/>
        <v>6.857377388877671</v>
      </c>
      <c r="T108" s="5">
        <f t="shared" si="5"/>
        <v>26.53280544963426</v>
      </c>
      <c r="U108">
        <f t="shared" si="8"/>
        <v>7</v>
      </c>
    </row>
    <row r="109" spans="1:21" x14ac:dyDescent="0.25">
      <c r="A109" s="4">
        <v>1</v>
      </c>
      <c r="B109" s="4">
        <v>6.754704048157909</v>
      </c>
      <c r="C109" s="4">
        <v>26.734313226766176</v>
      </c>
      <c r="D109" s="5">
        <v>-2.4828750329548752</v>
      </c>
      <c r="E109" s="5">
        <v>3.2527397969218255</v>
      </c>
      <c r="S109" s="5">
        <f t="shared" si="7"/>
        <v>6.754704048157909</v>
      </c>
      <c r="T109" s="5">
        <f t="shared" si="5"/>
        <v>26.734313226766176</v>
      </c>
      <c r="U109">
        <f t="shared" si="8"/>
        <v>8</v>
      </c>
    </row>
    <row r="110" spans="1:21" x14ac:dyDescent="0.25">
      <c r="A110" s="4">
        <v>1</v>
      </c>
      <c r="B110" s="4">
        <v>6.6395805318072547</v>
      </c>
      <c r="C110" s="4">
        <v>26.928976461924389</v>
      </c>
      <c r="D110" s="5">
        <v>-2.4005098478751008</v>
      </c>
      <c r="E110" s="5">
        <v>3.3231472455242241</v>
      </c>
      <c r="S110" s="5">
        <f t="shared" si="7"/>
        <v>6.6395805318072547</v>
      </c>
      <c r="T110" s="5">
        <f t="shared" si="5"/>
        <v>26.928976461924389</v>
      </c>
      <c r="U110">
        <f t="shared" si="8"/>
        <v>9</v>
      </c>
    </row>
    <row r="111" spans="1:21" x14ac:dyDescent="0.25">
      <c r="A111" s="4">
        <v>1</v>
      </c>
      <c r="B111" s="4">
        <v>6.5124611797498115</v>
      </c>
      <c r="C111" s="4">
        <v>27.116026908252902</v>
      </c>
      <c r="D111" s="5">
        <v>-2.1038589738999671</v>
      </c>
      <c r="E111" s="5">
        <v>3.0077898394305311</v>
      </c>
      <c r="S111" s="5">
        <f t="shared" si="7"/>
        <v>6.5124611797498115</v>
      </c>
      <c r="T111" s="5">
        <f t="shared" si="5"/>
        <v>27.116026908252902</v>
      </c>
      <c r="U111">
        <f t="shared" si="8"/>
        <v>10</v>
      </c>
    </row>
    <row r="112" spans="1:21" x14ac:dyDescent="0.25">
      <c r="A112" s="4">
        <v>1</v>
      </c>
      <c r="B112" s="4">
        <v>6.3738476739928416</v>
      </c>
      <c r="C112" s="4">
        <v>27.294726363095283</v>
      </c>
      <c r="D112" s="5">
        <v>-2.224206961167027</v>
      </c>
      <c r="E112" s="5">
        <v>3.4489393028062585</v>
      </c>
      <c r="S112" s="5">
        <f t="shared" si="7"/>
        <v>6.3738476739928416</v>
      </c>
      <c r="T112" s="5">
        <f t="shared" si="5"/>
        <v>27.294726363095283</v>
      </c>
      <c r="U112">
        <f t="shared" si="8"/>
        <v>11</v>
      </c>
    </row>
    <row r="113" spans="1:21" x14ac:dyDescent="0.25">
      <c r="A113" s="4">
        <v>1</v>
      </c>
      <c r="B113" s="4">
        <v>6.2242870587170813</v>
      </c>
      <c r="C113" s="4">
        <v>27.464369581343277</v>
      </c>
      <c r="D113" s="5">
        <v>-2.1291734061100844</v>
      </c>
      <c r="E113" s="5">
        <v>3.500774882957189</v>
      </c>
      <c r="S113" s="5">
        <f t="shared" si="7"/>
        <v>6.2242870587170813</v>
      </c>
      <c r="T113" s="5">
        <f t="shared" si="5"/>
        <v>27.464369581343277</v>
      </c>
      <c r="U113">
        <f t="shared" si="8"/>
        <v>12</v>
      </c>
    </row>
    <row r="114" spans="1:21" x14ac:dyDescent="0.25">
      <c r="A114" s="4">
        <v>1</v>
      </c>
      <c r="B114" s="4">
        <v>6.0643695813432785</v>
      </c>
      <c r="C114" s="4">
        <v>27.62428705871708</v>
      </c>
      <c r="D114" s="5">
        <v>-1.8850789341927516</v>
      </c>
      <c r="E114" s="5">
        <v>3.1608247094548387</v>
      </c>
      <c r="S114" s="5">
        <f t="shared" si="7"/>
        <v>6.0643695813432785</v>
      </c>
      <c r="T114" s="5">
        <f t="shared" si="5"/>
        <v>27.62428705871708</v>
      </c>
      <c r="U114">
        <f t="shared" si="8"/>
        <v>13</v>
      </c>
    </row>
    <row r="115" spans="1:21" x14ac:dyDescent="0.25">
      <c r="A115" s="4">
        <v>1</v>
      </c>
      <c r="B115" s="4">
        <v>5.8947263630952831</v>
      </c>
      <c r="C115" s="4">
        <v>27.77384767399284</v>
      </c>
      <c r="D115" s="5">
        <v>-1.9244083387368001</v>
      </c>
      <c r="E115" s="5">
        <v>3.5797664019223205</v>
      </c>
      <c r="S115" s="5">
        <f t="shared" si="7"/>
        <v>5.8947263630952831</v>
      </c>
      <c r="T115" s="5">
        <f t="shared" ref="T115:T150" si="9">SIN(U115*PI()/50)*3.6+25</f>
        <v>27.77384767399284</v>
      </c>
      <c r="U115">
        <f t="shared" si="8"/>
        <v>14</v>
      </c>
    </row>
    <row r="116" spans="1:21" x14ac:dyDescent="0.25">
      <c r="A116" s="4">
        <v>1</v>
      </c>
      <c r="B116" s="4">
        <v>5.7160269082529034</v>
      </c>
      <c r="C116" s="4">
        <v>27.912461179749812</v>
      </c>
      <c r="D116" s="5">
        <v>-1.7160341247475679</v>
      </c>
      <c r="E116" s="5">
        <v>3.2561260155204748</v>
      </c>
      <c r="S116" s="5">
        <f t="shared" si="7"/>
        <v>5.7160269082529034</v>
      </c>
      <c r="T116" s="5">
        <f t="shared" si="9"/>
        <v>27.912461179749812</v>
      </c>
      <c r="U116">
        <f t="shared" si="8"/>
        <v>15</v>
      </c>
    </row>
    <row r="117" spans="1:21" x14ac:dyDescent="0.25">
      <c r="A117" s="4">
        <v>1</v>
      </c>
      <c r="B117" s="4">
        <v>5.5289764619243877</v>
      </c>
      <c r="C117" s="4">
        <v>28.039580531807253</v>
      </c>
      <c r="D117" s="5">
        <v>-1.6991095262764297</v>
      </c>
      <c r="E117" s="5">
        <v>3.6239956254855663</v>
      </c>
      <c r="S117" s="5">
        <f t="shared" si="7"/>
        <v>5.5289764619243877</v>
      </c>
      <c r="T117" s="5">
        <f t="shared" si="9"/>
        <v>28.039580531807253</v>
      </c>
      <c r="U117">
        <f t="shared" si="8"/>
        <v>16</v>
      </c>
    </row>
    <row r="118" spans="1:21" x14ac:dyDescent="0.25">
      <c r="A118" s="4">
        <v>1</v>
      </c>
      <c r="B118" s="4">
        <v>5.3343132267661746</v>
      </c>
      <c r="C118" s="4">
        <v>28.15470404815791</v>
      </c>
      <c r="D118" s="5">
        <v>-1.5792671217031429</v>
      </c>
      <c r="E118" s="5">
        <v>3.6320445826064036</v>
      </c>
      <c r="S118" s="5">
        <f t="shared" si="7"/>
        <v>5.3343132267661746</v>
      </c>
      <c r="T118" s="5">
        <f t="shared" si="9"/>
        <v>28.15470404815791</v>
      </c>
      <c r="U118">
        <f t="shared" si="8"/>
        <v>17</v>
      </c>
    </row>
    <row r="119" spans="1:21" x14ac:dyDescent="0.25">
      <c r="A119" s="4">
        <v>1</v>
      </c>
      <c r="B119" s="4">
        <v>5.1328054496342617</v>
      </c>
      <c r="C119" s="4">
        <v>28.257377388877671</v>
      </c>
      <c r="D119" s="5">
        <v>-1.4160295473429472</v>
      </c>
      <c r="E119" s="5">
        <v>3.328458723805551</v>
      </c>
      <c r="S119" s="5">
        <f t="shared" si="7"/>
        <v>5.1328054496342617</v>
      </c>
      <c r="T119" s="5">
        <f t="shared" si="9"/>
        <v>28.257377388877671</v>
      </c>
      <c r="U119">
        <f t="shared" si="8"/>
        <v>18</v>
      </c>
    </row>
    <row r="120" spans="1:21" x14ac:dyDescent="0.25">
      <c r="A120" s="4">
        <v>1</v>
      </c>
      <c r="B120" s="4">
        <v>4.9252483896648407</v>
      </c>
      <c r="C120" s="4">
        <v>28.347195349197705</v>
      </c>
      <c r="D120" s="5">
        <v>-1.3292891182233648</v>
      </c>
      <c r="E120" s="5">
        <v>3.6165631697698344</v>
      </c>
      <c r="S120" s="5">
        <f t="shared" si="7"/>
        <v>4.9252483896648407</v>
      </c>
      <c r="T120" s="5">
        <f t="shared" si="9"/>
        <v>28.347195349197705</v>
      </c>
      <c r="U120">
        <f t="shared" si="8"/>
        <v>19</v>
      </c>
    </row>
    <row r="121" spans="1:21" x14ac:dyDescent="0.25">
      <c r="A121" s="4">
        <v>1</v>
      </c>
      <c r="B121" s="4">
        <v>4.7124611797498108</v>
      </c>
      <c r="C121" s="4">
        <v>28.423803458662555</v>
      </c>
      <c r="D121" s="5">
        <v>-1.2013969202472679</v>
      </c>
      <c r="E121" s="5">
        <v>3.5902279148437102</v>
      </c>
      <c r="S121" s="5">
        <f t="shared" si="7"/>
        <v>4.7124611797498108</v>
      </c>
      <c r="T121" s="5">
        <f t="shared" si="9"/>
        <v>28.423803458662555</v>
      </c>
      <c r="U121">
        <f t="shared" si="8"/>
        <v>20</v>
      </c>
    </row>
    <row r="122" spans="1:21" x14ac:dyDescent="0.25">
      <c r="A122" s="4">
        <v>1</v>
      </c>
      <c r="B122" s="4">
        <v>4.4952835937934772</v>
      </c>
      <c r="C122" s="4">
        <v>28.486899380063072</v>
      </c>
      <c r="D122" s="5">
        <v>-1.0742591742171383</v>
      </c>
      <c r="E122" s="5">
        <v>3.5287393466896138</v>
      </c>
      <c r="S122" s="5">
        <f t="shared" si="7"/>
        <v>4.4952835937934772</v>
      </c>
      <c r="T122" s="5">
        <f t="shared" si="9"/>
        <v>28.486899380063072</v>
      </c>
      <c r="U122">
        <f t="shared" si="8"/>
        <v>21</v>
      </c>
    </row>
    <row r="123" spans="1:21" x14ac:dyDescent="0.25">
      <c r="A123" s="4">
        <v>1</v>
      </c>
      <c r="B123" s="4">
        <v>4.2745727325086094</v>
      </c>
      <c r="C123" s="4">
        <v>28.536234102623279</v>
      </c>
      <c r="D123" s="5">
        <v>-0.94754326193680949</v>
      </c>
      <c r="E123" s="5">
        <v>3.4981955094395292</v>
      </c>
      <c r="S123" s="5">
        <f t="shared" si="7"/>
        <v>4.2745727325086094</v>
      </c>
      <c r="T123" s="5">
        <f t="shared" si="9"/>
        <v>28.536234102623279</v>
      </c>
      <c r="U123">
        <f t="shared" si="8"/>
        <v>22</v>
      </c>
    </row>
    <row r="124" spans="1:21" x14ac:dyDescent="0.25">
      <c r="A124" s="4">
        <v>1</v>
      </c>
      <c r="B124" s="4">
        <v>4.0511996408314959</v>
      </c>
      <c r="C124" s="4">
        <v>28.571612924732122</v>
      </c>
      <c r="D124" s="5">
        <v>-0.81957472854937141</v>
      </c>
      <c r="E124" s="5">
        <v>3.4692593140477221</v>
      </c>
      <c r="S124" s="5">
        <f t="shared" si="7"/>
        <v>4.0511996408314959</v>
      </c>
      <c r="T124" s="5">
        <f t="shared" si="9"/>
        <v>28.571612924732122</v>
      </c>
      <c r="U124">
        <f t="shared" si="8"/>
        <v>23</v>
      </c>
    </row>
    <row r="125" spans="1:21" x14ac:dyDescent="0.25">
      <c r="A125" s="4">
        <v>1</v>
      </c>
      <c r="B125" s="4">
        <v>3.8260458703055287</v>
      </c>
      <c r="C125" s="4">
        <v>28.592896222341778</v>
      </c>
      <c r="D125" s="5">
        <v>-0.68889765782807511</v>
      </c>
      <c r="E125" s="5">
        <v>3.4433266436301664</v>
      </c>
      <c r="S125" s="5">
        <f t="shared" si="7"/>
        <v>3.8260458703055287</v>
      </c>
      <c r="T125" s="5">
        <f t="shared" si="9"/>
        <v>28.592896222341778</v>
      </c>
      <c r="U125">
        <f t="shared" si="8"/>
        <v>24</v>
      </c>
    </row>
    <row r="126" spans="1:21" x14ac:dyDescent="0.25">
      <c r="A126" s="4">
        <v>1</v>
      </c>
      <c r="B126" s="4">
        <v>3.6</v>
      </c>
      <c r="C126" s="4">
        <v>28.6</v>
      </c>
      <c r="D126" s="5">
        <v>-0.55706595086995903</v>
      </c>
      <c r="E126" s="5">
        <v>3.4074754548593646</v>
      </c>
      <c r="S126" s="5">
        <f t="shared" si="7"/>
        <v>3.6</v>
      </c>
      <c r="T126" s="5">
        <f t="shared" si="9"/>
        <v>28.6</v>
      </c>
      <c r="U126">
        <f t="shared" si="8"/>
        <v>25</v>
      </c>
    </row>
    <row r="127" spans="1:21" x14ac:dyDescent="0.25">
      <c r="A127" s="4">
        <v>1</v>
      </c>
      <c r="B127" s="4">
        <v>3.3739541296944719</v>
      </c>
      <c r="C127" s="4">
        <v>28.592896222341778</v>
      </c>
      <c r="D127" s="5">
        <v>-0.42404557309942675</v>
      </c>
      <c r="E127" s="5">
        <v>3.363524913449762</v>
      </c>
      <c r="S127" s="5">
        <f t="shared" si="7"/>
        <v>3.3739541296944719</v>
      </c>
      <c r="T127" s="5">
        <f t="shared" si="9"/>
        <v>28.592896222341778</v>
      </c>
      <c r="U127">
        <f t="shared" si="8"/>
        <v>26</v>
      </c>
    </row>
    <row r="128" spans="1:21" x14ac:dyDescent="0.25">
      <c r="A128" s="4">
        <v>1</v>
      </c>
      <c r="B128" s="4">
        <v>3.1488003591685052</v>
      </c>
      <c r="C128" s="4">
        <v>28.571612924732122</v>
      </c>
      <c r="D128" s="5">
        <v>-0.28957658489261201</v>
      </c>
      <c r="E128" s="5">
        <v>3.312836880837164</v>
      </c>
      <c r="S128" s="5">
        <f t="shared" si="7"/>
        <v>3.1488003591685052</v>
      </c>
      <c r="T128" s="5">
        <f t="shared" si="9"/>
        <v>28.571612924732122</v>
      </c>
      <c r="U128">
        <f t="shared" si="8"/>
        <v>27</v>
      </c>
    </row>
    <row r="129" spans="1:21" x14ac:dyDescent="0.25">
      <c r="A129" s="4">
        <v>1</v>
      </c>
      <c r="B129" s="4">
        <v>2.9254272674913917</v>
      </c>
      <c r="C129" s="4">
        <v>28.536234102623279</v>
      </c>
      <c r="D129" s="5">
        <v>-0.15349231476197503</v>
      </c>
      <c r="E129" s="5">
        <v>3.2559335381002446</v>
      </c>
      <c r="S129" s="5">
        <f t="shared" si="7"/>
        <v>2.9254272674913917</v>
      </c>
      <c r="T129" s="5">
        <f t="shared" si="9"/>
        <v>28.536234102623279</v>
      </c>
      <c r="U129">
        <f t="shared" si="8"/>
        <v>28</v>
      </c>
    </row>
    <row r="130" spans="1:21" x14ac:dyDescent="0.25">
      <c r="A130" s="4">
        <v>1</v>
      </c>
      <c r="B130" s="4">
        <v>2.7047164062065225</v>
      </c>
      <c r="C130" s="4">
        <v>28.486899380063072</v>
      </c>
      <c r="D130" s="5">
        <v>-1.5737129224148636E-2</v>
      </c>
      <c r="E130" s="5">
        <v>3.1928990574213718</v>
      </c>
      <c r="S130" s="5">
        <f t="shared" si="7"/>
        <v>2.7047164062065225</v>
      </c>
      <c r="T130" s="5">
        <f t="shared" si="9"/>
        <v>28.486899380063072</v>
      </c>
      <c r="U130">
        <f t="shared" si="8"/>
        <v>29</v>
      </c>
    </row>
    <row r="131" spans="1:21" x14ac:dyDescent="0.25">
      <c r="A131" s="4">
        <v>1</v>
      </c>
      <c r="B131" s="4">
        <v>2.4875388202501902</v>
      </c>
      <c r="C131" s="4">
        <v>28.423803458662555</v>
      </c>
      <c r="D131" s="5">
        <v>0.12367710239640564</v>
      </c>
      <c r="E131" s="5">
        <v>3.1237520846392082</v>
      </c>
      <c r="S131" s="5">
        <f t="shared" si="7"/>
        <v>2.4875388202501902</v>
      </c>
      <c r="T131" s="5">
        <f t="shared" si="9"/>
        <v>28.423803458662555</v>
      </c>
      <c r="U131">
        <f t="shared" si="8"/>
        <v>30</v>
      </c>
    </row>
    <row r="132" spans="1:21" x14ac:dyDescent="0.25">
      <c r="A132" s="4">
        <v>1</v>
      </c>
      <c r="B132" s="4">
        <v>2.2747516103351604</v>
      </c>
      <c r="C132" s="4">
        <v>28.347195349197705</v>
      </c>
      <c r="D132" s="5">
        <v>0.26460013288574563</v>
      </c>
      <c r="E132" s="5">
        <v>3.0484856101288242</v>
      </c>
      <c r="S132" s="5">
        <f t="shared" si="7"/>
        <v>2.2747516103351604</v>
      </c>
      <c r="T132" s="5">
        <f t="shared" si="9"/>
        <v>28.347195349197705</v>
      </c>
      <c r="U132">
        <f t="shared" si="8"/>
        <v>31</v>
      </c>
    </row>
    <row r="133" spans="1:21" x14ac:dyDescent="0.25">
      <c r="A133" s="4">
        <v>1</v>
      </c>
      <c r="B133" s="4">
        <v>2.0671945503657385</v>
      </c>
      <c r="C133" s="4">
        <v>28.257377388877671</v>
      </c>
      <c r="D133" s="5">
        <v>0.40673434123540597</v>
      </c>
      <c r="E133" s="5">
        <v>2.9672220976894463</v>
      </c>
      <c r="S133" s="5">
        <f t="shared" si="7"/>
        <v>2.0671945503657385</v>
      </c>
      <c r="T133" s="5">
        <f t="shared" si="9"/>
        <v>28.257377388877671</v>
      </c>
      <c r="U133">
        <f t="shared" si="8"/>
        <v>32</v>
      </c>
    </row>
    <row r="134" spans="1:21" x14ac:dyDescent="0.25">
      <c r="A134" s="4">
        <v>1</v>
      </c>
      <c r="B134" s="4">
        <v>1.8656867732338245</v>
      </c>
      <c r="C134" s="4">
        <v>28.15470404815791</v>
      </c>
      <c r="D134" s="5">
        <v>0.54959846143484425</v>
      </c>
      <c r="E134" s="5">
        <v>2.880269574172428</v>
      </c>
      <c r="S134" s="5">
        <f t="shared" si="7"/>
        <v>1.8656867732338245</v>
      </c>
      <c r="T134" s="5">
        <f t="shared" si="9"/>
        <v>28.15470404815791</v>
      </c>
      <c r="U134">
        <f t="shared" si="8"/>
        <v>33</v>
      </c>
    </row>
    <row r="135" spans="1:21" x14ac:dyDescent="0.25">
      <c r="A135" s="4">
        <v>1</v>
      </c>
      <c r="B135" s="4">
        <v>1.6710235380756113</v>
      </c>
      <c r="C135" s="4">
        <v>28.039580531807253</v>
      </c>
      <c r="D135" s="5">
        <v>0.69256958512861688</v>
      </c>
      <c r="E135" s="5">
        <v>2.788363083484692</v>
      </c>
      <c r="S135" s="5">
        <f t="shared" si="7"/>
        <v>1.6710235380756113</v>
      </c>
      <c r="T135" s="5">
        <f t="shared" si="9"/>
        <v>28.039580531807253</v>
      </c>
      <c r="U135">
        <f t="shared" si="8"/>
        <v>34</v>
      </c>
    </row>
    <row r="136" spans="1:21" x14ac:dyDescent="0.25">
      <c r="A136" s="4">
        <v>1</v>
      </c>
      <c r="B136" s="4">
        <v>1.4839730917470972</v>
      </c>
      <c r="C136" s="4">
        <v>27.912461179749812</v>
      </c>
      <c r="D136" s="5">
        <v>0.83505392870065476</v>
      </c>
      <c r="E136" s="5">
        <v>2.6931349957163992</v>
      </c>
      <c r="S136" s="5">
        <f t="shared" si="7"/>
        <v>1.4839730917470972</v>
      </c>
      <c r="T136" s="5">
        <f t="shared" si="9"/>
        <v>27.912461179749812</v>
      </c>
      <c r="U136">
        <f t="shared" si="8"/>
        <v>35</v>
      </c>
    </row>
    <row r="137" spans="1:21" x14ac:dyDescent="0.25">
      <c r="A137" s="4">
        <v>1</v>
      </c>
      <c r="B137" s="4">
        <v>1.3052736369047171</v>
      </c>
      <c r="C137" s="4">
        <v>27.77384767399284</v>
      </c>
      <c r="D137" s="5">
        <v>0.97672627716518179</v>
      </c>
      <c r="E137" s="5">
        <v>2.5977786730162733</v>
      </c>
      <c r="S137" s="5">
        <f t="shared" si="7"/>
        <v>1.3052736369047171</v>
      </c>
      <c r="T137" s="5">
        <f t="shared" si="9"/>
        <v>27.77384767399284</v>
      </c>
      <c r="U137">
        <f t="shared" si="8"/>
        <v>36</v>
      </c>
    </row>
    <row r="138" spans="1:21" x14ac:dyDescent="0.25">
      <c r="A138" s="4">
        <v>1</v>
      </c>
      <c r="B138" s="4">
        <v>1.1356304186567208</v>
      </c>
      <c r="C138" s="4">
        <v>27.62428705871708</v>
      </c>
      <c r="D138" s="5">
        <v>1.1169441891700631</v>
      </c>
      <c r="E138" s="5">
        <v>2.5062165945724812</v>
      </c>
      <c r="S138" s="5">
        <f t="shared" si="7"/>
        <v>1.1356304186567208</v>
      </c>
      <c r="T138" s="5">
        <f t="shared" si="9"/>
        <v>27.62428705871708</v>
      </c>
      <c r="U138">
        <f t="shared" si="8"/>
        <v>37</v>
      </c>
    </row>
    <row r="139" spans="1:21" x14ac:dyDescent="0.25">
      <c r="A139" s="4">
        <v>1</v>
      </c>
      <c r="B139" s="4">
        <v>0.9757129412829193</v>
      </c>
      <c r="C139" s="4">
        <v>27.464369581343281</v>
      </c>
      <c r="D139" s="5">
        <v>1.2501114639827189</v>
      </c>
      <c r="E139" s="5">
        <v>2.4148490583665549</v>
      </c>
      <c r="S139" s="5">
        <f t="shared" si="7"/>
        <v>0.9757129412829193</v>
      </c>
      <c r="T139" s="5">
        <f t="shared" si="9"/>
        <v>27.464369581343281</v>
      </c>
      <c r="U139">
        <f t="shared" si="8"/>
        <v>38</v>
      </c>
    </row>
    <row r="140" spans="1:21" x14ac:dyDescent="0.25">
      <c r="A140" s="4">
        <v>1</v>
      </c>
      <c r="B140" s="4">
        <v>0.82615232600715904</v>
      </c>
      <c r="C140" s="4">
        <v>27.294726363095283</v>
      </c>
      <c r="D140" s="5">
        <v>1.3427447357150257</v>
      </c>
      <c r="E140" s="5">
        <v>2.2660378812468398</v>
      </c>
      <c r="S140" s="5">
        <f t="shared" si="7"/>
        <v>0.82615232600715904</v>
      </c>
      <c r="T140" s="5">
        <f t="shared" si="9"/>
        <v>27.294726363095283</v>
      </c>
      <c r="U140">
        <f t="shared" si="8"/>
        <v>39</v>
      </c>
    </row>
    <row r="141" spans="1:21" x14ac:dyDescent="0.25">
      <c r="A141" s="4">
        <v>1</v>
      </c>
      <c r="B141" s="4">
        <v>0.68753882025018953</v>
      </c>
      <c r="C141" s="4">
        <v>27.116026908252906</v>
      </c>
      <c r="D141" s="5">
        <v>1.4137357898365006</v>
      </c>
      <c r="E141" s="5">
        <v>2.078047687453493</v>
      </c>
      <c r="S141" s="5">
        <f t="shared" si="7"/>
        <v>0.68753882025018953</v>
      </c>
      <c r="T141" s="5">
        <f t="shared" si="9"/>
        <v>27.116026908252906</v>
      </c>
      <c r="U141">
        <f t="shared" si="8"/>
        <v>40</v>
      </c>
    </row>
    <row r="142" spans="1:21" x14ac:dyDescent="0.25">
      <c r="A142" s="4">
        <v>1</v>
      </c>
      <c r="B142" s="4">
        <v>0.56041946819274635</v>
      </c>
      <c r="C142" s="4">
        <v>26.928976461924389</v>
      </c>
      <c r="D142" s="5">
        <v>1.5159210265001355</v>
      </c>
      <c r="E142" s="5">
        <v>1.9658040343642627</v>
      </c>
      <c r="S142" s="5">
        <f t="shared" si="7"/>
        <v>0.56041946819274635</v>
      </c>
      <c r="T142" s="5">
        <f t="shared" si="9"/>
        <v>26.928976461924389</v>
      </c>
      <c r="U142">
        <f t="shared" si="8"/>
        <v>41</v>
      </c>
    </row>
    <row r="143" spans="1:21" x14ac:dyDescent="0.25">
      <c r="A143" s="4">
        <v>1</v>
      </c>
      <c r="B143" s="4">
        <v>0.44529595184209114</v>
      </c>
      <c r="C143" s="4">
        <v>26.734313226766176</v>
      </c>
      <c r="D143" s="5">
        <v>1.6283990585457242</v>
      </c>
      <c r="E143" s="5">
        <v>1.9113154909025694</v>
      </c>
      <c r="S143" s="5">
        <f t="shared" si="7"/>
        <v>0.44529595184209114</v>
      </c>
      <c r="T143" s="5">
        <f t="shared" si="9"/>
        <v>26.734313226766176</v>
      </c>
      <c r="U143">
        <f t="shared" si="8"/>
        <v>42</v>
      </c>
    </row>
    <row r="144" spans="1:21" x14ac:dyDescent="0.25">
      <c r="A144" s="4">
        <v>1</v>
      </c>
      <c r="B144" s="4">
        <v>0.3426226111223305</v>
      </c>
      <c r="C144" s="4">
        <v>26.532805449634264</v>
      </c>
      <c r="D144" s="5">
        <v>1.7571407226273432</v>
      </c>
      <c r="E144" s="5">
        <v>1.9263204948269519</v>
      </c>
      <c r="S144" s="5">
        <f t="shared" si="7"/>
        <v>0.3426226111223305</v>
      </c>
      <c r="T144" s="5">
        <f t="shared" si="9"/>
        <v>26.532805449634264</v>
      </c>
      <c r="U144">
        <f t="shared" si="8"/>
        <v>43</v>
      </c>
    </row>
    <row r="145" spans="1:21" x14ac:dyDescent="0.25">
      <c r="A145" s="4">
        <v>1</v>
      </c>
      <c r="B145" s="4">
        <v>0.25280465080229497</v>
      </c>
      <c r="C145" s="4">
        <v>26.325248389664843</v>
      </c>
      <c r="D145" s="5">
        <v>1.9209278620237202</v>
      </c>
      <c r="E145" s="5">
        <v>2.048730586016843</v>
      </c>
      <c r="S145" s="5">
        <f t="shared" si="7"/>
        <v>0.25280465080229497</v>
      </c>
      <c r="T145" s="5">
        <f t="shared" si="9"/>
        <v>26.325248389664843</v>
      </c>
      <c r="U145">
        <f t="shared" si="8"/>
        <v>44</v>
      </c>
    </row>
    <row r="146" spans="1:21" x14ac:dyDescent="0.25">
      <c r="A146" s="4">
        <v>1</v>
      </c>
      <c r="B146" s="4">
        <v>0.17619654133744733</v>
      </c>
      <c r="C146" s="4">
        <v>26.112461179749811</v>
      </c>
      <c r="D146" s="5">
        <v>2.0621983960387293</v>
      </c>
      <c r="E146" s="5">
        <v>2.1643682025363833</v>
      </c>
      <c r="S146" s="5">
        <f t="shared" si="7"/>
        <v>0.17619654133744733</v>
      </c>
      <c r="T146" s="5">
        <f t="shared" si="9"/>
        <v>26.112461179749811</v>
      </c>
      <c r="U146">
        <f t="shared" si="8"/>
        <v>45</v>
      </c>
    </row>
    <row r="147" spans="1:21" x14ac:dyDescent="0.25">
      <c r="A147" s="4">
        <v>1</v>
      </c>
      <c r="B147" s="4">
        <v>0.11310061993692866</v>
      </c>
      <c r="C147" s="4">
        <v>25.895283593793479</v>
      </c>
      <c r="D147" s="5">
        <v>2.1877077106780143</v>
      </c>
      <c r="E147" s="5">
        <v>2.2577893062241574</v>
      </c>
      <c r="S147" s="5">
        <f t="shared" si="7"/>
        <v>0.11310061993692866</v>
      </c>
      <c r="T147" s="5">
        <f t="shared" si="9"/>
        <v>25.895283593793479</v>
      </c>
      <c r="U147">
        <f t="shared" si="8"/>
        <v>46</v>
      </c>
    </row>
    <row r="148" spans="1:21" x14ac:dyDescent="0.25">
      <c r="A148" s="4">
        <v>1</v>
      </c>
      <c r="B148" s="4">
        <v>6.3765897376720559E-2</v>
      </c>
      <c r="C148" s="4">
        <v>25.674572732508608</v>
      </c>
      <c r="D148" s="5">
        <v>2.3137204295228817</v>
      </c>
      <c r="E148" s="5">
        <v>2.3362515064633129</v>
      </c>
      <c r="S148" s="5">
        <f t="shared" si="7"/>
        <v>6.3765897376720559E-2</v>
      </c>
      <c r="T148" s="5">
        <f t="shared" si="9"/>
        <v>25.674572732508608</v>
      </c>
      <c r="U148">
        <f t="shared" si="8"/>
        <v>47</v>
      </c>
    </row>
    <row r="149" spans="1:21" x14ac:dyDescent="0.25">
      <c r="A149" s="4">
        <v>1</v>
      </c>
      <c r="B149" s="4">
        <v>2.8387075267879869E-2</v>
      </c>
      <c r="C149" s="4">
        <v>25.451199640831497</v>
      </c>
      <c r="D149" s="5">
        <v>2.4538575925803285</v>
      </c>
      <c r="E149" s="5">
        <v>2.3845268176948893</v>
      </c>
      <c r="S149" s="5">
        <f t="shared" si="7"/>
        <v>2.8387075267879869E-2</v>
      </c>
      <c r="T149" s="5">
        <f t="shared" si="9"/>
        <v>25.451199640831497</v>
      </c>
      <c r="U149">
        <f t="shared" si="8"/>
        <v>48</v>
      </c>
    </row>
    <row r="150" spans="1:21" x14ac:dyDescent="0.25">
      <c r="A150" s="4">
        <v>1</v>
      </c>
      <c r="B150" s="4">
        <v>7.1037776582225653E-3</v>
      </c>
      <c r="C150" s="4">
        <v>25.22604587030553</v>
      </c>
      <c r="D150" s="5">
        <v>2.6035899199559598</v>
      </c>
      <c r="E150" s="5">
        <v>2.3958871725528366</v>
      </c>
      <c r="S150" s="5">
        <f t="shared" si="7"/>
        <v>7.1037776582225653E-3</v>
      </c>
      <c r="T150" s="5">
        <f t="shared" si="9"/>
        <v>25.22604587030553</v>
      </c>
      <c r="U150">
        <f t="shared" si="8"/>
        <v>49</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SquareGrid</vt:lpstr>
      <vt:lpstr>IRIS</vt:lpstr>
      <vt:lpstr>Uniform Random</vt:lpstr>
      <vt:lpstr>TwoRings</vt:lpstr>
      <vt:lpstr>Two Clusters</vt:lpstr>
      <vt:lpstr>Heart</vt:lpstr>
      <vt:lpstr>IRIS!Input_Len</vt:lpstr>
      <vt:lpstr>IRIS!InputDim</vt:lpstr>
      <vt:lpstr>IRIS!Output_Dim</vt:lpstr>
    </vt:vector>
  </TitlesOfParts>
  <Company>U.S. Air Force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DAVIS, AUSTIN L Capt USAF AFSPC 24 AF/A8/9</dc:creator>
  <cp:lastModifiedBy>DAVIS, AUSTIN L Capt USAF AFSPC 24 AF/A8/9</cp:lastModifiedBy>
  <dcterms:created xsi:type="dcterms:W3CDTF">2017-11-03T02:58:22Z</dcterms:created>
  <dcterms:modified xsi:type="dcterms:W3CDTF">2017-12-07T16:11:14Z</dcterms:modified>
</cp:coreProperties>
</file>