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10155" firstSheet="11" activeTab="14"/>
  </bookViews>
  <sheets>
    <sheet name="開始位置の指定" sheetId="1" r:id="rId1"/>
    <sheet name="終了位置の指定" sheetId="2" r:id="rId2"/>
    <sheet name="見出しの空白" sheetId="14" r:id="rId3"/>
    <sheet name="カラムの設定" sheetId="3" r:id="rId4"/>
    <sheet name="マップカラムの設定" sheetId="4" r:id="rId5"/>
    <sheet name="レコードの設定" sheetId="5" r:id="rId6"/>
    <sheet name="余分なレコードの制御" sheetId="9" r:id="rId7"/>
    <sheet name="オプション設定（入力規則）" sheetId="6" r:id="rId8"/>
    <sheet name="オプション指定（コメント）" sheetId="8" r:id="rId9"/>
    <sheet name="メソッドにアノテーションを設定" sheetId="10" r:id="rId10"/>
    <sheet name="データの開始位置" sheetId="11" r:id="rId11"/>
    <sheet name="正規表現で一致" sheetId="12" r:id="rId12"/>
    <sheet name="ネストした表" sheetId="13" r:id="rId13"/>
    <sheet name="数式を指定" sheetId="15" r:id="rId14"/>
    <sheet name="余分なレコードの制御と終端の判定" sheetId="16" r:id="rId15"/>
  </sheets>
  <externalReferences>
    <externalReference r:id="rId16"/>
  </externalReferences>
  <definedNames>
    <definedName name="機能名" localSheetId="8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F24" i="12" l="1"/>
  <c r="E24" i="12"/>
  <c r="D24" i="12"/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<sst xmlns="http://schemas.openxmlformats.org/spreadsheetml/2006/main" count="376" uniqueCount="140">
  <si>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</si>
  <si>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</si>
  <si>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</si>
  <si>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</si>
  <si>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</si>
  <si>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</si>
  <si>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</si>
  <si>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</si>
  <si>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</si>
  <si>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</si>
  <si>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</si>
  <si>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</si>
  <si>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</si>
  <si>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</si>
  <si>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</si>
  <si>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</si>
  <si>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</si>
  <si>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</si>
  <si>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</si>
  <si>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</si>
  <si>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</si>
  <si>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</si>
  <si>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</si>
  <si>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</si>
  <si>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</si>
  <si>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</si>
  <si>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</si>
  <si>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</si>
  <si>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</si>
  <si>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</si>
  <si>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</si>
  <si>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</si>
  <si>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</si>
  <si>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</si>
  <si>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</si>
  <si>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</si>
  <si>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</si>
  <si>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</si>
  <si>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</si>
  <si>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</si>
  <si>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</si>
  <si>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</si>
  <si>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</si>
  <si>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</si>
  <si>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</si>
  <si>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</si>
  <si>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</si>
  <si>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</si>
  <si>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</si>
  <si>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</si>
  <si>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</si>
  <si>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</si>
  <si>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</si>
  <si>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</si>
  <si>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</si>
  <si>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</si>
  <si>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</si>
  <si>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</si>
  <si>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</si>
  <si>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</si>
  <si>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</si>
  <si>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</si>
  <si>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</si>
  <si>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</si>
  <si>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</si>
  <si>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</si>
  <si>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</si>
  <si>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</si>
  <si>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</si>
  <si>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</si>
  <si>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</si>
  <si>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</si>
  <si>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</si>
  <si>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</si>
  <si>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</si>
  <si>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</si>
  <si>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</si>
  <si>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</si>
  <si>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</si>
  <si>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</si>
  <si>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</si>
  <si>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</si>
  <si>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</si>
  <si>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</si>
  <si>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</si>
  <si>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</si>
  <si>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</si>
  <si>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</si>
  <si>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</si>
  <si>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</si>
  <si>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</si>
  <si>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</si>
  <si>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</si>
  <si>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</si>
  <si>
    <t>アノテーション「@HorizontalRecords」のテスタ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</si>
  <si>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</si>
  <si>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</si>
  <si>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</si>
  <si>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</si>
  <si>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</si>
  <si>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</si>
  <si>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</si>
  <si>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</si>
  <si>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</si>
  <si>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</si>
  <si>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</si>
  <si>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</si>
  <si>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</si>
  <si>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</si>
  <si>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</si>
  <si>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</si>
  <si>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</si>
  <si>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</si>
  <si>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</si>
  <si>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</si>
  <si>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</si>
  <si>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</si>
  <si>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</si>
  <si>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</si>
  <si>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名称</t>
    <rPh sb="0" eb="2">
      <t>メイショウ</t>
    </rPh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</si>
  <si>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</si>
  <si>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</si>
  <si>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</si>
  <si>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</si>
  <si>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クラス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</si>
  <si>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</si>
  <si>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</si>
  <si>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</si>
  <si>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名簿（集合）</t>
    <rPh sb="0" eb="2">
      <t>メイボ</t>
    </rPh>
    <rPh sb="3" eb="5">
      <t>シュウゴウ</t>
    </rPh>
    <phoneticPr fontId="1"/>
  </si>
  <si>
    <t>見出しに空白がある</t>
    <rPh sb="0" eb="2">
      <t>ミダ</t>
    </rPh>
    <rPh sb="4" eb="6">
      <t>クウハク</t>
    </rPh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</si>
  <si>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</si>
  <si>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</si>
  <si>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</si>
  <si>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電話番号</t>
    <rPh sb="0" eb="2">
      <t>デンワ</t>
    </rPh>
    <rPh sb="2" eb="4">
      <t>バンゴウ</t>
    </rPh>
    <phoneticPr fontId="1"/>
  </si>
  <si>
    <t>アノテーション「@HorizontalRecords」のテスタ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</si>
  <si>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</si>
  <si>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</si>
  <si>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</si>
  <si>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表の直後に文字がある場合</t>
    <rPh sb="0" eb="1">
      <t>ヒョウ</t>
    </rPh>
    <rPh sb="2" eb="4">
      <t>チョクゴ</t>
    </rPh>
    <rPh sb="5" eb="7">
      <t>モジ</t>
    </rPh>
    <rPh sb="10" eb="12">
      <t>バアイ</t>
    </rPh>
    <phoneticPr fontId="1"/>
  </si>
  <si>
    <t>※足りない場合は追加してください。</t>
    <rPh sb="1" eb="2">
      <t>タ</t>
    </rPh>
    <rPh sb="5" eb="7">
      <t>バアイ</t>
    </rPh>
    <rPh sb="8" eb="10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</si>
</sst>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10" fillId="7" borderId="1" xfId="0" applyFont="1" applyFill="1" applyBorder="1"/>
    <xf numFmtId="0" fontId="11" fillId="7" borderId="1" xfId="0" applyFont="1" applyFill="1" applyBorder="1"/>
    <xf numFmtId="0" fontId="0" fillId="0" borderId="1" xfId="0" applyBorder="1" applyAlignment="1">
      <alignment vertical="center"/>
    </xf>
    <xf numFmtId="0" fontId="10" fillId="7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vertical="center"/>
    </xf>
    <xf numFmtId="0" fontId="0" fillId="4" borderId="2" xfId="0" applyFill="1" applyBorder="1"/>
    <xf numFmtId="176" fontId="0" fillId="5" borderId="1" xfId="0" applyNumberFormat="1" applyFill="1" applyBorder="1"/>
    <xf numFmtId="0" fontId="0" fillId="4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53" t="s">
        <v>91</v>
      </c>
      <c r="C12" s="53" t="s">
        <v>22</v>
      </c>
      <c r="D12" s="55" t="s">
        <v>92</v>
      </c>
      <c r="E12" s="56"/>
      <c r="F12" s="57"/>
    </row>
    <row r="13" spans="1:6" x14ac:dyDescent="0.15">
      <c r="B13" s="54"/>
      <c r="C13" s="54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I11" sqref="I11"/>
    </sheetView>
  </sheetViews>
  <sheetFormatPr defaultRowHeight="13.5" x14ac:dyDescent="0.15"/>
  <cols>
    <col min="2" max="2" width="13.875" customWidth="1"/>
    <col min="3" max="3" width="12.625" bestFit="1" customWidth="1"/>
    <col min="7" max="7" width="13" customWidth="1"/>
  </cols>
  <sheetData>
    <row r="1" spans="1:7" x14ac:dyDescent="0.15">
      <c r="A1" s="1" t="s">
        <v>94</v>
      </c>
    </row>
    <row r="4" spans="1:7" x14ac:dyDescent="0.15">
      <c r="B4" s="1" t="s">
        <v>95</v>
      </c>
    </row>
    <row r="5" spans="1:7" x14ac:dyDescent="0.15">
      <c r="B5" s="27" t="s">
        <v>96</v>
      </c>
      <c r="C5" s="8" t="s">
        <v>97</v>
      </c>
      <c r="D5" s="27" t="s">
        <v>98</v>
      </c>
      <c r="E5" s="27" t="s">
        <v>99</v>
      </c>
      <c r="F5" s="27" t="s">
        <v>100</v>
      </c>
      <c r="G5" s="31" t="s">
        <v>109</v>
      </c>
    </row>
    <row r="6" spans="1:7" x14ac:dyDescent="0.15">
      <c r="B6" s="18"/>
      <c r="C6" s="10"/>
      <c r="D6" s="10"/>
      <c r="E6" s="10"/>
      <c r="F6" s="10"/>
      <c r="G6" s="10"/>
    </row>
    <row r="9" spans="1:7" x14ac:dyDescent="0.15">
      <c r="B9" s="1"/>
    </row>
    <row r="10" spans="1:7" ht="40.5" x14ac:dyDescent="0.15">
      <c r="B10" s="28" t="s">
        <v>101</v>
      </c>
    </row>
    <row r="11" spans="1:7" x14ac:dyDescent="0.15">
      <c r="B11" s="27" t="s">
        <v>102</v>
      </c>
      <c r="C11" s="8" t="s">
        <v>97</v>
      </c>
      <c r="D11" s="27" t="s">
        <v>98</v>
      </c>
      <c r="E11" s="27" t="s">
        <v>99</v>
      </c>
      <c r="F11" s="27" t="s">
        <v>100</v>
      </c>
      <c r="G11" s="31" t="s">
        <v>109</v>
      </c>
    </row>
    <row r="12" spans="1:7" x14ac:dyDescent="0.15">
      <c r="B12" s="18"/>
      <c r="C12" s="10"/>
      <c r="D12" s="10"/>
      <c r="E12" s="10"/>
      <c r="F12" s="10"/>
      <c r="G12" s="10"/>
    </row>
    <row r="15" spans="1:7" x14ac:dyDescent="0.15">
      <c r="B15" s="1" t="s">
        <v>103</v>
      </c>
    </row>
    <row r="16" spans="1:7" ht="27" x14ac:dyDescent="0.15">
      <c r="B16" s="27" t="s">
        <v>102</v>
      </c>
      <c r="C16" s="29" t="s">
        <v>104</v>
      </c>
      <c r="D16" s="27" t="s">
        <v>98</v>
      </c>
      <c r="E16" s="27" t="s">
        <v>99</v>
      </c>
      <c r="F16" s="27" t="s">
        <v>100</v>
      </c>
      <c r="G16" s="32" t="s">
        <v>110</v>
      </c>
    </row>
    <row r="17" spans="2:7" x14ac:dyDescent="0.15">
      <c r="B17" s="18"/>
      <c r="C17" s="10"/>
      <c r="D17" s="10"/>
      <c r="E17" s="10"/>
      <c r="F17" s="10"/>
      <c r="G17" s="10"/>
    </row>
    <row r="20" spans="2:7" x14ac:dyDescent="0.15">
      <c r="B20" s="1" t="s">
        <v>105</v>
      </c>
    </row>
    <row r="21" spans="2:7" ht="27" x14ac:dyDescent="0.15">
      <c r="B21" s="27" t="s">
        <v>102</v>
      </c>
      <c r="C21" s="29" t="s">
        <v>104</v>
      </c>
      <c r="D21" s="27" t="s">
        <v>98</v>
      </c>
      <c r="E21" s="27" t="s">
        <v>99</v>
      </c>
      <c r="F21" s="27" t="s">
        <v>100</v>
      </c>
      <c r="G21" s="32" t="s">
        <v>110</v>
      </c>
    </row>
    <row r="22" spans="2:7" x14ac:dyDescent="0.15">
      <c r="B22" s="18"/>
      <c r="C22" s="10"/>
      <c r="D22" s="10"/>
      <c r="E22" s="10"/>
      <c r="F22" s="10"/>
      <c r="G22" s="10"/>
    </row>
    <row r="23" spans="2:7" x14ac:dyDescent="0.15">
      <c r="B23" s="18"/>
      <c r="C23" s="10"/>
      <c r="D23" s="10"/>
      <c r="E23" s="10"/>
      <c r="F23" s="10"/>
      <c r="G23" s="10"/>
    </row>
    <row r="24" spans="2:7" x14ac:dyDescent="0.15">
      <c r="B24" s="30"/>
      <c r="C24" s="26" t="s">
        <v>106</v>
      </c>
      <c r="D24" s="26">
        <f>SUM(D22:D23)</f>
        <v>0</v>
      </c>
      <c r="E24" s="26">
        <f>SUM(E22:E23)</f>
        <v>0</v>
      </c>
      <c r="F24" s="26">
        <f>SUM(F22:F23)</f>
        <v>0</v>
      </c>
      <c r="G24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24" sqref="I24"/>
    </sheetView>
  </sheetViews>
  <sheetFormatPr defaultRowHeight="13.5" x14ac:dyDescent="0.15"/>
  <cols>
    <col min="3" max="3" width="13.125" bestFit="1" customWidth="1"/>
    <col min="5" max="5" width="13.5" bestFit="1" customWidth="1"/>
    <col min="6" max="6" width="8.5" bestFit="1" customWidth="1"/>
    <col min="7" max="7" width="6.625" bestFit="1" customWidth="1"/>
  </cols>
  <sheetData>
    <row r="1" spans="1:7" x14ac:dyDescent="0.15">
      <c r="A1" s="1" t="s">
        <v>0</v>
      </c>
    </row>
    <row r="4" spans="1:7" x14ac:dyDescent="0.15">
      <c r="B4" s="13" t="s">
        <v>120</v>
      </c>
    </row>
    <row r="5" spans="1:7" x14ac:dyDescent="0.15">
      <c r="B5" s="33" t="s">
        <v>111</v>
      </c>
      <c r="C5" s="34" t="s">
        <v>112</v>
      </c>
      <c r="D5" s="34" t="s">
        <v>113</v>
      </c>
      <c r="E5" s="34" t="s">
        <v>114</v>
      </c>
      <c r="F5" s="34" t="s">
        <v>39</v>
      </c>
      <c r="G5" s="34" t="s">
        <v>3</v>
      </c>
    </row>
    <row r="6" spans="1:7" x14ac:dyDescent="0.15">
      <c r="B6" s="35"/>
      <c r="C6" s="35"/>
      <c r="D6" s="35"/>
      <c r="E6" s="35"/>
      <c r="F6" s="35"/>
      <c r="G6" s="35"/>
    </row>
    <row r="9" spans="1:7" x14ac:dyDescent="0.15">
      <c r="B9" t="s">
        <v>121</v>
      </c>
    </row>
    <row r="10" spans="1:7" x14ac:dyDescent="0.15">
      <c r="B10" s="33" t="s">
        <v>111</v>
      </c>
      <c r="C10" s="34" t="s">
        <v>112</v>
      </c>
      <c r="D10" s="34" t="s">
        <v>113</v>
      </c>
      <c r="E10" s="34" t="s">
        <v>114</v>
      </c>
      <c r="F10" s="34" t="s">
        <v>39</v>
      </c>
      <c r="G10" s="34" t="s">
        <v>3</v>
      </c>
    </row>
    <row r="11" spans="1:7" x14ac:dyDescent="0.15">
      <c r="B11" s="35">
        <v>1</v>
      </c>
      <c r="C11" s="35"/>
      <c r="D11" s="35">
        <v>21</v>
      </c>
      <c r="E11" s="35"/>
      <c r="F11" s="35">
        <v>41</v>
      </c>
      <c r="G11" s="35"/>
    </row>
    <row r="12" spans="1:7" x14ac:dyDescent="0.15">
      <c r="B12" s="35">
        <v>2</v>
      </c>
      <c r="C12" s="35"/>
      <c r="D12" s="35">
        <v>22</v>
      </c>
      <c r="E12" s="35"/>
      <c r="F12" s="35">
        <v>42</v>
      </c>
      <c r="G12" s="35"/>
    </row>
    <row r="13" spans="1:7" x14ac:dyDescent="0.15">
      <c r="B13" s="35">
        <v>3</v>
      </c>
      <c r="C13" s="35"/>
      <c r="D13" s="35">
        <v>23</v>
      </c>
      <c r="E13" s="35"/>
      <c r="F13" s="35">
        <v>43</v>
      </c>
      <c r="G13" s="35"/>
    </row>
    <row r="14" spans="1:7" x14ac:dyDescent="0.15">
      <c r="B14" s="35">
        <v>4</v>
      </c>
      <c r="C14" s="35"/>
      <c r="D14" s="35">
        <v>24</v>
      </c>
      <c r="E14" s="35"/>
      <c r="F14" s="35">
        <v>44</v>
      </c>
      <c r="G14" s="35"/>
    </row>
    <row r="15" spans="1:7" x14ac:dyDescent="0.15">
      <c r="B15" s="35">
        <v>5</v>
      </c>
      <c r="C15" s="35"/>
      <c r="D15" s="35">
        <v>25</v>
      </c>
      <c r="E15" s="35"/>
      <c r="F15" s="35">
        <v>45</v>
      </c>
      <c r="G15" s="35"/>
    </row>
    <row r="16" spans="1:7" x14ac:dyDescent="0.15">
      <c r="B16" s="35">
        <v>6</v>
      </c>
      <c r="C16" s="35"/>
      <c r="D16" s="35">
        <v>26</v>
      </c>
      <c r="E16" s="35"/>
      <c r="F16" s="35">
        <v>46</v>
      </c>
      <c r="G16" s="35"/>
    </row>
    <row r="17" spans="2:7" x14ac:dyDescent="0.15">
      <c r="B17" s="35">
        <v>7</v>
      </c>
      <c r="C17" s="35"/>
      <c r="D17" s="35">
        <v>27</v>
      </c>
      <c r="E17" s="35"/>
      <c r="F17" s="35">
        <v>47</v>
      </c>
      <c r="G17" s="35"/>
    </row>
    <row r="18" spans="2:7" x14ac:dyDescent="0.15">
      <c r="B18" s="35">
        <v>8</v>
      </c>
      <c r="C18" s="35"/>
      <c r="D18" s="35">
        <v>28</v>
      </c>
      <c r="E18" s="35"/>
      <c r="F18" s="35">
        <v>48</v>
      </c>
      <c r="G18" s="35"/>
    </row>
    <row r="19" spans="2:7" x14ac:dyDescent="0.15">
      <c r="B19" s="35">
        <v>9</v>
      </c>
      <c r="C19" s="35"/>
      <c r="D19" s="35">
        <v>29</v>
      </c>
      <c r="E19" s="35"/>
      <c r="F19" s="35">
        <v>49</v>
      </c>
      <c r="G19" s="35"/>
    </row>
    <row r="20" spans="2:7" x14ac:dyDescent="0.15">
      <c r="B20" s="35">
        <v>10</v>
      </c>
      <c r="C20" s="35"/>
      <c r="D20" s="35">
        <v>30</v>
      </c>
      <c r="E20" s="35"/>
      <c r="F20" s="35">
        <v>50</v>
      </c>
      <c r="G20" s="35"/>
    </row>
    <row r="21" spans="2:7" x14ac:dyDescent="0.15">
      <c r="B21" s="35">
        <v>11</v>
      </c>
      <c r="C21" s="35"/>
      <c r="D21" s="35">
        <v>31</v>
      </c>
      <c r="E21" s="35"/>
      <c r="F21" s="35">
        <v>51</v>
      </c>
      <c r="G21" s="35"/>
    </row>
    <row r="22" spans="2:7" x14ac:dyDescent="0.15">
      <c r="B22" s="35">
        <v>12</v>
      </c>
      <c r="C22" s="35"/>
      <c r="D22" s="35">
        <v>32</v>
      </c>
      <c r="E22" s="35"/>
      <c r="F22" s="35">
        <v>52</v>
      </c>
      <c r="G22" s="35"/>
    </row>
    <row r="23" spans="2:7" x14ac:dyDescent="0.15">
      <c r="B23" s="35">
        <v>13</v>
      </c>
      <c r="C23" s="35"/>
      <c r="D23" s="35">
        <v>33</v>
      </c>
      <c r="E23" s="35"/>
      <c r="F23" s="35">
        <v>53</v>
      </c>
      <c r="G23" s="35"/>
    </row>
    <row r="24" spans="2:7" x14ac:dyDescent="0.15">
      <c r="B24" s="35">
        <v>14</v>
      </c>
      <c r="C24" s="35"/>
      <c r="D24" s="35">
        <v>34</v>
      </c>
      <c r="E24" s="35"/>
      <c r="F24" s="35">
        <v>54</v>
      </c>
      <c r="G24" s="35"/>
    </row>
    <row r="25" spans="2:7" x14ac:dyDescent="0.15">
      <c r="B25" s="35">
        <v>15</v>
      </c>
      <c r="C25" s="35"/>
      <c r="D25" s="35">
        <v>35</v>
      </c>
      <c r="E25" s="35"/>
      <c r="F25" s="35">
        <v>55</v>
      </c>
      <c r="G25" s="35"/>
    </row>
    <row r="26" spans="2:7" x14ac:dyDescent="0.15">
      <c r="B26" s="35">
        <v>16</v>
      </c>
      <c r="C26" s="35"/>
      <c r="D26" s="35">
        <v>36</v>
      </c>
      <c r="E26" s="35"/>
      <c r="F26" s="35">
        <v>56</v>
      </c>
      <c r="G26" s="35"/>
    </row>
    <row r="27" spans="2:7" x14ac:dyDescent="0.15">
      <c r="B27" s="35">
        <v>17</v>
      </c>
      <c r="C27" s="35"/>
      <c r="D27" s="35">
        <v>37</v>
      </c>
      <c r="E27" s="35"/>
      <c r="F27" s="35">
        <v>57</v>
      </c>
      <c r="G27" s="35"/>
    </row>
    <row r="28" spans="2:7" x14ac:dyDescent="0.15">
      <c r="B28" s="35">
        <v>18</v>
      </c>
      <c r="C28" s="35"/>
      <c r="D28" s="35">
        <v>38</v>
      </c>
      <c r="E28" s="35"/>
      <c r="F28" s="35">
        <v>58</v>
      </c>
      <c r="G28" s="35"/>
    </row>
    <row r="29" spans="2:7" x14ac:dyDescent="0.15">
      <c r="B29" s="35">
        <v>19</v>
      </c>
      <c r="C29" s="35"/>
      <c r="D29" s="35">
        <v>39</v>
      </c>
      <c r="E29" s="35"/>
      <c r="F29" s="35">
        <v>59</v>
      </c>
      <c r="G29" s="35"/>
    </row>
    <row r="30" spans="2:7" x14ac:dyDescent="0.15">
      <c r="B30" s="35">
        <v>20</v>
      </c>
      <c r="C30" s="35"/>
      <c r="D30" s="35">
        <v>40</v>
      </c>
      <c r="E30" s="35"/>
      <c r="F30" s="35">
        <v>60</v>
      </c>
      <c r="G30" s="35"/>
    </row>
    <row r="33" spans="2:7" x14ac:dyDescent="0.15">
      <c r="B33" t="s">
        <v>115</v>
      </c>
    </row>
    <row r="34" spans="2:7" x14ac:dyDescent="0.15">
      <c r="B34" s="58" t="s">
        <v>116</v>
      </c>
      <c r="C34" s="59"/>
      <c r="D34" s="60" t="s">
        <v>117</v>
      </c>
      <c r="E34" s="61"/>
      <c r="F34" s="60" t="s">
        <v>118</v>
      </c>
      <c r="G34" s="61"/>
    </row>
    <row r="35" spans="2:7" x14ac:dyDescent="0.15">
      <c r="B35" s="36" t="s">
        <v>119</v>
      </c>
      <c r="C35" s="37" t="s">
        <v>19</v>
      </c>
      <c r="D35" s="36" t="s">
        <v>119</v>
      </c>
      <c r="E35" s="37" t="s">
        <v>19</v>
      </c>
      <c r="F35" s="38" t="s">
        <v>39</v>
      </c>
      <c r="G35" s="38" t="s">
        <v>3</v>
      </c>
    </row>
    <row r="36" spans="2:7" x14ac:dyDescent="0.15">
      <c r="B36" s="35">
        <v>1</v>
      </c>
      <c r="C36" s="35"/>
      <c r="D36" s="35">
        <v>21</v>
      </c>
      <c r="E36" s="35"/>
      <c r="F36" s="35">
        <v>41</v>
      </c>
      <c r="G36" s="35"/>
    </row>
    <row r="37" spans="2:7" x14ac:dyDescent="0.15">
      <c r="B37" s="35">
        <v>2</v>
      </c>
      <c r="C37" s="35"/>
      <c r="D37" s="35">
        <v>22</v>
      </c>
      <c r="E37" s="35"/>
      <c r="F37" s="35">
        <v>42</v>
      </c>
      <c r="G37" s="35"/>
    </row>
    <row r="38" spans="2:7" x14ac:dyDescent="0.15">
      <c r="B38" s="35">
        <v>3</v>
      </c>
      <c r="C38" s="35"/>
      <c r="D38" s="35">
        <v>23</v>
      </c>
      <c r="E38" s="35"/>
      <c r="F38" s="35">
        <v>43</v>
      </c>
      <c r="G38" s="35"/>
    </row>
    <row r="39" spans="2:7" x14ac:dyDescent="0.15">
      <c r="B39" s="35">
        <v>4</v>
      </c>
      <c r="C39" s="35"/>
      <c r="D39" s="35">
        <v>24</v>
      </c>
      <c r="E39" s="35"/>
      <c r="F39" s="35">
        <v>44</v>
      </c>
      <c r="G39" s="35"/>
    </row>
    <row r="40" spans="2:7" x14ac:dyDescent="0.15">
      <c r="B40" s="35">
        <v>5</v>
      </c>
      <c r="C40" s="35"/>
      <c r="D40" s="35">
        <v>25</v>
      </c>
      <c r="E40" s="35"/>
      <c r="F40" s="35">
        <v>45</v>
      </c>
      <c r="G40" s="35"/>
    </row>
    <row r="41" spans="2:7" x14ac:dyDescent="0.15">
      <c r="B41" s="35">
        <v>6</v>
      </c>
      <c r="C41" s="35"/>
      <c r="D41" s="35">
        <v>26</v>
      </c>
      <c r="E41" s="35"/>
      <c r="F41" s="35">
        <v>46</v>
      </c>
      <c r="G41" s="35"/>
    </row>
    <row r="42" spans="2:7" x14ac:dyDescent="0.15">
      <c r="B42" s="35">
        <v>7</v>
      </c>
      <c r="C42" s="35"/>
      <c r="D42" s="35">
        <v>27</v>
      </c>
      <c r="E42" s="35"/>
      <c r="F42" s="35">
        <v>47</v>
      </c>
      <c r="G42" s="35"/>
    </row>
    <row r="43" spans="2:7" x14ac:dyDescent="0.15">
      <c r="B43" s="35">
        <v>8</v>
      </c>
      <c r="C43" s="35"/>
      <c r="D43" s="35">
        <v>28</v>
      </c>
      <c r="E43" s="35"/>
      <c r="F43" s="35">
        <v>48</v>
      </c>
      <c r="G43" s="35"/>
    </row>
    <row r="44" spans="2:7" x14ac:dyDescent="0.15">
      <c r="B44" s="35">
        <v>9</v>
      </c>
      <c r="C44" s="35"/>
      <c r="D44" s="35">
        <v>29</v>
      </c>
      <c r="E44" s="35"/>
      <c r="F44" s="35">
        <v>49</v>
      </c>
      <c r="G44" s="35"/>
    </row>
    <row r="45" spans="2:7" x14ac:dyDescent="0.15">
      <c r="B45" s="35">
        <v>10</v>
      </c>
      <c r="C45" s="35"/>
      <c r="D45" s="35">
        <v>30</v>
      </c>
      <c r="E45" s="35"/>
      <c r="F45" s="35">
        <v>50</v>
      </c>
      <c r="G45" s="35"/>
    </row>
    <row r="46" spans="2:7" x14ac:dyDescent="0.15">
      <c r="B46" s="35">
        <v>11</v>
      </c>
      <c r="C46" s="35"/>
      <c r="D46" s="35">
        <v>31</v>
      </c>
      <c r="E46" s="35"/>
      <c r="F46" s="35">
        <v>51</v>
      </c>
      <c r="G46" s="35"/>
    </row>
    <row r="47" spans="2:7" x14ac:dyDescent="0.15">
      <c r="B47" s="35">
        <v>12</v>
      </c>
      <c r="C47" s="35"/>
      <c r="D47" s="35">
        <v>32</v>
      </c>
      <c r="E47" s="35"/>
      <c r="F47" s="35">
        <v>52</v>
      </c>
      <c r="G47" s="35"/>
    </row>
    <row r="48" spans="2:7" x14ac:dyDescent="0.15">
      <c r="B48" s="35">
        <v>13</v>
      </c>
      <c r="C48" s="35"/>
      <c r="D48" s="35">
        <v>33</v>
      </c>
      <c r="E48" s="35"/>
      <c r="F48" s="35">
        <v>53</v>
      </c>
      <c r="G48" s="35"/>
    </row>
    <row r="49" spans="2:8" x14ac:dyDescent="0.15">
      <c r="B49" s="35">
        <v>14</v>
      </c>
      <c r="C49" s="35"/>
      <c r="D49" s="35">
        <v>34</v>
      </c>
      <c r="E49" s="35"/>
      <c r="F49" s="35">
        <v>54</v>
      </c>
      <c r="G49" s="35"/>
    </row>
    <row r="50" spans="2:8" x14ac:dyDescent="0.15">
      <c r="B50" s="35">
        <v>15</v>
      </c>
      <c r="C50" s="35"/>
      <c r="D50" s="35">
        <v>35</v>
      </c>
      <c r="E50" s="35"/>
      <c r="F50" s="35">
        <v>55</v>
      </c>
      <c r="G50" s="35"/>
    </row>
    <row r="51" spans="2:8" x14ac:dyDescent="0.15">
      <c r="B51" s="35">
        <v>16</v>
      </c>
      <c r="C51" s="35"/>
      <c r="D51" s="35">
        <v>36</v>
      </c>
      <c r="E51" s="35"/>
      <c r="F51" s="35">
        <v>56</v>
      </c>
      <c r="G51" s="35"/>
    </row>
    <row r="52" spans="2:8" x14ac:dyDescent="0.15">
      <c r="B52" s="35">
        <v>17</v>
      </c>
      <c r="C52" s="35"/>
      <c r="D52" s="35">
        <v>37</v>
      </c>
      <c r="E52" s="35"/>
      <c r="F52" s="35">
        <v>57</v>
      </c>
      <c r="G52" s="35"/>
    </row>
    <row r="53" spans="2:8" x14ac:dyDescent="0.15">
      <c r="B53" s="35">
        <v>18</v>
      </c>
      <c r="C53" s="35"/>
      <c r="D53" s="35">
        <v>38</v>
      </c>
      <c r="E53" s="35"/>
      <c r="F53" s="35">
        <v>58</v>
      </c>
      <c r="G53" s="35"/>
    </row>
    <row r="54" spans="2:8" x14ac:dyDescent="0.15">
      <c r="B54" s="35">
        <v>19</v>
      </c>
      <c r="C54" s="35"/>
      <c r="D54" s="35">
        <v>39</v>
      </c>
      <c r="E54" s="35"/>
      <c r="F54" s="35">
        <v>59</v>
      </c>
      <c r="G54" s="35"/>
    </row>
    <row r="55" spans="2:8" x14ac:dyDescent="0.15">
      <c r="B55" s="35">
        <v>20</v>
      </c>
      <c r="C55" s="35"/>
      <c r="D55" s="35">
        <v>40</v>
      </c>
      <c r="E55" s="35"/>
      <c r="F55" s="35">
        <v>60</v>
      </c>
      <c r="G55" s="35"/>
    </row>
    <row r="56" spans="2:8" x14ac:dyDescent="0.15">
      <c r="B56" s="42"/>
      <c r="C56" s="42"/>
      <c r="D56" s="42"/>
      <c r="E56" s="42"/>
      <c r="F56" s="42"/>
      <c r="G56" s="42"/>
    </row>
    <row r="58" spans="2:8" x14ac:dyDescent="0.15">
      <c r="B58" t="s">
        <v>122</v>
      </c>
      <c r="F58" s="62" t="s">
        <v>123</v>
      </c>
      <c r="G58" s="62"/>
      <c r="H58" s="62"/>
    </row>
    <row r="59" spans="2:8" x14ac:dyDescent="0.15">
      <c r="B59" s="8" t="s">
        <v>1</v>
      </c>
      <c r="C59" s="8" t="s">
        <v>124</v>
      </c>
      <c r="D59" s="8" t="s">
        <v>22</v>
      </c>
      <c r="E59" s="19" t="s">
        <v>31</v>
      </c>
      <c r="F59" s="39" t="s">
        <v>125</v>
      </c>
      <c r="G59" s="39" t="s">
        <v>126</v>
      </c>
      <c r="H59" s="39" t="s">
        <v>127</v>
      </c>
    </row>
    <row r="60" spans="2:8" x14ac:dyDescent="0.15">
      <c r="B60" s="10"/>
      <c r="C60" s="41"/>
      <c r="D60" s="10"/>
      <c r="E60" s="40"/>
      <c r="F60" s="10"/>
      <c r="G60" s="10"/>
      <c r="H60" s="26"/>
    </row>
  </sheetData>
  <mergeCells count="4">
    <mergeCell ref="B34:C34"/>
    <mergeCell ref="D34:E34"/>
    <mergeCell ref="F34:G34"/>
    <mergeCell ref="F58:H58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134</v>
      </c>
    </row>
    <row r="5" spans="1:8" x14ac:dyDescent="0.15">
      <c r="B5" s="1" t="s">
        <v>135</v>
      </c>
    </row>
    <row r="6" spans="1:8" x14ac:dyDescent="0.15">
      <c r="B6" s="53" t="s">
        <v>136</v>
      </c>
      <c r="C6" s="53" t="s">
        <v>22</v>
      </c>
      <c r="D6" s="55" t="s">
        <v>92</v>
      </c>
      <c r="E6" s="56"/>
      <c r="F6" s="57"/>
    </row>
    <row r="7" spans="1:8" x14ac:dyDescent="0.15">
      <c r="B7" s="54"/>
      <c r="C7" s="54"/>
      <c r="D7" s="25" t="s">
        <v>89</v>
      </c>
      <c r="E7" s="25" t="s">
        <v>90</v>
      </c>
      <c r="F7" s="25" t="s">
        <v>13</v>
      </c>
    </row>
    <row r="8" spans="1:8" x14ac:dyDescent="0.15">
      <c r="B8" s="18"/>
      <c r="C8" s="10"/>
      <c r="D8" s="10"/>
      <c r="E8" s="10"/>
      <c r="F8" s="26"/>
    </row>
    <row r="11" spans="1:8" x14ac:dyDescent="0.15">
      <c r="B11" s="1" t="s">
        <v>69</v>
      </c>
    </row>
    <row r="12" spans="1:8" x14ac:dyDescent="0.15">
      <c r="B12" s="8" t="s">
        <v>136</v>
      </c>
      <c r="C12" s="8" t="s">
        <v>22</v>
      </c>
      <c r="D12" s="44">
        <v>42095</v>
      </c>
      <c r="E12" s="44">
        <v>42096</v>
      </c>
      <c r="F12" s="44">
        <v>42097</v>
      </c>
      <c r="G12" s="44" t="s">
        <v>137</v>
      </c>
      <c r="H12" s="8" t="s">
        <v>11</v>
      </c>
    </row>
    <row r="13" spans="1:8" x14ac:dyDescent="0.15">
      <c r="B13" s="10"/>
      <c r="C13" s="10"/>
      <c r="D13" s="10"/>
      <c r="E13" s="10"/>
      <c r="F13" s="10"/>
      <c r="G13" s="10"/>
      <c r="H13" s="10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A55" sqref="A55"/>
    </sheetView>
  </sheetViews>
  <sheetFormatPr defaultRowHeight="13.5" x14ac:dyDescent="0.15"/>
  <cols>
    <col min="2" max="2" width="18.375" customWidth="1"/>
    <col min="3" max="3" width="11.5" customWidth="1"/>
    <col min="4" max="4" width="11.75" customWidth="1"/>
  </cols>
  <sheetData>
    <row r="1" spans="1:4" x14ac:dyDescent="0.15">
      <c r="A1" s="1" t="s">
        <v>0</v>
      </c>
    </row>
    <row r="2" spans="1:4" x14ac:dyDescent="0.15">
      <c r="B2" t="s">
        <v>138</v>
      </c>
    </row>
    <row r="5" spans="1:4" x14ac:dyDescent="0.15">
      <c r="A5" s="1" t="s">
        <v>70</v>
      </c>
      <c r="C5" s="50" t="s">
        <v>69</v>
      </c>
      <c r="D5" s="51"/>
    </row>
    <row r="6" spans="1:4" x14ac:dyDescent="0.15">
      <c r="A6" s="8" t="s">
        <v>1</v>
      </c>
      <c r="B6" s="43" t="s">
        <v>22</v>
      </c>
      <c r="C6" s="22" t="s">
        <v>64</v>
      </c>
      <c r="D6" s="23" t="s">
        <v>65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9" spans="1:4" x14ac:dyDescent="0.15">
      <c r="A9" t="s">
        <v>139</v>
      </c>
    </row>
    <row r="11" spans="1:4" x14ac:dyDescent="0.15">
      <c r="A11" s="1" t="s">
        <v>73</v>
      </c>
      <c r="C11" s="50" t="s">
        <v>69</v>
      </c>
      <c r="D11" s="51"/>
    </row>
    <row r="12" spans="1:4" x14ac:dyDescent="0.15">
      <c r="A12" s="8" t="s">
        <v>1</v>
      </c>
      <c r="B12" s="43" t="s">
        <v>22</v>
      </c>
      <c r="C12" s="22" t="s">
        <v>64</v>
      </c>
      <c r="D12" s="23" t="s">
        <v>65</v>
      </c>
    </row>
    <row r="13" spans="1:4" x14ac:dyDescent="0.15">
      <c r="A13" s="10"/>
      <c r="B13" s="20"/>
      <c r="C13" s="21"/>
      <c r="D13" s="10"/>
    </row>
    <row r="14" spans="1:4" x14ac:dyDescent="0.15">
      <c r="A14" t="s">
        <v>139</v>
      </c>
    </row>
    <row r="16" spans="1:4" x14ac:dyDescent="0.15">
      <c r="A16" s="1" t="s">
        <v>74</v>
      </c>
      <c r="C16" s="50" t="s">
        <v>69</v>
      </c>
      <c r="D16" s="51"/>
    </row>
    <row r="17" spans="1:4" x14ac:dyDescent="0.15">
      <c r="A17" s="8" t="s">
        <v>1</v>
      </c>
      <c r="B17" s="43" t="s">
        <v>22</v>
      </c>
      <c r="C17" s="22" t="s">
        <v>64</v>
      </c>
      <c r="D17" s="23" t="s">
        <v>65</v>
      </c>
    </row>
    <row r="18" spans="1:4" x14ac:dyDescent="0.15">
      <c r="A18" s="10"/>
      <c r="B18" s="20"/>
      <c r="C18" s="21"/>
      <c r="D18" s="10"/>
    </row>
    <row r="19" spans="1:4" x14ac:dyDescent="0.15">
      <c r="A19" t="s">
        <v>139</v>
      </c>
    </row>
    <row r="25" spans="1:4" x14ac:dyDescent="0.15">
      <c r="A25" s="1" t="s">
        <v>75</v>
      </c>
      <c r="C25" s="50" t="s">
        <v>69</v>
      </c>
      <c r="D25" s="51"/>
    </row>
    <row r="26" spans="1:4" x14ac:dyDescent="0.15">
      <c r="A26" s="8" t="s">
        <v>1</v>
      </c>
      <c r="B26" s="45" t="s">
        <v>22</v>
      </c>
      <c r="C26" s="22" t="s">
        <v>64</v>
      </c>
      <c r="D26" s="23" t="s">
        <v>65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1" spans="1:4" x14ac:dyDescent="0.15">
      <c r="A31" t="s">
        <v>139</v>
      </c>
    </row>
    <row r="33" spans="1:4" x14ac:dyDescent="0.15">
      <c r="A33" s="1" t="s">
        <v>76</v>
      </c>
      <c r="C33" s="50" t="s">
        <v>69</v>
      </c>
      <c r="D33" s="51"/>
    </row>
    <row r="34" spans="1:4" x14ac:dyDescent="0.15">
      <c r="A34" s="8" t="s">
        <v>1</v>
      </c>
      <c r="B34" s="45" t="s">
        <v>22</v>
      </c>
      <c r="C34" s="22" t="s">
        <v>64</v>
      </c>
      <c r="D34" s="23" t="s">
        <v>65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39" spans="1:4" x14ac:dyDescent="0.15">
      <c r="A39" t="s">
        <v>139</v>
      </c>
    </row>
    <row r="41" spans="1:4" x14ac:dyDescent="0.15">
      <c r="A41" s="1" t="s">
        <v>79</v>
      </c>
      <c r="C41" s="50" t="s">
        <v>69</v>
      </c>
      <c r="D41" s="51"/>
    </row>
    <row r="42" spans="1:4" x14ac:dyDescent="0.15">
      <c r="A42" s="8" t="s">
        <v>1</v>
      </c>
      <c r="B42" s="45" t="s">
        <v>22</v>
      </c>
      <c r="C42" s="22" t="s">
        <v>64</v>
      </c>
      <c r="D42" s="23" t="s">
        <v>65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7" spans="1:4" x14ac:dyDescent="0.15">
      <c r="A47" t="s">
        <v>139</v>
      </c>
    </row>
    <row r="49" spans="1:4" x14ac:dyDescent="0.15">
      <c r="A49" s="1" t="s">
        <v>80</v>
      </c>
      <c r="C49" s="50" t="s">
        <v>69</v>
      </c>
      <c r="D49" s="51"/>
    </row>
    <row r="50" spans="1:4" x14ac:dyDescent="0.15">
      <c r="A50" s="8" t="s">
        <v>1</v>
      </c>
      <c r="B50" s="45" t="s">
        <v>22</v>
      </c>
      <c r="C50" s="22" t="s">
        <v>64</v>
      </c>
      <c r="D50" s="23" t="s">
        <v>65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  <row r="55" spans="1:4" x14ac:dyDescent="0.15">
      <c r="A55" t="s">
        <v>139</v>
      </c>
    </row>
  </sheetData>
  <mergeCells count="7">
    <mergeCell ref="C41:D41"/>
    <mergeCell ref="C49:D49"/>
    <mergeCell ref="C5:D5"/>
    <mergeCell ref="C11:D11"/>
    <mergeCell ref="C16:D16"/>
    <mergeCell ref="C25:D25"/>
    <mergeCell ref="C33:D3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9" sqref="C19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25" sqref="D25"/>
    </sheetView>
  </sheetViews>
  <sheetFormatPr defaultRowHeight="13.5" x14ac:dyDescent="0.15"/>
  <cols>
    <col min="4" max="4" width="11.5" customWidth="1"/>
    <col min="5" max="5" width="14.125" customWidth="1"/>
    <col min="8" max="8" width="16.375" customWidth="1"/>
  </cols>
  <sheetData>
    <row r="1" spans="1:5" x14ac:dyDescent="0.15">
      <c r="A1" s="1" t="s">
        <v>38</v>
      </c>
    </row>
    <row r="2" spans="1:5" x14ac:dyDescent="0.15">
      <c r="D2" t="s">
        <v>130</v>
      </c>
    </row>
    <row r="5" spans="1:5" x14ac:dyDescent="0.15">
      <c r="B5" t="s">
        <v>131</v>
      </c>
    </row>
    <row r="6" spans="1:5" x14ac:dyDescent="0.15">
      <c r="B6" s="8" t="s">
        <v>15</v>
      </c>
      <c r="C6" s="8" t="s">
        <v>22</v>
      </c>
      <c r="D6" s="8" t="s">
        <v>133</v>
      </c>
    </row>
    <row r="7" spans="1:5" x14ac:dyDescent="0.15">
      <c r="B7" s="10"/>
      <c r="C7" s="10"/>
      <c r="D7" s="10"/>
    </row>
    <row r="10" spans="1:5" x14ac:dyDescent="0.15">
      <c r="B10" t="s">
        <v>20</v>
      </c>
    </row>
    <row r="11" spans="1:5" x14ac:dyDescent="0.15">
      <c r="B11" s="8" t="s">
        <v>15</v>
      </c>
      <c r="C11" s="46" t="s">
        <v>22</v>
      </c>
      <c r="D11" s="47"/>
      <c r="E11" s="8" t="s">
        <v>133</v>
      </c>
    </row>
    <row r="12" spans="1:5" x14ac:dyDescent="0.15">
      <c r="B12" s="10"/>
      <c r="C12" s="10"/>
      <c r="D12" s="10"/>
      <c r="E12" s="10"/>
    </row>
    <row r="15" spans="1:5" x14ac:dyDescent="0.15">
      <c r="B15" t="s">
        <v>129</v>
      </c>
    </row>
    <row r="16" spans="1:5" x14ac:dyDescent="0.15">
      <c r="B16" s="8" t="s">
        <v>15</v>
      </c>
      <c r="C16" s="8" t="s">
        <v>22</v>
      </c>
      <c r="D16" s="8"/>
      <c r="E16" s="8" t="s">
        <v>133</v>
      </c>
    </row>
    <row r="17" spans="2:10" x14ac:dyDescent="0.15">
      <c r="B17" s="10"/>
      <c r="C17" s="10"/>
      <c r="D17" s="10"/>
      <c r="E17" s="10"/>
    </row>
    <row r="20" spans="2:10" x14ac:dyDescent="0.15">
      <c r="B20" t="s">
        <v>132</v>
      </c>
    </row>
    <row r="21" spans="2:10" x14ac:dyDescent="0.15">
      <c r="C21" s="8" t="s">
        <v>15</v>
      </c>
      <c r="D21" s="8"/>
      <c r="E21" s="8" t="s">
        <v>22</v>
      </c>
      <c r="F21" s="8"/>
      <c r="G21" s="8"/>
      <c r="H21" s="8" t="s">
        <v>133</v>
      </c>
      <c r="I21" s="8"/>
      <c r="J21" s="8"/>
    </row>
    <row r="22" spans="2:10" x14ac:dyDescent="0.15">
      <c r="C22" s="10"/>
      <c r="D22" s="10"/>
      <c r="E22" s="10"/>
      <c r="F22" s="10"/>
      <c r="G22" s="10"/>
      <c r="H22" s="10"/>
      <c r="I22" s="10"/>
      <c r="J22" s="10"/>
    </row>
  </sheetData>
  <mergeCells count="1">
    <mergeCell ref="C11:D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8" sqref="C28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48" t="s">
        <v>21</v>
      </c>
      <c r="E9" s="49"/>
      <c r="F9" s="3" t="s">
        <v>11</v>
      </c>
    </row>
    <row r="10" spans="1:6" x14ac:dyDescent="0.15">
      <c r="B10" s="2"/>
      <c r="C10" s="2"/>
      <c r="D10" s="6"/>
      <c r="E10" s="2"/>
      <c r="F10" s="10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A16" sqref="A16"/>
    </sheetView>
  </sheetViews>
  <sheetFormatPr defaultRowHeight="13.5" x14ac:dyDescent="0.15"/>
  <sheetData>
    <row r="1" spans="1:6" x14ac:dyDescent="0.15">
      <c r="A1" s="1" t="s">
        <v>0</v>
      </c>
    </row>
    <row r="3" spans="1:6" x14ac:dyDescent="0.15">
      <c r="A3" s="1" t="s">
        <v>25</v>
      </c>
    </row>
    <row r="4" spans="1:6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6" x14ac:dyDescent="0.15">
      <c r="A5" s="5"/>
      <c r="B5" s="5"/>
      <c r="C5" s="5"/>
      <c r="D5" s="5"/>
      <c r="E5" s="5"/>
    </row>
    <row r="7" spans="1:6" x14ac:dyDescent="0.15">
      <c r="A7" s="1" t="s">
        <v>27</v>
      </c>
    </row>
    <row r="8" spans="1:6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6" x14ac:dyDescent="0.15">
      <c r="A9" s="5"/>
      <c r="B9" s="5"/>
      <c r="C9" s="5"/>
      <c r="D9" s="5"/>
      <c r="E9" s="5"/>
    </row>
    <row r="11" spans="1:6" x14ac:dyDescent="0.15">
      <c r="A11" s="1" t="s">
        <v>107</v>
      </c>
    </row>
    <row r="12" spans="1:6" x14ac:dyDescent="0.15">
      <c r="A12" s="8" t="s">
        <v>108</v>
      </c>
      <c r="B12" s="8" t="s">
        <v>22</v>
      </c>
      <c r="C12" s="9">
        <v>42095</v>
      </c>
      <c r="D12" s="9">
        <v>42096</v>
      </c>
      <c r="E12" s="9">
        <v>42097</v>
      </c>
      <c r="F12" s="8" t="s">
        <v>109</v>
      </c>
    </row>
    <row r="13" spans="1:6" x14ac:dyDescent="0.15">
      <c r="A13" s="10"/>
      <c r="B13" s="10"/>
      <c r="C13" s="10"/>
      <c r="D13" s="10"/>
      <c r="E13" s="10"/>
      <c r="F13" s="1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1" sqref="C11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8" spans="1:3" x14ac:dyDescent="0.15">
      <c r="A8" s="1" t="s">
        <v>128</v>
      </c>
    </row>
    <row r="9" spans="1:3" x14ac:dyDescent="0.15">
      <c r="A9" s="3" t="s">
        <v>1</v>
      </c>
      <c r="B9" s="3" t="s">
        <v>22</v>
      </c>
      <c r="C9" s="3" t="s">
        <v>31</v>
      </c>
    </row>
    <row r="10" spans="1:3" x14ac:dyDescent="0.15">
      <c r="A10" s="10"/>
      <c r="B10" s="10"/>
      <c r="C10" s="12"/>
    </row>
    <row r="13" spans="1:3" x14ac:dyDescent="0.15">
      <c r="A13" s="1" t="s">
        <v>33</v>
      </c>
    </row>
    <row r="14" spans="1:3" x14ac:dyDescent="0.15">
      <c r="A14" s="3" t="s">
        <v>1</v>
      </c>
      <c r="B14" s="3" t="s">
        <v>22</v>
      </c>
      <c r="C14" s="3" t="s">
        <v>31</v>
      </c>
    </row>
    <row r="15" spans="1:3" x14ac:dyDescent="0.15">
      <c r="A15" s="10"/>
      <c r="B15" s="10"/>
      <c r="C15" s="1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24" sqref="A24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50" t="s">
        <v>69</v>
      </c>
      <c r="D5" s="51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50" t="s">
        <v>69</v>
      </c>
      <c r="D11" s="51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50" t="s">
        <v>69</v>
      </c>
      <c r="D16" s="51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50" t="s">
        <v>69</v>
      </c>
      <c r="D25" s="51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50" t="s">
        <v>69</v>
      </c>
      <c r="D33" s="51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50" t="s">
        <v>69</v>
      </c>
      <c r="D41" s="51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50" t="s">
        <v>69</v>
      </c>
      <c r="D49" s="51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52" t="s">
        <v>63</v>
      </c>
      <c r="E3" s="52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52" t="s">
        <v>63</v>
      </c>
      <c r="E12" s="52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52" t="s">
        <v>63</v>
      </c>
      <c r="E21" s="52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52" t="s">
        <v>63</v>
      </c>
      <c r="E36" s="52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</vt:i4>
      </vt:variant>
    </vt:vector>
  </HeadingPairs>
  <TitlesOfParts>
    <vt:vector size="17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データの開始位置</vt:lpstr>
      <vt:lpstr>正規表現で一致</vt:lpstr>
      <vt:lpstr>ネストした表</vt:lpstr>
      <vt:lpstr>数式を指定</vt:lpstr>
      <vt:lpstr>余分なレコードの制御と終端の判定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2016-10-30T08:00:46Z</dcterms:modified>
</cp:coreProperties>
</file>