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520" windowHeight="84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<sst xmlns="http://schemas.openxmlformats.org/spreadsheetml/2006/main" count="17" uniqueCount="17">
  <si>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</si>
  <si>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year</t>
  </si>
  <si>
    <t>month</t>
  </si>
  <si>
    <t>hou</t>
  </si>
  <si>
    <t>白背飞虱</t>
  </si>
  <si>
    <t>褐飞虱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</si>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</sst>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workbookViewId="0">
      <selection activeCell="H3" sqref="H3"/>
    </sheetView>
  </sheetViews>
  <sheetFormatPr defaultColWidth="9" defaultRowHeight="13.5"/>
  <cols>
    <col min="4" max="5" width="13.75"/>
    <col min="6" max="11" width="12.625"/>
    <col min="14" max="14" width="13.7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f t="shared" ref="A2:A65" si="0">DATE(B2,C2,D2*5)</f>
        <v>36896</v>
      </c>
      <c r="B2" s="1">
        <v>2001</v>
      </c>
      <c r="C2" s="1">
        <v>1</v>
      </c>
      <c r="D2" s="1">
        <v>1</v>
      </c>
      <c r="E2" s="1">
        <v>0</v>
      </c>
      <c r="F2" s="1">
        <v>0</v>
      </c>
      <c r="G2" s="1">
        <v>9.31375911235809</v>
      </c>
      <c r="H2" s="1">
        <v>3.2112502515316</v>
      </c>
      <c r="I2" s="1">
        <v>-0.105002188682556</v>
      </c>
      <c r="J2" s="1">
        <v>93.2375152587891</v>
      </c>
      <c r="K2" s="1">
        <v>89.8625152587891</v>
      </c>
      <c r="L2" s="1">
        <v>2.80840393120845</v>
      </c>
      <c r="M2" s="1">
        <v>4.87667359772181</v>
      </c>
      <c r="N2" s="1">
        <v>67.2580119611379</v>
      </c>
      <c r="O2" s="1">
        <v>143.191146078001</v>
      </c>
      <c r="P2" s="1">
        <v>3</v>
      </c>
      <c r="Q2" s="1">
        <v>6</v>
      </c>
    </row>
    <row r="3" spans="1:17">
      <c r="A3" s="2">
        <f t="shared" si="0"/>
        <v>36901</v>
      </c>
      <c r="B3" s="1">
        <v>2001</v>
      </c>
      <c r="C3" s="1">
        <v>1</v>
      </c>
      <c r="D3" s="1">
        <v>2</v>
      </c>
      <c r="E3" s="1">
        <v>0</v>
      </c>
      <c r="F3" s="1">
        <v>0</v>
      </c>
      <c r="G3" s="1">
        <v>7.80125284790993</v>
      </c>
      <c r="H3" s="1">
        <v>2.23751066625118</v>
      </c>
      <c r="I3" s="1">
        <v>-0.0776394605636597</v>
      </c>
      <c r="J3" s="1">
        <v>93.2000152587891</v>
      </c>
      <c r="K3" s="1">
        <v>84.1125152587891</v>
      </c>
      <c r="L3" s="1">
        <v>2.57821044141474</v>
      </c>
      <c r="M3" s="1">
        <v>4.32739784320108</v>
      </c>
      <c r="N3" s="1">
        <v>71.8447558998866</v>
      </c>
      <c r="O3" s="1">
        <v>103.104267232758</v>
      </c>
      <c r="P3" s="1">
        <v>3</v>
      </c>
      <c r="Q3" s="1">
        <v>4</v>
      </c>
    </row>
    <row r="4" spans="1:17">
      <c r="A4" s="2">
        <f t="shared" si="0"/>
        <v>36906</v>
      </c>
      <c r="B4" s="1">
        <v>2001</v>
      </c>
      <c r="C4" s="1">
        <v>1</v>
      </c>
      <c r="D4" s="1">
        <v>3</v>
      </c>
      <c r="E4" s="1">
        <v>0</v>
      </c>
      <c r="F4" s="1">
        <v>0</v>
      </c>
      <c r="G4" s="1">
        <v>6.62500309944153</v>
      </c>
      <c r="H4" s="1">
        <v>0.461257909238338</v>
      </c>
      <c r="I4" s="1">
        <v>-0.0451645851135254</v>
      </c>
      <c r="J4" s="1">
        <v>88.3625152587891</v>
      </c>
      <c r="K4" s="1">
        <v>77.4750152587891</v>
      </c>
      <c r="L4" s="1">
        <v>1.85780859766275</v>
      </c>
      <c r="M4" s="1">
        <v>3.32196234040096</v>
      </c>
      <c r="N4" s="1">
        <v>70.1468796085397</v>
      </c>
      <c r="O4" s="1">
        <v>108.856110978044</v>
      </c>
      <c r="P4" s="1">
        <v>3</v>
      </c>
      <c r="Q4" s="1">
        <v>5</v>
      </c>
    </row>
    <row r="5" spans="1:17">
      <c r="A5" s="2">
        <f t="shared" si="0"/>
        <v>36911</v>
      </c>
      <c r="B5" s="1">
        <v>2001</v>
      </c>
      <c r="C5" s="1">
        <v>1</v>
      </c>
      <c r="D5" s="1">
        <v>4</v>
      </c>
      <c r="E5" s="1">
        <v>0</v>
      </c>
      <c r="F5" s="1">
        <v>0</v>
      </c>
      <c r="G5" s="1">
        <v>10.1250048398972</v>
      </c>
      <c r="H5" s="1">
        <v>4.40125269293785</v>
      </c>
      <c r="I5" s="1">
        <v>-0.08748939037323</v>
      </c>
      <c r="J5" s="1">
        <v>92.6500152587891</v>
      </c>
      <c r="K5" s="1">
        <v>86.5250152587891</v>
      </c>
      <c r="L5" s="1">
        <v>2.14225634950445</v>
      </c>
      <c r="M5" s="1">
        <v>4.11922910946035</v>
      </c>
      <c r="N5" s="1">
        <v>89.3673413887817</v>
      </c>
      <c r="O5" s="1">
        <v>213.371068198463</v>
      </c>
      <c r="P5" s="1">
        <v>4</v>
      </c>
      <c r="Q5" s="1">
        <v>8</v>
      </c>
    </row>
    <row r="6" spans="1:17">
      <c r="A6" s="2">
        <f t="shared" si="0"/>
        <v>36916</v>
      </c>
      <c r="B6" s="1">
        <v>2001</v>
      </c>
      <c r="C6" s="1">
        <v>1</v>
      </c>
      <c r="D6" s="1">
        <v>5</v>
      </c>
      <c r="E6" s="1">
        <v>0</v>
      </c>
      <c r="F6" s="1">
        <v>0</v>
      </c>
      <c r="G6" s="1">
        <v>7.88125468967482</v>
      </c>
      <c r="H6" s="1">
        <v>3.10250857323408</v>
      </c>
      <c r="I6" s="1">
        <v>-0.138739585876465</v>
      </c>
      <c r="J6" s="1">
        <v>92.7000152587891</v>
      </c>
      <c r="K6" s="1">
        <v>90.1000152587891</v>
      </c>
      <c r="L6" s="1">
        <v>4.80048379130207</v>
      </c>
      <c r="M6" s="1">
        <v>5.61724444465649</v>
      </c>
      <c r="N6" s="1">
        <v>56.1571685968963</v>
      </c>
      <c r="O6" s="1">
        <v>127.631182588387</v>
      </c>
      <c r="P6" s="1">
        <v>3</v>
      </c>
      <c r="Q6" s="1">
        <v>5</v>
      </c>
    </row>
    <row r="7" spans="1:17">
      <c r="A7" s="2">
        <f t="shared" si="0"/>
        <v>36921</v>
      </c>
      <c r="B7" s="1">
        <v>2001</v>
      </c>
      <c r="C7" s="1">
        <v>1</v>
      </c>
      <c r="D7" s="1">
        <v>6</v>
      </c>
      <c r="E7" s="1">
        <v>0</v>
      </c>
      <c r="F7" s="1">
        <v>0</v>
      </c>
      <c r="G7" s="1">
        <v>6.388546337684</v>
      </c>
      <c r="H7" s="1">
        <v>0.234382851670186</v>
      </c>
      <c r="I7" s="1">
        <v>-0.0515645146369934</v>
      </c>
      <c r="J7" s="1">
        <v>76.8020977973938</v>
      </c>
      <c r="K7" s="1">
        <v>62.9479300181071</v>
      </c>
      <c r="L7" s="1">
        <v>2.57091807371724</v>
      </c>
      <c r="M7" s="1">
        <v>5.04774134868966</v>
      </c>
      <c r="N7" s="1">
        <v>64.4917653184704</v>
      </c>
      <c r="O7" s="1">
        <v>103.550942223399</v>
      </c>
      <c r="P7" s="1">
        <v>3</v>
      </c>
      <c r="Q7" s="1">
        <v>4</v>
      </c>
    </row>
    <row r="8" spans="1:17">
      <c r="A8" s="2">
        <f t="shared" si="0"/>
        <v>36927</v>
      </c>
      <c r="B8" s="1">
        <v>2001</v>
      </c>
      <c r="C8" s="1">
        <v>2</v>
      </c>
      <c r="D8" s="1">
        <v>1</v>
      </c>
      <c r="E8" s="1">
        <v>0</v>
      </c>
      <c r="F8" s="1">
        <v>0</v>
      </c>
      <c r="G8" s="1">
        <v>8.41250622272491</v>
      </c>
      <c r="H8" s="1">
        <v>1.99375155009329</v>
      </c>
      <c r="I8" s="1">
        <v>-0.0614644050598145</v>
      </c>
      <c r="J8" s="1">
        <v>68.8125141143799</v>
      </c>
      <c r="K8" s="1">
        <v>60.8500127792358</v>
      </c>
      <c r="L8" s="1">
        <v>3.34642783474933</v>
      </c>
      <c r="M8" s="1">
        <v>5.13424077662671</v>
      </c>
      <c r="N8" s="1">
        <v>75.178904603544</v>
      </c>
      <c r="O8" s="1">
        <v>123.954587614438</v>
      </c>
      <c r="P8" s="1">
        <v>4</v>
      </c>
      <c r="Q8" s="1">
        <v>5</v>
      </c>
    </row>
    <row r="9" spans="1:17">
      <c r="A9" s="2">
        <f t="shared" si="0"/>
        <v>36932</v>
      </c>
      <c r="B9" s="1">
        <v>2001</v>
      </c>
      <c r="C9" s="1">
        <v>2</v>
      </c>
      <c r="D9" s="1">
        <v>2</v>
      </c>
      <c r="E9" s="1">
        <v>0</v>
      </c>
      <c r="F9" s="1">
        <v>0</v>
      </c>
      <c r="G9" s="1">
        <v>7.42376260757446</v>
      </c>
      <c r="H9" s="1">
        <v>0.997503635659814</v>
      </c>
      <c r="I9" s="1">
        <v>-0.0510395288467407</v>
      </c>
      <c r="J9" s="1">
        <v>76.6250148773193</v>
      </c>
      <c r="K9" s="1">
        <v>71.3500152587891</v>
      </c>
      <c r="L9" s="1">
        <v>2.76858561856956</v>
      </c>
      <c r="M9" s="1">
        <v>4.19790626363794</v>
      </c>
      <c r="N9" s="1">
        <v>57.1006943340781</v>
      </c>
      <c r="O9" s="1">
        <v>83.1444418400405</v>
      </c>
      <c r="P9" s="1">
        <v>3</v>
      </c>
      <c r="Q9" s="1">
        <v>4</v>
      </c>
    </row>
    <row r="10" spans="1:17">
      <c r="A10" s="2">
        <f t="shared" si="0"/>
        <v>36937</v>
      </c>
      <c r="B10" s="1">
        <v>2001</v>
      </c>
      <c r="C10" s="1">
        <v>2</v>
      </c>
      <c r="D10" s="1">
        <v>3</v>
      </c>
      <c r="E10" s="1">
        <v>0</v>
      </c>
      <c r="F10" s="1">
        <v>0</v>
      </c>
      <c r="G10" s="1">
        <v>6.76625831723213</v>
      </c>
      <c r="H10" s="1">
        <v>0.450007574260235</v>
      </c>
      <c r="I10" s="1">
        <v>-0.0573270320892334</v>
      </c>
      <c r="J10" s="1">
        <v>81.6000148773193</v>
      </c>
      <c r="K10" s="1">
        <v>74.7500144958496</v>
      </c>
      <c r="L10" s="1">
        <v>3.41526727871732</v>
      </c>
      <c r="M10" s="1">
        <v>5.10502219768928</v>
      </c>
      <c r="N10" s="1">
        <v>56.6392910699947</v>
      </c>
      <c r="O10" s="1">
        <v>88.9796319202676</v>
      </c>
      <c r="P10" s="1">
        <v>3</v>
      </c>
      <c r="Q10" s="1">
        <v>4</v>
      </c>
    </row>
    <row r="11" spans="1:17">
      <c r="A11" s="2">
        <f t="shared" si="0"/>
        <v>36942</v>
      </c>
      <c r="B11" s="1">
        <v>2001</v>
      </c>
      <c r="C11" s="1">
        <v>2</v>
      </c>
      <c r="D11" s="1">
        <v>4</v>
      </c>
      <c r="E11" s="1">
        <v>0</v>
      </c>
      <c r="F11" s="1">
        <v>0</v>
      </c>
      <c r="G11" s="1">
        <v>14.9737552642822</v>
      </c>
      <c r="H11" s="1">
        <v>7.8125031709671</v>
      </c>
      <c r="I11" s="1">
        <v>-0.0868895053863525</v>
      </c>
      <c r="J11" s="1">
        <v>81.5125150680542</v>
      </c>
      <c r="K11" s="1">
        <v>79.3375152587891</v>
      </c>
      <c r="L11" s="1">
        <v>2.67296235719627</v>
      </c>
      <c r="M11" s="1">
        <v>5.78329440490363</v>
      </c>
      <c r="N11" s="1">
        <v>100.656119542622</v>
      </c>
      <c r="O11" s="1">
        <v>183.249624909988</v>
      </c>
      <c r="P11" s="1">
        <v>4</v>
      </c>
      <c r="Q11" s="1">
        <v>7</v>
      </c>
    </row>
    <row r="12" spans="1:17">
      <c r="A12" s="2">
        <f t="shared" si="0"/>
        <v>36947</v>
      </c>
      <c r="B12" s="1">
        <v>2001</v>
      </c>
      <c r="C12" s="1">
        <v>2</v>
      </c>
      <c r="D12" s="1">
        <v>5</v>
      </c>
      <c r="E12" s="1">
        <v>0</v>
      </c>
      <c r="F12" s="1">
        <v>0</v>
      </c>
      <c r="G12" s="1">
        <v>13.5987551450729</v>
      </c>
      <c r="H12" s="1">
        <v>6.20000927150249</v>
      </c>
      <c r="I12" s="1">
        <v>-0.0550519943237305</v>
      </c>
      <c r="J12" s="1">
        <v>79.5625141143799</v>
      </c>
      <c r="K12" s="1">
        <v>74.9500143051147</v>
      </c>
      <c r="L12" s="1">
        <v>3.25284873488511</v>
      </c>
      <c r="M12" s="1">
        <v>6.47170506195658</v>
      </c>
      <c r="N12" s="1">
        <v>81.2911316793993</v>
      </c>
      <c r="O12" s="1">
        <v>130.433149124709</v>
      </c>
      <c r="P12" s="1">
        <v>4</v>
      </c>
      <c r="Q12" s="1">
        <v>5</v>
      </c>
    </row>
    <row r="13" spans="1:17">
      <c r="A13" s="2">
        <f t="shared" si="0"/>
        <v>36952</v>
      </c>
      <c r="B13" s="1">
        <v>2001</v>
      </c>
      <c r="C13" s="1">
        <v>2</v>
      </c>
      <c r="D13" s="1">
        <v>6</v>
      </c>
      <c r="E13" s="1">
        <v>0</v>
      </c>
      <c r="F13" s="1">
        <v>0</v>
      </c>
      <c r="G13" s="1">
        <v>9.05833868185679</v>
      </c>
      <c r="H13" s="1">
        <v>2.91250502814849</v>
      </c>
      <c r="I13" s="1">
        <v>-0.0220853885014852</v>
      </c>
      <c r="J13" s="1">
        <v>76.5000143051147</v>
      </c>
      <c r="K13" s="1">
        <v>71.2708463668823</v>
      </c>
      <c r="L13" s="1">
        <v>2.65194113515734</v>
      </c>
      <c r="M13" s="1">
        <v>5.28399728009125</v>
      </c>
      <c r="N13" s="1">
        <v>121.27844766392</v>
      </c>
      <c r="O13" s="1">
        <v>168.739472056668</v>
      </c>
      <c r="P13" s="1">
        <v>5</v>
      </c>
      <c r="Q13" s="1">
        <v>7</v>
      </c>
    </row>
    <row r="14" spans="1:17">
      <c r="A14" s="2">
        <f t="shared" si="0"/>
        <v>36955</v>
      </c>
      <c r="B14" s="1">
        <v>2001</v>
      </c>
      <c r="C14" s="1">
        <v>3</v>
      </c>
      <c r="D14" s="1">
        <v>1</v>
      </c>
      <c r="E14" s="1">
        <v>0</v>
      </c>
      <c r="F14" s="1">
        <v>0</v>
      </c>
      <c r="G14" s="1">
        <v>14.7412525177002</v>
      </c>
      <c r="H14" s="1">
        <v>7.75875866413116</v>
      </c>
      <c r="I14" s="1">
        <v>-0.0318519115447998</v>
      </c>
      <c r="J14" s="1">
        <v>62.9875120162964</v>
      </c>
      <c r="K14" s="1">
        <v>53.7375101089478</v>
      </c>
      <c r="L14" s="1">
        <v>2.03269048905002</v>
      </c>
      <c r="M14" s="1">
        <v>4.96488022402212</v>
      </c>
      <c r="N14" s="1">
        <v>163.254757683351</v>
      </c>
      <c r="O14" s="1">
        <v>116.012866976725</v>
      </c>
      <c r="P14" s="1">
        <v>6</v>
      </c>
      <c r="Q14" s="1">
        <v>5</v>
      </c>
    </row>
    <row r="15" spans="1:17">
      <c r="A15" s="2">
        <f t="shared" si="0"/>
        <v>36960</v>
      </c>
      <c r="B15" s="1">
        <v>2001</v>
      </c>
      <c r="C15" s="1">
        <v>3</v>
      </c>
      <c r="D15" s="1">
        <v>2</v>
      </c>
      <c r="E15" s="1">
        <v>0</v>
      </c>
      <c r="F15" s="1">
        <v>0</v>
      </c>
      <c r="G15" s="1">
        <v>12.326253080368</v>
      </c>
      <c r="H15" s="1">
        <v>5.17125090956688</v>
      </c>
      <c r="I15" s="1">
        <v>-0.0783270120620728</v>
      </c>
      <c r="J15" s="1">
        <v>74.875013923645</v>
      </c>
      <c r="K15" s="1">
        <v>70.9000137329102</v>
      </c>
      <c r="L15" s="1">
        <v>2.08113563456546</v>
      </c>
      <c r="M15" s="1">
        <v>3.63568241665807</v>
      </c>
      <c r="N15" s="1">
        <v>77.5828415878182</v>
      </c>
      <c r="O15" s="1">
        <v>102.731889927403</v>
      </c>
      <c r="P15" s="1">
        <v>4</v>
      </c>
      <c r="Q15" s="1">
        <v>4</v>
      </c>
    </row>
    <row r="16" spans="1:17">
      <c r="A16" s="2">
        <f t="shared" si="0"/>
        <v>36965</v>
      </c>
      <c r="B16" s="1">
        <v>2001</v>
      </c>
      <c r="C16" s="1">
        <v>3</v>
      </c>
      <c r="D16" s="1">
        <v>3</v>
      </c>
      <c r="E16" s="1">
        <v>0</v>
      </c>
      <c r="F16" s="1">
        <v>0</v>
      </c>
      <c r="G16" s="1">
        <v>18.5850040435791</v>
      </c>
      <c r="H16" s="1">
        <v>11.3412555217743</v>
      </c>
      <c r="I16" s="1">
        <v>-0.0499020099639893</v>
      </c>
      <c r="J16" s="1">
        <v>67.0000122070312</v>
      </c>
      <c r="K16" s="1">
        <v>60.7125106811523</v>
      </c>
      <c r="L16" s="1">
        <v>2.67916720389726</v>
      </c>
      <c r="M16" s="1">
        <v>5.56156803092564</v>
      </c>
      <c r="N16" s="1">
        <v>179.589058069055</v>
      </c>
      <c r="O16" s="1">
        <v>153.754485003823</v>
      </c>
      <c r="P16" s="1">
        <v>7</v>
      </c>
      <c r="Q16" s="1">
        <v>6</v>
      </c>
    </row>
    <row r="17" spans="1:17">
      <c r="A17" s="2">
        <f t="shared" si="0"/>
        <v>36970</v>
      </c>
      <c r="B17" s="1">
        <v>2001</v>
      </c>
      <c r="C17" s="1">
        <v>3</v>
      </c>
      <c r="D17" s="1">
        <v>4</v>
      </c>
      <c r="E17" s="1">
        <v>0</v>
      </c>
      <c r="F17" s="1">
        <v>0</v>
      </c>
      <c r="G17" s="1">
        <v>14.9087482452393</v>
      </c>
      <c r="H17" s="1">
        <v>9.08000965118408</v>
      </c>
      <c r="I17" s="1">
        <v>-0.0313519954681396</v>
      </c>
      <c r="J17" s="1">
        <v>74.0375127792358</v>
      </c>
      <c r="K17" s="1">
        <v>65.8000104904175</v>
      </c>
      <c r="L17" s="1">
        <v>2.19310346907018</v>
      </c>
      <c r="M17" s="1">
        <v>2.59746276074055</v>
      </c>
      <c r="N17" s="1">
        <v>78.7494256175731</v>
      </c>
      <c r="O17" s="1">
        <v>199.472733561486</v>
      </c>
      <c r="P17" s="1">
        <v>4</v>
      </c>
      <c r="Q17" s="1">
        <v>8</v>
      </c>
    </row>
    <row r="18" spans="1:17">
      <c r="A18" s="2">
        <f t="shared" si="0"/>
        <v>36975</v>
      </c>
      <c r="B18" s="1">
        <v>2001</v>
      </c>
      <c r="C18" s="1">
        <v>3</v>
      </c>
      <c r="D18" s="1">
        <v>5</v>
      </c>
      <c r="E18" s="1">
        <v>0</v>
      </c>
      <c r="F18" s="1">
        <v>0</v>
      </c>
      <c r="G18" s="1">
        <v>19.1687549591064</v>
      </c>
      <c r="H18" s="1">
        <v>12.353760099411</v>
      </c>
      <c r="I18" s="1">
        <v>-0.0809520959854126</v>
      </c>
      <c r="J18" s="1">
        <v>78.3000141143799</v>
      </c>
      <c r="K18" s="1">
        <v>71.6500143051148</v>
      </c>
      <c r="L18" s="1">
        <v>3.13360215840836</v>
      </c>
      <c r="M18" s="1">
        <v>4.91118709030336</v>
      </c>
      <c r="N18" s="1">
        <v>131.395115687193</v>
      </c>
      <c r="O18" s="1">
        <v>124.279512586608</v>
      </c>
      <c r="P18" s="1">
        <v>5</v>
      </c>
      <c r="Q18" s="1">
        <v>5</v>
      </c>
    </row>
    <row r="19" spans="1:17">
      <c r="A19" s="2">
        <f t="shared" si="0"/>
        <v>36980</v>
      </c>
      <c r="B19" s="1">
        <v>2001</v>
      </c>
      <c r="C19" s="1">
        <v>3</v>
      </c>
      <c r="D19" s="1">
        <v>6</v>
      </c>
      <c r="E19" s="1">
        <v>0</v>
      </c>
      <c r="F19" s="1">
        <v>0</v>
      </c>
      <c r="G19" s="1">
        <v>17.335423151652</v>
      </c>
      <c r="H19" s="1">
        <v>10.2208422819773</v>
      </c>
      <c r="I19" s="1">
        <v>-0.0361790855725606</v>
      </c>
      <c r="J19" s="1">
        <v>79.5000146230062</v>
      </c>
      <c r="K19" s="1">
        <v>67.6666809717814</v>
      </c>
      <c r="L19" s="1">
        <v>2.14396509105806</v>
      </c>
      <c r="M19" s="1">
        <v>3.63672305057439</v>
      </c>
      <c r="N19" s="1">
        <v>103.773148609823</v>
      </c>
      <c r="O19" s="1">
        <v>147.161725525782</v>
      </c>
      <c r="P19" s="1">
        <v>4</v>
      </c>
      <c r="Q19" s="1">
        <v>6</v>
      </c>
    </row>
    <row r="20" spans="1:17">
      <c r="A20" s="2">
        <f t="shared" si="0"/>
        <v>36986</v>
      </c>
      <c r="B20" s="1">
        <v>2001</v>
      </c>
      <c r="C20" s="1">
        <v>4</v>
      </c>
      <c r="D20" s="1">
        <v>1</v>
      </c>
      <c r="E20" s="1">
        <v>0</v>
      </c>
      <c r="F20" s="1">
        <v>0</v>
      </c>
      <c r="G20" s="1">
        <v>19.2987537384033</v>
      </c>
      <c r="H20" s="1">
        <v>11.2887577056885</v>
      </c>
      <c r="I20" s="1">
        <v>-0.0762269735336304</v>
      </c>
      <c r="J20" s="1">
        <v>88.1125152587891</v>
      </c>
      <c r="K20" s="1">
        <v>84.4375152587891</v>
      </c>
      <c r="L20" s="1">
        <v>2.13038104495394</v>
      </c>
      <c r="M20" s="1">
        <v>3.48834264670882</v>
      </c>
      <c r="N20" s="1">
        <v>79.9936283745677</v>
      </c>
      <c r="O20" s="1">
        <v>146.002202629017</v>
      </c>
      <c r="P20" s="1">
        <v>4</v>
      </c>
      <c r="Q20" s="1">
        <v>6</v>
      </c>
    </row>
    <row r="21" spans="1:17">
      <c r="A21" s="2">
        <f t="shared" si="0"/>
        <v>36991</v>
      </c>
      <c r="B21" s="1">
        <v>2001</v>
      </c>
      <c r="C21" s="1">
        <v>4</v>
      </c>
      <c r="D21" s="1">
        <v>2</v>
      </c>
      <c r="E21" s="1">
        <v>0</v>
      </c>
      <c r="F21" s="1">
        <v>0</v>
      </c>
      <c r="G21" s="1">
        <v>18.8762591838837</v>
      </c>
      <c r="H21" s="1">
        <v>11.1462527394295</v>
      </c>
      <c r="I21" s="1">
        <v>-0.0857144832611084</v>
      </c>
      <c r="J21" s="1">
        <v>87.9625152587891</v>
      </c>
      <c r="K21" s="1">
        <v>80.0125150680542</v>
      </c>
      <c r="L21" s="1">
        <v>3.92022041597237</v>
      </c>
      <c r="M21" s="1">
        <v>5.40710016227752</v>
      </c>
      <c r="N21" s="1">
        <v>142.640897736699</v>
      </c>
      <c r="O21" s="1">
        <v>110.867656315319</v>
      </c>
      <c r="P21" s="1">
        <v>6</v>
      </c>
      <c r="Q21" s="1">
        <v>5</v>
      </c>
    </row>
    <row r="22" spans="1:17">
      <c r="A22" s="2">
        <f t="shared" si="0"/>
        <v>36996</v>
      </c>
      <c r="B22" s="1">
        <v>2001</v>
      </c>
      <c r="C22" s="1">
        <v>4</v>
      </c>
      <c r="D22" s="1">
        <v>3</v>
      </c>
      <c r="E22" s="1">
        <v>0</v>
      </c>
      <c r="F22" s="1">
        <v>0</v>
      </c>
      <c r="G22" s="1">
        <v>16.5575061798096</v>
      </c>
      <c r="H22" s="1">
        <v>9.12000761628151</v>
      </c>
      <c r="I22" s="1">
        <v>-0.0048769950866699</v>
      </c>
      <c r="J22" s="1">
        <v>74.0875143051148</v>
      </c>
      <c r="K22" s="1">
        <v>58.9750112533569</v>
      </c>
      <c r="L22" s="1">
        <v>1.61092140677221</v>
      </c>
      <c r="M22" s="1">
        <v>3.80054783905561</v>
      </c>
      <c r="N22" s="1">
        <v>99.4310659654798</v>
      </c>
      <c r="O22" s="1">
        <v>127.768056633984</v>
      </c>
      <c r="P22" s="1">
        <v>4</v>
      </c>
      <c r="Q22" s="1">
        <v>5</v>
      </c>
    </row>
    <row r="23" spans="1:17">
      <c r="A23" s="2">
        <f t="shared" si="0"/>
        <v>37001</v>
      </c>
      <c r="B23" s="1">
        <v>2001</v>
      </c>
      <c r="C23" s="1">
        <v>4</v>
      </c>
      <c r="D23" s="1">
        <v>4</v>
      </c>
      <c r="E23" s="1">
        <v>0</v>
      </c>
      <c r="F23" s="1">
        <v>0</v>
      </c>
      <c r="G23" s="1">
        <v>22.5200031280518</v>
      </c>
      <c r="H23" s="1">
        <v>15.0462543487549</v>
      </c>
      <c r="I23" s="1">
        <v>-0.0952645540237427</v>
      </c>
      <c r="J23" s="1">
        <v>84.2000146865845</v>
      </c>
      <c r="K23" s="1">
        <v>77.0250143051148</v>
      </c>
      <c r="L23" s="1">
        <v>2.87310243065242</v>
      </c>
      <c r="M23" s="1">
        <v>4.37819380698789</v>
      </c>
      <c r="N23" s="1">
        <v>124.469322984296</v>
      </c>
      <c r="O23" s="1">
        <v>180.059726855102</v>
      </c>
      <c r="P23" s="1">
        <v>5</v>
      </c>
      <c r="Q23" s="1">
        <v>7</v>
      </c>
    </row>
    <row r="24" spans="1:17">
      <c r="A24" s="2">
        <f t="shared" si="0"/>
        <v>37006</v>
      </c>
      <c r="B24" s="1">
        <v>2001</v>
      </c>
      <c r="C24" s="1">
        <v>4</v>
      </c>
      <c r="D24" s="1">
        <v>5</v>
      </c>
      <c r="E24" s="1">
        <v>0</v>
      </c>
      <c r="F24" s="1">
        <v>0</v>
      </c>
      <c r="G24" s="1">
        <v>14.9512592315674</v>
      </c>
      <c r="H24" s="1">
        <v>7.37750716209412</v>
      </c>
      <c r="I24" s="1">
        <v>-0.044714617729187</v>
      </c>
      <c r="J24" s="1">
        <v>90.2125152587891</v>
      </c>
      <c r="K24" s="1">
        <v>87.1625152587891</v>
      </c>
      <c r="L24" s="1">
        <v>3.61641483211459</v>
      </c>
      <c r="M24" s="1">
        <v>5.3386479853865</v>
      </c>
      <c r="N24" s="1">
        <v>63.594316782828</v>
      </c>
      <c r="O24" s="1">
        <v>93.2907432764077</v>
      </c>
      <c r="P24" s="1">
        <v>3</v>
      </c>
      <c r="Q24" s="1">
        <v>4</v>
      </c>
    </row>
    <row r="25" spans="1:17">
      <c r="A25" s="2">
        <f t="shared" si="0"/>
        <v>37011</v>
      </c>
      <c r="B25" s="1">
        <v>2001</v>
      </c>
      <c r="C25" s="1">
        <v>4</v>
      </c>
      <c r="D25" s="1">
        <v>6</v>
      </c>
      <c r="E25" s="1">
        <v>0</v>
      </c>
      <c r="F25" s="1">
        <v>0</v>
      </c>
      <c r="G25" s="1">
        <v>21.6200061798096</v>
      </c>
      <c r="H25" s="1">
        <v>13.6762592315674</v>
      </c>
      <c r="I25" s="1">
        <v>-0.109414505958557</v>
      </c>
      <c r="J25" s="1">
        <v>91.5125152587891</v>
      </c>
      <c r="K25" s="1">
        <v>88.6500152587891</v>
      </c>
      <c r="L25" s="1">
        <v>3.3274385031337</v>
      </c>
      <c r="M25" s="1">
        <v>5.40315971379978</v>
      </c>
      <c r="N25" s="1">
        <v>154.688249240795</v>
      </c>
      <c r="O25" s="1">
        <v>143.839527437645</v>
      </c>
      <c r="P25" s="1">
        <v>6</v>
      </c>
      <c r="Q25" s="1">
        <v>6</v>
      </c>
    </row>
    <row r="26" spans="1:17">
      <c r="A26" s="2">
        <f t="shared" si="0"/>
        <v>37016</v>
      </c>
      <c r="B26" s="1">
        <v>2001</v>
      </c>
      <c r="C26" s="1">
        <v>5</v>
      </c>
      <c r="D26" s="1">
        <v>1</v>
      </c>
      <c r="E26" s="1">
        <v>8</v>
      </c>
      <c r="F26" s="1">
        <v>0</v>
      </c>
      <c r="G26" s="1">
        <v>22.2412540435791</v>
      </c>
      <c r="H26" s="1">
        <v>14.4487537384033</v>
      </c>
      <c r="I26" s="1">
        <v>-0.0373394966125488</v>
      </c>
      <c r="J26" s="1">
        <v>89.0375152587891</v>
      </c>
      <c r="K26" s="1">
        <v>81.4375152587891</v>
      </c>
      <c r="L26" s="1">
        <v>1.88916542438614</v>
      </c>
      <c r="M26" s="1">
        <v>2.75308201759632</v>
      </c>
      <c r="N26" s="1">
        <v>124.455312915572</v>
      </c>
      <c r="O26" s="1">
        <v>188.923712091753</v>
      </c>
      <c r="P26" s="1">
        <v>5</v>
      </c>
      <c r="Q26" s="1">
        <v>7</v>
      </c>
    </row>
    <row r="27" spans="1:17">
      <c r="A27" s="2">
        <f t="shared" si="0"/>
        <v>37021</v>
      </c>
      <c r="B27" s="1">
        <v>2001</v>
      </c>
      <c r="C27" s="1">
        <v>5</v>
      </c>
      <c r="D27" s="1">
        <v>2</v>
      </c>
      <c r="E27" s="1">
        <v>14</v>
      </c>
      <c r="F27" s="1">
        <v>0</v>
      </c>
      <c r="G27" s="1">
        <v>21.6387546539307</v>
      </c>
      <c r="H27" s="1">
        <v>13.7337558746338</v>
      </c>
      <c r="I27" s="1">
        <v>-0.018339467048645</v>
      </c>
      <c r="J27" s="1">
        <v>83.8000150680542</v>
      </c>
      <c r="K27" s="1">
        <v>74.062513923645</v>
      </c>
      <c r="L27" s="1">
        <v>2.65168548124496</v>
      </c>
      <c r="M27" s="1">
        <v>3.89404862044064</v>
      </c>
      <c r="N27" s="1">
        <v>207.469732916889</v>
      </c>
      <c r="O27" s="1">
        <v>56.4663699052962</v>
      </c>
      <c r="P27" s="1">
        <v>8</v>
      </c>
      <c r="Q27" s="1">
        <v>3</v>
      </c>
    </row>
    <row r="28" spans="1:17">
      <c r="A28" s="2">
        <f t="shared" si="0"/>
        <v>37026</v>
      </c>
      <c r="B28" s="1">
        <v>2001</v>
      </c>
      <c r="C28" s="1">
        <v>5</v>
      </c>
      <c r="D28" s="1">
        <v>3</v>
      </c>
      <c r="E28" s="1">
        <v>0</v>
      </c>
      <c r="F28" s="1">
        <v>0</v>
      </c>
      <c r="G28" s="1">
        <v>25.165002822876</v>
      </c>
      <c r="H28" s="1">
        <v>17.2662586212158</v>
      </c>
      <c r="I28" s="1">
        <v>-0.0136270999908447</v>
      </c>
      <c r="J28" s="1">
        <v>70.175013923645</v>
      </c>
      <c r="K28" s="1">
        <v>58.5000152587891</v>
      </c>
      <c r="L28" s="1">
        <v>1.09553701116207</v>
      </c>
      <c r="M28" s="1">
        <v>2.29518872226322</v>
      </c>
      <c r="N28" s="1">
        <v>168.237096788623</v>
      </c>
      <c r="O28" s="1">
        <v>165.442742594886</v>
      </c>
      <c r="P28" s="1">
        <v>7</v>
      </c>
      <c r="Q28" s="1">
        <v>7</v>
      </c>
    </row>
    <row r="29" spans="1:17">
      <c r="A29" s="2">
        <f t="shared" si="0"/>
        <v>37031</v>
      </c>
      <c r="B29" s="1">
        <v>2001</v>
      </c>
      <c r="C29" s="1">
        <v>5</v>
      </c>
      <c r="D29" s="1">
        <v>4</v>
      </c>
      <c r="E29" s="1">
        <v>0</v>
      </c>
      <c r="F29" s="1">
        <v>0</v>
      </c>
      <c r="G29" s="1">
        <v>24.585005569458</v>
      </c>
      <c r="H29" s="1">
        <v>17.3675067901611</v>
      </c>
      <c r="I29" s="1">
        <v>0.0119479656219482</v>
      </c>
      <c r="J29" s="1">
        <v>66.2625120162964</v>
      </c>
      <c r="K29" s="1">
        <v>56.0750091552734</v>
      </c>
      <c r="L29" s="1">
        <v>1.93602661592438</v>
      </c>
      <c r="M29" s="1">
        <v>2.50085799652688</v>
      </c>
      <c r="N29" s="1">
        <v>169.524121116567</v>
      </c>
      <c r="O29" s="1">
        <v>136.984691045847</v>
      </c>
      <c r="P29" s="1">
        <v>7</v>
      </c>
      <c r="Q29" s="1">
        <v>6</v>
      </c>
    </row>
    <row r="30" spans="1:17">
      <c r="A30" s="2">
        <f t="shared" si="0"/>
        <v>37036</v>
      </c>
      <c r="B30" s="1">
        <v>2001</v>
      </c>
      <c r="C30" s="1">
        <v>5</v>
      </c>
      <c r="D30" s="1">
        <v>5</v>
      </c>
      <c r="E30" s="1">
        <v>74</v>
      </c>
      <c r="F30" s="1">
        <v>3</v>
      </c>
      <c r="G30" s="1">
        <v>27.6225101470947</v>
      </c>
      <c r="H30" s="1">
        <v>20.0362537384033</v>
      </c>
      <c r="I30" s="1">
        <v>-0.0475269317626953</v>
      </c>
      <c r="J30" s="1">
        <v>74.2000133514404</v>
      </c>
      <c r="K30" s="1">
        <v>61.7375093460083</v>
      </c>
      <c r="L30" s="1">
        <v>2.24272869455737</v>
      </c>
      <c r="M30" s="1">
        <v>3.59073617585061</v>
      </c>
      <c r="N30" s="1">
        <v>108.850068885437</v>
      </c>
      <c r="O30" s="1">
        <v>103.748738583753</v>
      </c>
      <c r="P30" s="1">
        <v>5</v>
      </c>
      <c r="Q30" s="1">
        <v>4</v>
      </c>
    </row>
    <row r="31" spans="1:17">
      <c r="A31" s="2">
        <f t="shared" si="0"/>
        <v>37041</v>
      </c>
      <c r="B31" s="1">
        <v>2001</v>
      </c>
      <c r="C31" s="1">
        <v>5</v>
      </c>
      <c r="D31" s="1">
        <v>6</v>
      </c>
      <c r="E31" s="1">
        <v>11</v>
      </c>
      <c r="F31" s="1">
        <v>1</v>
      </c>
      <c r="G31" s="1">
        <v>21.8270842234294</v>
      </c>
      <c r="H31" s="1">
        <v>14.0635509490967</v>
      </c>
      <c r="I31" s="1">
        <v>0.0006646911303202</v>
      </c>
      <c r="J31" s="1">
        <v>81.3854314486186</v>
      </c>
      <c r="K31" s="1">
        <v>73.8958468437195</v>
      </c>
      <c r="L31" s="1">
        <v>1.99473069437694</v>
      </c>
      <c r="M31" s="1">
        <v>3.5785011968936</v>
      </c>
      <c r="N31" s="1">
        <v>132.190622955365</v>
      </c>
      <c r="O31" s="1">
        <v>126.726030288524</v>
      </c>
      <c r="P31" s="1">
        <v>5</v>
      </c>
      <c r="Q31" s="1">
        <v>5</v>
      </c>
    </row>
    <row r="32" spans="1:17">
      <c r="A32" s="2">
        <f t="shared" si="0"/>
        <v>37047</v>
      </c>
      <c r="B32" s="1">
        <v>2001</v>
      </c>
      <c r="C32" s="1">
        <v>6</v>
      </c>
      <c r="D32" s="1">
        <v>1</v>
      </c>
      <c r="E32" s="1">
        <v>1</v>
      </c>
      <c r="F32" s="1">
        <v>2</v>
      </c>
      <c r="G32" s="1">
        <v>23.1037525177002</v>
      </c>
      <c r="H32" s="1">
        <v>15.1875049591064</v>
      </c>
      <c r="I32" s="3">
        <v>-8.9573860168457e-5</v>
      </c>
      <c r="J32" s="1">
        <v>85.0875152587891</v>
      </c>
      <c r="K32" s="1">
        <v>78.4625152587891</v>
      </c>
      <c r="L32" s="1">
        <v>1.44480586879557</v>
      </c>
      <c r="M32" s="1">
        <v>2.35719091291534</v>
      </c>
      <c r="N32" s="1">
        <v>147.3453088096</v>
      </c>
      <c r="O32" s="1">
        <v>196.449810142223</v>
      </c>
      <c r="P32" s="1">
        <v>6</v>
      </c>
      <c r="Q32" s="1">
        <v>8</v>
      </c>
    </row>
    <row r="33" spans="1:17">
      <c r="A33" s="2">
        <f t="shared" si="0"/>
        <v>37052</v>
      </c>
      <c r="B33" s="1">
        <v>2001</v>
      </c>
      <c r="C33" s="1">
        <v>6</v>
      </c>
      <c r="D33" s="1">
        <v>2</v>
      </c>
      <c r="E33" s="1">
        <v>19</v>
      </c>
      <c r="F33" s="1">
        <v>5</v>
      </c>
      <c r="G33" s="1">
        <v>25.7750080108643</v>
      </c>
      <c r="H33" s="1">
        <v>17.6762546539307</v>
      </c>
      <c r="I33" s="1">
        <v>-0.0587145090103149</v>
      </c>
      <c r="J33" s="1">
        <v>92.7625152587891</v>
      </c>
      <c r="K33" s="1">
        <v>87.2000152587891</v>
      </c>
      <c r="L33" s="1">
        <v>2.38013134607709</v>
      </c>
      <c r="M33" s="1">
        <v>4.22039066082224</v>
      </c>
      <c r="N33" s="1">
        <v>77.4678363233886</v>
      </c>
      <c r="O33" s="1">
        <v>131.081636609535</v>
      </c>
      <c r="P33" s="1">
        <v>4</v>
      </c>
      <c r="Q33" s="1">
        <v>5</v>
      </c>
    </row>
    <row r="34" spans="1:17">
      <c r="A34" s="2">
        <f t="shared" si="0"/>
        <v>37057</v>
      </c>
      <c r="B34" s="1">
        <v>2001</v>
      </c>
      <c r="C34" s="1">
        <v>6</v>
      </c>
      <c r="D34" s="1">
        <v>3</v>
      </c>
      <c r="E34" s="1">
        <v>1</v>
      </c>
      <c r="F34" s="1">
        <v>0</v>
      </c>
      <c r="G34" s="1">
        <v>27.0075092315674</v>
      </c>
      <c r="H34" s="1">
        <v>19.7187595367432</v>
      </c>
      <c r="I34" s="1">
        <v>0.0033479452133178</v>
      </c>
      <c r="J34" s="1">
        <v>86.1750152587891</v>
      </c>
      <c r="K34" s="1">
        <v>65.9250122070312</v>
      </c>
      <c r="L34" s="1">
        <v>2.65085480148702</v>
      </c>
      <c r="M34" s="1">
        <v>5.3375099354894</v>
      </c>
      <c r="N34" s="1">
        <v>167.655452180716</v>
      </c>
      <c r="O34" s="1">
        <v>227.678729443854</v>
      </c>
      <c r="P34" s="1">
        <v>7</v>
      </c>
      <c r="Q34" s="1">
        <v>9</v>
      </c>
    </row>
    <row r="35" spans="1:17">
      <c r="A35" s="2">
        <f t="shared" si="0"/>
        <v>37062</v>
      </c>
      <c r="B35" s="1">
        <v>2001</v>
      </c>
      <c r="C35" s="1">
        <v>6</v>
      </c>
      <c r="D35" s="1">
        <v>4</v>
      </c>
      <c r="E35" s="1">
        <v>8</v>
      </c>
      <c r="F35" s="1">
        <v>0</v>
      </c>
      <c r="G35" s="1">
        <v>26.8887622833252</v>
      </c>
      <c r="H35" s="1">
        <v>18.9862522125244</v>
      </c>
      <c r="I35" s="1">
        <v>-0.0533896684646606</v>
      </c>
      <c r="J35" s="1">
        <v>91.6750152587891</v>
      </c>
      <c r="K35" s="1">
        <v>82.9500152587891</v>
      </c>
      <c r="L35" s="1">
        <v>2.32798477582325</v>
      </c>
      <c r="M35" s="1">
        <v>4.56442093073631</v>
      </c>
      <c r="N35" s="1">
        <v>107.729168703554</v>
      </c>
      <c r="O35" s="1">
        <v>158.428490838962</v>
      </c>
      <c r="P35" s="1">
        <v>5</v>
      </c>
      <c r="Q35" s="1">
        <v>6</v>
      </c>
    </row>
    <row r="36" spans="1:17">
      <c r="A36" s="2">
        <f t="shared" si="0"/>
        <v>37067</v>
      </c>
      <c r="B36" s="1">
        <v>2001</v>
      </c>
      <c r="C36" s="1">
        <v>6</v>
      </c>
      <c r="D36" s="1">
        <v>5</v>
      </c>
      <c r="E36" s="1">
        <v>492</v>
      </c>
      <c r="F36" s="1">
        <v>3</v>
      </c>
      <c r="G36" s="1">
        <v>25.8450061798096</v>
      </c>
      <c r="H36" s="1">
        <v>17.9462574005127</v>
      </c>
      <c r="I36" s="1">
        <v>-0.0053520202636718</v>
      </c>
      <c r="J36" s="1">
        <v>87.2000152587891</v>
      </c>
      <c r="K36" s="1">
        <v>80.3625152587891</v>
      </c>
      <c r="L36" s="1">
        <v>1.54782945609481</v>
      </c>
      <c r="M36" s="1">
        <v>1.86496627992982</v>
      </c>
      <c r="N36" s="1">
        <v>173.486425217757</v>
      </c>
      <c r="O36" s="1">
        <v>147.251097275708</v>
      </c>
      <c r="P36" s="1">
        <v>7</v>
      </c>
      <c r="Q36" s="1">
        <v>6</v>
      </c>
    </row>
    <row r="37" spans="1:17">
      <c r="A37" s="2">
        <f t="shared" si="0"/>
        <v>37072</v>
      </c>
      <c r="B37" s="1">
        <v>2001</v>
      </c>
      <c r="C37" s="1">
        <v>6</v>
      </c>
      <c r="D37" s="1">
        <v>6</v>
      </c>
      <c r="E37" s="1">
        <v>1081</v>
      </c>
      <c r="F37" s="1">
        <v>28</v>
      </c>
      <c r="G37" s="1">
        <v>28.3037601470947</v>
      </c>
      <c r="H37" s="1">
        <v>20.2325061798096</v>
      </c>
      <c r="I37" s="1">
        <v>0.0137855052947998</v>
      </c>
      <c r="J37" s="1">
        <v>90.1125152587891</v>
      </c>
      <c r="K37" s="1">
        <v>80.8375152587891</v>
      </c>
      <c r="L37" s="1">
        <v>2.71029379207757</v>
      </c>
      <c r="M37" s="1">
        <v>5.16193663158547</v>
      </c>
      <c r="N37" s="1">
        <v>167.27182276535</v>
      </c>
      <c r="O37" s="1">
        <v>195.472777159076</v>
      </c>
      <c r="P37" s="1">
        <v>7</v>
      </c>
      <c r="Q37" s="1">
        <v>8</v>
      </c>
    </row>
    <row r="38" spans="1:17">
      <c r="A38" s="2">
        <f t="shared" si="0"/>
        <v>37077</v>
      </c>
      <c r="B38" s="1">
        <v>2001</v>
      </c>
      <c r="C38" s="1">
        <v>7</v>
      </c>
      <c r="D38" s="1">
        <v>1</v>
      </c>
      <c r="E38" s="1">
        <v>695</v>
      </c>
      <c r="F38" s="1">
        <v>6</v>
      </c>
      <c r="G38" s="1">
        <v>28.7012531280518</v>
      </c>
      <c r="H38" s="1">
        <v>21.0462543487549</v>
      </c>
      <c r="I38" s="1">
        <v>-0.0035646200180053</v>
      </c>
      <c r="J38" s="1">
        <v>89.8500152587891</v>
      </c>
      <c r="K38" s="1">
        <v>69.9375152587891</v>
      </c>
      <c r="L38" s="1">
        <v>1.77853291410981</v>
      </c>
      <c r="M38" s="1">
        <v>4.19252322573477</v>
      </c>
      <c r="N38" s="1">
        <v>150.27238241089</v>
      </c>
      <c r="O38" s="1">
        <v>128.403255912861</v>
      </c>
      <c r="P38" s="1">
        <v>6</v>
      </c>
      <c r="Q38" s="1">
        <v>5</v>
      </c>
    </row>
    <row r="39" spans="1:17">
      <c r="A39" s="2">
        <f t="shared" si="0"/>
        <v>37082</v>
      </c>
      <c r="B39" s="1">
        <v>2001</v>
      </c>
      <c r="C39" s="1">
        <v>7</v>
      </c>
      <c r="D39" s="1">
        <v>2</v>
      </c>
      <c r="E39" s="1">
        <v>370</v>
      </c>
      <c r="F39" s="1">
        <v>2</v>
      </c>
      <c r="G39" s="1">
        <v>29.3525104522705</v>
      </c>
      <c r="H39" s="1">
        <v>21.3637622833252</v>
      </c>
      <c r="I39" s="1">
        <v>-0.0138894557952881</v>
      </c>
      <c r="J39" s="1">
        <v>88.1875152587891</v>
      </c>
      <c r="K39" s="1">
        <v>75.8375152587891</v>
      </c>
      <c r="L39" s="1">
        <v>3.80844774148272</v>
      </c>
      <c r="M39" s="1">
        <v>8.14319333224771</v>
      </c>
      <c r="N39" s="1">
        <v>121.00020143832</v>
      </c>
      <c r="O39" s="1">
        <v>155.924680023801</v>
      </c>
      <c r="P39" s="1">
        <v>5</v>
      </c>
      <c r="Q39" s="1">
        <v>6</v>
      </c>
    </row>
    <row r="40" spans="1:17">
      <c r="A40" s="2">
        <f t="shared" si="0"/>
        <v>37087</v>
      </c>
      <c r="B40" s="1">
        <v>2001</v>
      </c>
      <c r="C40" s="1">
        <v>7</v>
      </c>
      <c r="D40" s="1">
        <v>3</v>
      </c>
      <c r="E40" s="1">
        <v>55</v>
      </c>
      <c r="F40" s="1">
        <v>3</v>
      </c>
      <c r="G40" s="1">
        <v>29.125012588501</v>
      </c>
      <c r="H40" s="1">
        <v>21.5650012969971</v>
      </c>
      <c r="I40" s="1">
        <v>-0.0201770067214966</v>
      </c>
      <c r="J40" s="1">
        <v>88.5875152587891</v>
      </c>
      <c r="K40" s="1">
        <v>69.2125152587891</v>
      </c>
      <c r="L40" s="1">
        <v>1.28363734747265</v>
      </c>
      <c r="M40" s="1">
        <v>1.73867496987857</v>
      </c>
      <c r="N40" s="1">
        <v>141.454369529788</v>
      </c>
      <c r="O40" s="1">
        <v>208.986422939038</v>
      </c>
      <c r="P40" s="1">
        <v>6</v>
      </c>
      <c r="Q40" s="1">
        <v>8</v>
      </c>
    </row>
    <row r="41" spans="1:17">
      <c r="A41" s="2">
        <f t="shared" si="0"/>
        <v>37092</v>
      </c>
      <c r="B41" s="1">
        <v>2001</v>
      </c>
      <c r="C41" s="1">
        <v>7</v>
      </c>
      <c r="D41" s="1">
        <v>4</v>
      </c>
      <c r="E41" s="1">
        <v>4</v>
      </c>
      <c r="F41" s="1">
        <v>2</v>
      </c>
      <c r="G41" s="1">
        <v>29.3837542533875</v>
      </c>
      <c r="H41" s="1">
        <v>21.5050067901611</v>
      </c>
      <c r="I41" s="1">
        <v>-0.0143895626068115</v>
      </c>
      <c r="J41" s="1">
        <v>80.6625146865845</v>
      </c>
      <c r="K41" s="1">
        <v>65.5375150680542</v>
      </c>
      <c r="L41" s="1">
        <v>2.07263985544146</v>
      </c>
      <c r="M41" s="1">
        <v>3.29882145225641</v>
      </c>
      <c r="N41" s="1">
        <v>128.221829698059</v>
      </c>
      <c r="O41" s="1">
        <v>141.269590846054</v>
      </c>
      <c r="P41" s="1">
        <v>5</v>
      </c>
      <c r="Q41" s="1">
        <v>6</v>
      </c>
    </row>
    <row r="42" spans="1:17">
      <c r="A42" s="2">
        <f t="shared" si="0"/>
        <v>37097</v>
      </c>
      <c r="B42" s="1">
        <v>2001</v>
      </c>
      <c r="C42" s="1">
        <v>7</v>
      </c>
      <c r="D42" s="1">
        <v>5</v>
      </c>
      <c r="E42" s="1">
        <v>41</v>
      </c>
      <c r="F42" s="1">
        <v>18</v>
      </c>
      <c r="G42" s="1">
        <v>29.6812519073486</v>
      </c>
      <c r="H42" s="1">
        <v>22.385005569458</v>
      </c>
      <c r="I42" s="1">
        <v>0.019623064994812</v>
      </c>
      <c r="J42" s="1">
        <v>87.7125152587891</v>
      </c>
      <c r="K42" s="1">
        <v>63.3250152587891</v>
      </c>
      <c r="L42" s="1">
        <v>2.55840703349967</v>
      </c>
      <c r="M42" s="1">
        <v>5.47047162766513</v>
      </c>
      <c r="N42" s="1">
        <v>173.977660503022</v>
      </c>
      <c r="O42" s="1">
        <v>202.547128731079</v>
      </c>
      <c r="P42" s="1">
        <v>7</v>
      </c>
      <c r="Q42" s="1">
        <v>8</v>
      </c>
    </row>
    <row r="43" spans="1:17">
      <c r="A43" s="2">
        <f t="shared" si="0"/>
        <v>37102</v>
      </c>
      <c r="B43" s="1">
        <v>2001</v>
      </c>
      <c r="C43" s="1">
        <v>7</v>
      </c>
      <c r="D43" s="1">
        <v>6</v>
      </c>
      <c r="E43" s="1">
        <v>166</v>
      </c>
      <c r="F43" s="1">
        <v>22</v>
      </c>
      <c r="G43" s="1">
        <v>29.1552143096924</v>
      </c>
      <c r="H43" s="1">
        <v>21.1948019663493</v>
      </c>
      <c r="I43" s="1">
        <v>-0.0108144481976827</v>
      </c>
      <c r="J43" s="1">
        <v>90.0416819254557</v>
      </c>
      <c r="K43" s="1">
        <v>72.2187652587891</v>
      </c>
      <c r="L43" s="1">
        <v>2.10861788978237</v>
      </c>
      <c r="M43" s="1">
        <v>4.600096607293</v>
      </c>
      <c r="N43" s="1">
        <v>128.17123674719</v>
      </c>
      <c r="O43" s="1">
        <v>163.386395983869</v>
      </c>
      <c r="P43" s="1">
        <v>5</v>
      </c>
      <c r="Q43" s="1">
        <v>6</v>
      </c>
    </row>
    <row r="44" spans="1:17">
      <c r="A44" s="2">
        <f t="shared" si="0"/>
        <v>37108</v>
      </c>
      <c r="B44" s="1">
        <v>2001</v>
      </c>
      <c r="C44" s="1">
        <v>8</v>
      </c>
      <c r="D44" s="1">
        <v>1</v>
      </c>
      <c r="E44" s="1">
        <v>17</v>
      </c>
      <c r="F44" s="1">
        <v>4</v>
      </c>
      <c r="G44" s="1">
        <v>28.5025058746338</v>
      </c>
      <c r="H44" s="1">
        <v>20.7050067901611</v>
      </c>
      <c r="I44" s="1">
        <v>-0.0010269880294799</v>
      </c>
      <c r="J44" s="1">
        <v>86.4750152587891</v>
      </c>
      <c r="K44" s="1">
        <v>65.5125146865845</v>
      </c>
      <c r="L44" s="1">
        <v>1.57018268944149</v>
      </c>
      <c r="M44" s="1">
        <v>3.4788808830802</v>
      </c>
      <c r="N44" s="1">
        <v>139.333856515412</v>
      </c>
      <c r="O44" s="1">
        <v>162.313288607111</v>
      </c>
      <c r="P44" s="1">
        <v>6</v>
      </c>
      <c r="Q44" s="1">
        <v>6</v>
      </c>
    </row>
    <row r="45" spans="1:17">
      <c r="A45" s="2">
        <f t="shared" si="0"/>
        <v>37113</v>
      </c>
      <c r="B45" s="1">
        <v>2001</v>
      </c>
      <c r="C45" s="1">
        <v>8</v>
      </c>
      <c r="D45" s="1">
        <v>2</v>
      </c>
      <c r="E45" s="1">
        <v>83</v>
      </c>
      <c r="F45" s="1">
        <v>5</v>
      </c>
      <c r="G45" s="1">
        <v>28.4050098419189</v>
      </c>
      <c r="H45" s="1">
        <v>20.9499973297119</v>
      </c>
      <c r="I45" s="1">
        <v>-0.0214894771575928</v>
      </c>
      <c r="J45" s="1">
        <v>92.3625152587891</v>
      </c>
      <c r="K45" s="1">
        <v>74.8250152587891</v>
      </c>
      <c r="L45" s="1">
        <v>2.21407953238924</v>
      </c>
      <c r="M45" s="1">
        <v>3.19406152612712</v>
      </c>
      <c r="N45" s="1">
        <v>176.071465110816</v>
      </c>
      <c r="O45" s="1">
        <v>138.747414423151</v>
      </c>
      <c r="P45" s="1">
        <v>7</v>
      </c>
      <c r="Q45" s="1">
        <v>6</v>
      </c>
    </row>
    <row r="46" spans="1:17">
      <c r="A46" s="2">
        <f t="shared" si="0"/>
        <v>37118</v>
      </c>
      <c r="B46" s="1">
        <v>2001</v>
      </c>
      <c r="C46" s="1">
        <v>8</v>
      </c>
      <c r="D46" s="1">
        <v>3</v>
      </c>
      <c r="E46" s="1">
        <v>49</v>
      </c>
      <c r="F46" s="1">
        <v>24</v>
      </c>
      <c r="G46" s="1">
        <v>25.4162540435791</v>
      </c>
      <c r="H46" s="1">
        <v>17.61750831604</v>
      </c>
      <c r="I46" s="1">
        <v>-0.0071895360946655</v>
      </c>
      <c r="J46" s="1">
        <v>93.8250152587891</v>
      </c>
      <c r="K46" s="1">
        <v>80.2875148773193</v>
      </c>
      <c r="L46" s="1">
        <v>1.77553024345066</v>
      </c>
      <c r="M46" s="1">
        <v>2.80067984738905</v>
      </c>
      <c r="N46" s="1">
        <v>122.419546605789</v>
      </c>
      <c r="O46" s="1">
        <v>164.753520045816</v>
      </c>
      <c r="P46" s="1">
        <v>5</v>
      </c>
      <c r="Q46" s="1">
        <v>6</v>
      </c>
    </row>
    <row r="47" spans="1:17">
      <c r="A47" s="2">
        <f t="shared" si="0"/>
        <v>37123</v>
      </c>
      <c r="B47" s="1">
        <v>2001</v>
      </c>
      <c r="C47" s="1">
        <v>8</v>
      </c>
      <c r="D47" s="1">
        <v>4</v>
      </c>
      <c r="E47" s="1">
        <v>10</v>
      </c>
      <c r="F47" s="1">
        <v>2</v>
      </c>
      <c r="G47" s="1">
        <v>28.0675052642822</v>
      </c>
      <c r="H47" s="1">
        <v>20.3387592315674</v>
      </c>
      <c r="I47" s="1">
        <v>-0.0357395172119141</v>
      </c>
      <c r="J47" s="1">
        <v>87.6250152587891</v>
      </c>
      <c r="K47" s="1">
        <v>68.4125152587891</v>
      </c>
      <c r="L47" s="1">
        <v>2.44042340806836</v>
      </c>
      <c r="M47" s="1">
        <v>3.19156854254557</v>
      </c>
      <c r="N47" s="1">
        <v>75.7533104382399</v>
      </c>
      <c r="O47" s="1">
        <v>117.155277956393</v>
      </c>
      <c r="P47" s="1">
        <v>4</v>
      </c>
      <c r="Q47" s="1">
        <v>5</v>
      </c>
    </row>
    <row r="48" spans="1:17">
      <c r="A48" s="2">
        <f t="shared" si="0"/>
        <v>37128</v>
      </c>
      <c r="B48" s="1">
        <v>2001</v>
      </c>
      <c r="C48" s="1">
        <v>8</v>
      </c>
      <c r="D48" s="1">
        <v>5</v>
      </c>
      <c r="E48" s="1">
        <v>0</v>
      </c>
      <c r="F48" s="1">
        <v>0</v>
      </c>
      <c r="G48" s="1">
        <v>27.4362506866455</v>
      </c>
      <c r="H48" s="1">
        <v>19.2975086212158</v>
      </c>
      <c r="I48" s="1">
        <v>-0.0301143884658813</v>
      </c>
      <c r="J48" s="1">
        <v>84.5875152587891</v>
      </c>
      <c r="K48" s="1">
        <v>74.5500152587891</v>
      </c>
      <c r="L48" s="1">
        <v>2.06747588776838</v>
      </c>
      <c r="M48" s="1">
        <v>3.81051202544435</v>
      </c>
      <c r="N48" s="1">
        <v>209.982588127253</v>
      </c>
      <c r="O48" s="1">
        <v>215.382048305321</v>
      </c>
      <c r="P48" s="1">
        <v>8</v>
      </c>
      <c r="Q48" s="1">
        <v>8</v>
      </c>
    </row>
    <row r="49" spans="1:17">
      <c r="A49" s="2">
        <f t="shared" si="0"/>
        <v>37133</v>
      </c>
      <c r="B49" s="1">
        <v>2001</v>
      </c>
      <c r="C49" s="1">
        <v>8</v>
      </c>
      <c r="D49" s="1">
        <v>6</v>
      </c>
      <c r="E49" s="1">
        <v>0</v>
      </c>
      <c r="F49" s="1">
        <v>0</v>
      </c>
      <c r="G49" s="1">
        <v>25.5177122751872</v>
      </c>
      <c r="H49" s="1">
        <v>17.069798151652</v>
      </c>
      <c r="I49" s="1">
        <v>-0.0531999667485555</v>
      </c>
      <c r="J49" s="1">
        <v>85.1562652587891</v>
      </c>
      <c r="K49" s="1">
        <v>79.3437652587891</v>
      </c>
      <c r="L49" s="1">
        <v>3.53564086146342</v>
      </c>
      <c r="M49" s="1">
        <v>6.44803126394836</v>
      </c>
      <c r="N49" s="1">
        <v>44.0051972809135</v>
      </c>
      <c r="O49" s="1">
        <v>78.8076308049788</v>
      </c>
      <c r="P49" s="1">
        <v>2</v>
      </c>
      <c r="Q49" s="1">
        <v>4</v>
      </c>
    </row>
    <row r="50" spans="1:17">
      <c r="A50" s="2">
        <f t="shared" si="0"/>
        <v>37139</v>
      </c>
      <c r="B50" s="1">
        <v>2001</v>
      </c>
      <c r="C50" s="1">
        <v>9</v>
      </c>
      <c r="D50" s="1">
        <v>1</v>
      </c>
      <c r="E50" s="1">
        <v>0</v>
      </c>
      <c r="F50" s="1">
        <v>0</v>
      </c>
      <c r="G50" s="1">
        <v>25.4712558746338</v>
      </c>
      <c r="H50" s="1">
        <v>16.9112552642822</v>
      </c>
      <c r="I50" s="1">
        <v>-0.0075145244598388</v>
      </c>
      <c r="J50" s="1">
        <v>79.8750152587891</v>
      </c>
      <c r="K50" s="1">
        <v>75.6500152587891</v>
      </c>
      <c r="L50" s="1">
        <v>2.87666503777684</v>
      </c>
      <c r="M50" s="1">
        <v>4.88932912247487</v>
      </c>
      <c r="N50" s="1">
        <v>33.0792237488518</v>
      </c>
      <c r="O50" s="1">
        <v>62.9077986573362</v>
      </c>
      <c r="P50" s="1">
        <v>2</v>
      </c>
      <c r="Q50" s="1">
        <v>3</v>
      </c>
    </row>
    <row r="51" spans="1:17">
      <c r="A51" s="2">
        <f t="shared" si="0"/>
        <v>37144</v>
      </c>
      <c r="B51" s="1">
        <v>2001</v>
      </c>
      <c r="C51" s="1">
        <v>9</v>
      </c>
      <c r="D51" s="1">
        <v>2</v>
      </c>
      <c r="E51" s="1">
        <v>0</v>
      </c>
      <c r="F51" s="1">
        <v>0</v>
      </c>
      <c r="G51" s="1">
        <v>25.8712558746338</v>
      </c>
      <c r="H51" s="1">
        <v>17.4262577056885</v>
      </c>
      <c r="I51" s="1">
        <v>-0.0506645917892456</v>
      </c>
      <c r="J51" s="1">
        <v>78.8250152587891</v>
      </c>
      <c r="K51" s="1">
        <v>73.5375152587891</v>
      </c>
      <c r="L51" s="1">
        <v>3.50419786202058</v>
      </c>
      <c r="M51" s="1">
        <v>5.43413493691586</v>
      </c>
      <c r="N51" s="1">
        <v>112.315871080916</v>
      </c>
      <c r="O51" s="1">
        <v>73.1769852823893</v>
      </c>
      <c r="P51" s="1">
        <v>5</v>
      </c>
      <c r="Q51" s="1">
        <v>3</v>
      </c>
    </row>
    <row r="52" spans="1:17">
      <c r="A52" s="2">
        <f t="shared" si="0"/>
        <v>37149</v>
      </c>
      <c r="B52" s="1">
        <v>2001</v>
      </c>
      <c r="C52" s="1">
        <v>9</v>
      </c>
      <c r="D52" s="1">
        <v>3</v>
      </c>
      <c r="E52" s="1">
        <v>0</v>
      </c>
      <c r="F52" s="1">
        <v>0</v>
      </c>
      <c r="G52" s="1">
        <v>25.4825046539307</v>
      </c>
      <c r="H52" s="1">
        <v>17.6900012969971</v>
      </c>
      <c r="I52" s="1">
        <v>-0.0348020315170288</v>
      </c>
      <c r="J52" s="1">
        <v>79.9625152587891</v>
      </c>
      <c r="K52" s="1">
        <v>72.8125152587891</v>
      </c>
      <c r="L52" s="1">
        <v>2.47314366103174</v>
      </c>
      <c r="M52" s="1">
        <v>3.69730167418991</v>
      </c>
      <c r="N52" s="1">
        <v>73.1824040930551</v>
      </c>
      <c r="O52" s="1">
        <v>131.772777973771</v>
      </c>
      <c r="P52" s="1">
        <v>3</v>
      </c>
      <c r="Q52" s="1">
        <v>5</v>
      </c>
    </row>
    <row r="53" spans="1:17">
      <c r="A53" s="2">
        <f t="shared" si="0"/>
        <v>37154</v>
      </c>
      <c r="B53" s="1">
        <v>2001</v>
      </c>
      <c r="C53" s="1">
        <v>9</v>
      </c>
      <c r="D53" s="1">
        <v>4</v>
      </c>
      <c r="E53" s="1">
        <v>0</v>
      </c>
      <c r="F53" s="1">
        <v>0</v>
      </c>
      <c r="G53" s="1">
        <v>26.3100040435791</v>
      </c>
      <c r="H53" s="1">
        <v>18.5737552642822</v>
      </c>
      <c r="I53" s="1">
        <v>-0.0359019994735718</v>
      </c>
      <c r="J53" s="1">
        <v>82.2875152587891</v>
      </c>
      <c r="K53" s="1">
        <v>74.4875152587891</v>
      </c>
      <c r="L53" s="1">
        <v>3.1217050434614</v>
      </c>
      <c r="M53" s="1">
        <v>5.76749844068911</v>
      </c>
      <c r="N53" s="1">
        <v>65.0367199582563</v>
      </c>
      <c r="O53" s="1">
        <v>98.4335539653716</v>
      </c>
      <c r="P53" s="1">
        <v>3</v>
      </c>
      <c r="Q53" s="1">
        <v>4</v>
      </c>
    </row>
    <row r="54" spans="1:17">
      <c r="A54" s="2">
        <f t="shared" si="0"/>
        <v>37159</v>
      </c>
      <c r="B54" s="1">
        <v>2001</v>
      </c>
      <c r="C54" s="1">
        <v>9</v>
      </c>
      <c r="D54" s="1">
        <v>5</v>
      </c>
      <c r="E54" s="1">
        <v>0</v>
      </c>
      <c r="F54" s="1">
        <v>0</v>
      </c>
      <c r="G54" s="1">
        <v>22.8037540435791</v>
      </c>
      <c r="H54" s="1">
        <v>15.0700061798096</v>
      </c>
      <c r="I54" s="1">
        <v>-0.0315019845962524</v>
      </c>
      <c r="J54" s="1">
        <v>84.0125152587891</v>
      </c>
      <c r="K54" s="1">
        <v>83.4125152587891</v>
      </c>
      <c r="L54" s="1">
        <v>3.5027626407751</v>
      </c>
      <c r="M54" s="1">
        <v>6.08342430045687</v>
      </c>
      <c r="N54" s="1">
        <v>51.6182940555726</v>
      </c>
      <c r="O54" s="1">
        <v>96.4703371677293</v>
      </c>
      <c r="P54" s="1">
        <v>3</v>
      </c>
      <c r="Q54" s="1">
        <v>4</v>
      </c>
    </row>
    <row r="55" spans="1:17">
      <c r="A55" s="2">
        <f t="shared" si="0"/>
        <v>37164</v>
      </c>
      <c r="B55" s="1">
        <v>2001</v>
      </c>
      <c r="C55" s="1">
        <v>9</v>
      </c>
      <c r="D55" s="1">
        <v>6</v>
      </c>
      <c r="E55" s="1">
        <v>0</v>
      </c>
      <c r="F55" s="1">
        <v>0</v>
      </c>
      <c r="G55" s="1">
        <v>22.4825061798096</v>
      </c>
      <c r="H55" s="1">
        <v>14.7487567901611</v>
      </c>
      <c r="I55" s="1">
        <v>-0.0230520486831665</v>
      </c>
      <c r="J55" s="1">
        <v>71.0000152587891</v>
      </c>
      <c r="K55" s="1">
        <v>62.9250152587891</v>
      </c>
      <c r="L55" s="1">
        <v>2.90252926932623</v>
      </c>
      <c r="M55" s="1">
        <v>4.46486638314782</v>
      </c>
      <c r="N55" s="1">
        <v>40.1448619947572</v>
      </c>
      <c r="O55" s="1">
        <v>61.7572585903349</v>
      </c>
      <c r="P55" s="1">
        <v>2</v>
      </c>
      <c r="Q55" s="1">
        <v>3</v>
      </c>
    </row>
    <row r="56" spans="1:17">
      <c r="A56" s="2">
        <f t="shared" si="0"/>
        <v>37169</v>
      </c>
      <c r="B56" s="1">
        <v>2001</v>
      </c>
      <c r="C56" s="1">
        <v>10</v>
      </c>
      <c r="D56" s="1">
        <v>1</v>
      </c>
      <c r="E56" s="1">
        <v>0</v>
      </c>
      <c r="F56" s="1">
        <v>0</v>
      </c>
      <c r="G56" s="1">
        <v>21.565002822876</v>
      </c>
      <c r="H56" s="1">
        <v>13.8737552642822</v>
      </c>
      <c r="I56" s="1">
        <v>-0.0369645595550537</v>
      </c>
      <c r="J56" s="1">
        <v>79.2875148773193</v>
      </c>
      <c r="K56" s="1">
        <v>72.9125152587891</v>
      </c>
      <c r="L56" s="1">
        <v>2.29776823416171</v>
      </c>
      <c r="M56" s="1">
        <v>4.34131128981544</v>
      </c>
      <c r="N56" s="1">
        <v>140.831424271395</v>
      </c>
      <c r="O56" s="1">
        <v>116.734431036463</v>
      </c>
      <c r="P56" s="1">
        <v>6</v>
      </c>
      <c r="Q56" s="1">
        <v>5</v>
      </c>
    </row>
    <row r="57" spans="1:17">
      <c r="A57" s="2">
        <f t="shared" si="0"/>
        <v>37174</v>
      </c>
      <c r="B57" s="1">
        <v>2001</v>
      </c>
      <c r="C57" s="1">
        <v>10</v>
      </c>
      <c r="D57" s="1">
        <v>2</v>
      </c>
      <c r="E57" s="1">
        <v>0</v>
      </c>
      <c r="F57" s="1">
        <v>0</v>
      </c>
      <c r="G57" s="1">
        <v>20.5812519073486</v>
      </c>
      <c r="H57" s="1">
        <v>14.053755569458</v>
      </c>
      <c r="I57" s="1">
        <v>-0.0337895154953003</v>
      </c>
      <c r="J57" s="1">
        <v>89.7000152587891</v>
      </c>
      <c r="K57" s="1">
        <v>76.5000133514404</v>
      </c>
      <c r="L57" s="1">
        <v>2.37775979361245</v>
      </c>
      <c r="M57" s="1">
        <v>4.55949504661724</v>
      </c>
      <c r="N57" s="1">
        <v>155.123345783492</v>
      </c>
      <c r="O57" s="1">
        <v>108.674146544005</v>
      </c>
      <c r="P57" s="1">
        <v>6</v>
      </c>
      <c r="Q57" s="1">
        <v>5</v>
      </c>
    </row>
    <row r="58" spans="1:17">
      <c r="A58" s="2">
        <f t="shared" si="0"/>
        <v>37179</v>
      </c>
      <c r="B58" s="1">
        <v>2001</v>
      </c>
      <c r="C58" s="1">
        <v>10</v>
      </c>
      <c r="D58" s="1">
        <v>3</v>
      </c>
      <c r="E58" s="1">
        <v>0</v>
      </c>
      <c r="F58" s="1">
        <v>0</v>
      </c>
      <c r="G58" s="1">
        <v>21.4137546539307</v>
      </c>
      <c r="H58" s="1">
        <v>14.0850070953369</v>
      </c>
      <c r="I58" s="1">
        <v>-0.096327018737793</v>
      </c>
      <c r="J58" s="1">
        <v>93.3750152587891</v>
      </c>
      <c r="K58" s="1">
        <v>92.9500152587891</v>
      </c>
      <c r="L58" s="1">
        <v>3.34799548703824</v>
      </c>
      <c r="M58" s="1">
        <v>4.97290178399144</v>
      </c>
      <c r="N58" s="1">
        <v>57.74317250728</v>
      </c>
      <c r="O58" s="1">
        <v>145.450828937461</v>
      </c>
      <c r="P58" s="1">
        <v>3</v>
      </c>
      <c r="Q58" s="1">
        <v>6</v>
      </c>
    </row>
    <row r="59" spans="1:17">
      <c r="A59" s="2">
        <f t="shared" si="0"/>
        <v>37184</v>
      </c>
      <c r="B59" s="1">
        <v>2001</v>
      </c>
      <c r="C59" s="1">
        <v>10</v>
      </c>
      <c r="D59" s="1">
        <v>4</v>
      </c>
      <c r="E59" s="1">
        <v>0</v>
      </c>
      <c r="F59" s="1">
        <v>0</v>
      </c>
      <c r="G59" s="1">
        <v>18.1937564849854</v>
      </c>
      <c r="H59" s="1">
        <v>10.767511343956</v>
      </c>
      <c r="I59" s="1">
        <v>-0.0482770681381226</v>
      </c>
      <c r="J59" s="1">
        <v>92.3500152587891</v>
      </c>
      <c r="K59" s="1">
        <v>92.7250152587891</v>
      </c>
      <c r="L59" s="1">
        <v>3.06774856485808</v>
      </c>
      <c r="M59" s="1">
        <v>5.02745308435493</v>
      </c>
      <c r="N59" s="1">
        <v>47.4768471363055</v>
      </c>
      <c r="O59" s="1">
        <v>123.767762310037</v>
      </c>
      <c r="P59" s="1">
        <v>3</v>
      </c>
      <c r="Q59" s="1">
        <v>5</v>
      </c>
    </row>
    <row r="60" spans="1:17">
      <c r="A60" s="2">
        <f t="shared" si="0"/>
        <v>37189</v>
      </c>
      <c r="B60" s="1">
        <v>2001</v>
      </c>
      <c r="C60" s="1">
        <v>10</v>
      </c>
      <c r="D60" s="1">
        <v>5</v>
      </c>
      <c r="E60" s="1">
        <v>0</v>
      </c>
      <c r="F60" s="1">
        <v>0</v>
      </c>
      <c r="G60" s="1">
        <v>21.6300067901611</v>
      </c>
      <c r="H60" s="1">
        <v>14.6325077056885</v>
      </c>
      <c r="I60" s="1">
        <v>-0.0240145444869995</v>
      </c>
      <c r="J60" s="1">
        <v>93.9625152587891</v>
      </c>
      <c r="K60" s="1">
        <v>85.8625152587891</v>
      </c>
      <c r="L60" s="1">
        <v>1.71097300868189</v>
      </c>
      <c r="M60" s="1">
        <v>3.475855807237</v>
      </c>
      <c r="N60" s="1">
        <v>78.0311224795338</v>
      </c>
      <c r="O60" s="1">
        <v>150.566537697491</v>
      </c>
      <c r="P60" s="1">
        <v>4</v>
      </c>
      <c r="Q60" s="1">
        <v>6</v>
      </c>
    </row>
    <row r="61" spans="1:17">
      <c r="A61" s="2">
        <f t="shared" si="0"/>
        <v>37194</v>
      </c>
      <c r="B61" s="1">
        <v>2001</v>
      </c>
      <c r="C61" s="1">
        <v>10</v>
      </c>
      <c r="D61" s="1">
        <v>6</v>
      </c>
      <c r="E61" s="1">
        <v>0</v>
      </c>
      <c r="F61" s="1">
        <v>0</v>
      </c>
      <c r="G61" s="1">
        <v>18.7854239145915</v>
      </c>
      <c r="H61" s="1">
        <v>11.2916723887126</v>
      </c>
      <c r="I61" s="1">
        <v>-0.0369082093238831</v>
      </c>
      <c r="J61" s="1">
        <v>89.0416819254557</v>
      </c>
      <c r="K61" s="1">
        <v>79.8541819254557</v>
      </c>
      <c r="L61" s="1">
        <v>2.12313798238047</v>
      </c>
      <c r="M61" s="1">
        <v>4.09618384735795</v>
      </c>
      <c r="N61" s="1">
        <v>113.59920399053</v>
      </c>
      <c r="O61" s="1">
        <v>90.6488680004466</v>
      </c>
      <c r="P61" s="1">
        <v>5</v>
      </c>
      <c r="Q61" s="1">
        <v>4</v>
      </c>
    </row>
    <row r="62" spans="1:17">
      <c r="A62" s="2">
        <f t="shared" si="0"/>
        <v>37200</v>
      </c>
      <c r="B62" s="1">
        <v>2001</v>
      </c>
      <c r="C62" s="1">
        <v>11</v>
      </c>
      <c r="D62" s="1">
        <v>1</v>
      </c>
      <c r="E62" s="1">
        <v>0</v>
      </c>
      <c r="F62" s="1">
        <v>0</v>
      </c>
      <c r="G62" s="1">
        <v>15.8637546539307</v>
      </c>
      <c r="H62" s="1">
        <v>9.30125906467438</v>
      </c>
      <c r="I62" s="1">
        <v>-0.116139554977417</v>
      </c>
      <c r="J62" s="1">
        <v>94.0125152587891</v>
      </c>
      <c r="K62" s="1">
        <v>89.9875150680542</v>
      </c>
      <c r="L62" s="1">
        <v>3.68730221411741</v>
      </c>
      <c r="M62" s="1">
        <v>4.87149548413197</v>
      </c>
      <c r="N62" s="1">
        <v>41.7090468230277</v>
      </c>
      <c r="O62" s="1">
        <v>130.377841376635</v>
      </c>
      <c r="P62" s="1">
        <v>2</v>
      </c>
      <c r="Q62" s="1">
        <v>5</v>
      </c>
    </row>
    <row r="63" spans="1:17">
      <c r="A63" s="2">
        <f t="shared" si="0"/>
        <v>37205</v>
      </c>
      <c r="B63" s="1">
        <v>2001</v>
      </c>
      <c r="C63" s="1">
        <v>11</v>
      </c>
      <c r="D63" s="1">
        <v>2</v>
      </c>
      <c r="E63" s="1">
        <v>0</v>
      </c>
      <c r="F63" s="1">
        <v>0</v>
      </c>
      <c r="G63" s="1">
        <v>13.1962574005127</v>
      </c>
      <c r="H63" s="1">
        <v>6.39875483512878</v>
      </c>
      <c r="I63" s="1">
        <v>-0.007864499092102</v>
      </c>
      <c r="J63" s="1">
        <v>79.4250152587891</v>
      </c>
      <c r="K63" s="1">
        <v>62.8375133514404</v>
      </c>
      <c r="L63" s="1">
        <v>2.45951084189273</v>
      </c>
      <c r="M63" s="1">
        <v>4.60362739851319</v>
      </c>
      <c r="N63" s="1">
        <v>102.810605230234</v>
      </c>
      <c r="O63" s="1">
        <v>74.8980677707795</v>
      </c>
      <c r="P63" s="1">
        <v>4</v>
      </c>
      <c r="Q63" s="1">
        <v>3</v>
      </c>
    </row>
    <row r="64" spans="1:17">
      <c r="A64" s="2">
        <f t="shared" si="0"/>
        <v>37210</v>
      </c>
      <c r="B64" s="1">
        <v>2001</v>
      </c>
      <c r="C64" s="1">
        <v>11</v>
      </c>
      <c r="D64" s="1">
        <v>3</v>
      </c>
      <c r="E64" s="1">
        <v>0</v>
      </c>
      <c r="F64" s="1">
        <v>0</v>
      </c>
      <c r="G64" s="1">
        <v>14.9650089263916</v>
      </c>
      <c r="H64" s="1">
        <v>8.39000265598297</v>
      </c>
      <c r="I64" s="1">
        <v>-0.011264443397522</v>
      </c>
      <c r="J64" s="1">
        <v>69.8500137329102</v>
      </c>
      <c r="K64" s="1">
        <v>53.3000116348267</v>
      </c>
      <c r="L64" s="1">
        <v>1.65903707825241</v>
      </c>
      <c r="M64" s="1">
        <v>3.8147681302516</v>
      </c>
      <c r="N64" s="1">
        <v>164.025634658797</v>
      </c>
      <c r="O64" s="1">
        <v>113.105818678861</v>
      </c>
      <c r="P64" s="1">
        <v>6</v>
      </c>
      <c r="Q64" s="1">
        <v>5</v>
      </c>
    </row>
    <row r="65" spans="1:17">
      <c r="A65" s="2">
        <f t="shared" si="0"/>
        <v>37215</v>
      </c>
      <c r="B65" s="1">
        <v>2001</v>
      </c>
      <c r="C65" s="1">
        <v>11</v>
      </c>
      <c r="D65" s="1">
        <v>4</v>
      </c>
      <c r="E65" s="1">
        <v>0</v>
      </c>
      <c r="F65" s="1">
        <v>0</v>
      </c>
      <c r="G65" s="1">
        <v>15.0775012969971</v>
      </c>
      <c r="H65" s="1">
        <v>7.94750370979309</v>
      </c>
      <c r="I65" s="1">
        <v>-0.0056144714355468</v>
      </c>
      <c r="J65" s="1">
        <v>74.3250146865845</v>
      </c>
      <c r="K65" s="1">
        <v>65.8375150680542</v>
      </c>
      <c r="L65" s="1">
        <v>1.74113287274843</v>
      </c>
      <c r="M65" s="1">
        <v>2.2418374161243</v>
      </c>
      <c r="N65" s="1">
        <v>191.113408858932</v>
      </c>
      <c r="O65" s="1">
        <v>141.320058994876</v>
      </c>
      <c r="P65" s="1">
        <v>7</v>
      </c>
      <c r="Q65" s="1">
        <v>6</v>
      </c>
    </row>
    <row r="66" spans="1:17">
      <c r="A66" s="2">
        <f t="shared" ref="A66:A129" si="1">DATE(B66,C66,D66*5)</f>
        <v>37220</v>
      </c>
      <c r="B66" s="1">
        <v>2001</v>
      </c>
      <c r="C66" s="1">
        <v>11</v>
      </c>
      <c r="D66" s="1">
        <v>5</v>
      </c>
      <c r="E66" s="1">
        <v>0</v>
      </c>
      <c r="F66" s="1">
        <v>0</v>
      </c>
      <c r="G66" s="1">
        <v>15.5887561798096</v>
      </c>
      <c r="H66" s="1">
        <v>9.41375765800476</v>
      </c>
      <c r="I66" s="1">
        <v>0.0036730289459228</v>
      </c>
      <c r="J66" s="1">
        <v>72.8625146865845</v>
      </c>
      <c r="K66" s="1">
        <v>61.8000143051147</v>
      </c>
      <c r="L66" s="1">
        <v>1.73944721535581</v>
      </c>
      <c r="M66" s="1">
        <v>2.96338412533314</v>
      </c>
      <c r="N66" s="1">
        <v>199.237174152618</v>
      </c>
      <c r="O66" s="1">
        <v>204.53096834983</v>
      </c>
      <c r="P66" s="1">
        <v>8</v>
      </c>
      <c r="Q66" s="1">
        <v>8</v>
      </c>
    </row>
    <row r="67" spans="1:17">
      <c r="A67" s="2">
        <f t="shared" si="1"/>
        <v>37225</v>
      </c>
      <c r="B67" s="1">
        <v>2001</v>
      </c>
      <c r="C67" s="1">
        <v>11</v>
      </c>
      <c r="D67" s="1">
        <v>6</v>
      </c>
      <c r="E67" s="1">
        <v>0</v>
      </c>
      <c r="F67" s="1">
        <v>0</v>
      </c>
      <c r="G67" s="1">
        <v>14.9775012969971</v>
      </c>
      <c r="H67" s="1">
        <v>8.6125093460083</v>
      </c>
      <c r="I67" s="1">
        <v>-0.0803646802902222</v>
      </c>
      <c r="J67" s="1">
        <v>82.2375152587891</v>
      </c>
      <c r="K67" s="1">
        <v>79.7625152587891</v>
      </c>
      <c r="L67" s="1">
        <v>2.92019873913766</v>
      </c>
      <c r="M67" s="1">
        <v>6.83981679638011</v>
      </c>
      <c r="N67" s="1">
        <v>104.258737885751</v>
      </c>
      <c r="O67" s="1">
        <v>176.6213493433</v>
      </c>
      <c r="P67" s="1">
        <v>4</v>
      </c>
      <c r="Q67" s="1">
        <v>7</v>
      </c>
    </row>
    <row r="68" spans="1:17">
      <c r="A68" s="2">
        <f t="shared" si="1"/>
        <v>37230</v>
      </c>
      <c r="B68" s="1">
        <v>2001</v>
      </c>
      <c r="C68" s="1">
        <v>12</v>
      </c>
      <c r="D68" s="1">
        <v>1</v>
      </c>
      <c r="E68" s="1">
        <v>0</v>
      </c>
      <c r="F68" s="1">
        <v>0</v>
      </c>
      <c r="G68" s="1">
        <v>11.8512575924397</v>
      </c>
      <c r="H68" s="1">
        <v>6.15251016616821</v>
      </c>
      <c r="I68" s="1">
        <v>-0.152814674377441</v>
      </c>
      <c r="J68" s="1">
        <v>95.6625152587891</v>
      </c>
      <c r="K68" s="1">
        <v>92.7250152587891</v>
      </c>
      <c r="L68" s="1">
        <v>3.62885790447743</v>
      </c>
      <c r="M68" s="1">
        <v>5.87892343875775</v>
      </c>
      <c r="N68" s="1">
        <v>64.2002239667674</v>
      </c>
      <c r="O68" s="1">
        <v>152.115751888384</v>
      </c>
      <c r="P68" s="1">
        <v>3</v>
      </c>
      <c r="Q68" s="1">
        <v>6</v>
      </c>
    </row>
    <row r="69" spans="1:17">
      <c r="A69" s="2">
        <f t="shared" si="1"/>
        <v>37235</v>
      </c>
      <c r="B69" s="1">
        <v>2001</v>
      </c>
      <c r="C69" s="1">
        <v>12</v>
      </c>
      <c r="D69" s="1">
        <v>2</v>
      </c>
      <c r="E69" s="1">
        <v>0</v>
      </c>
      <c r="F69" s="1">
        <v>0</v>
      </c>
      <c r="G69" s="1">
        <v>5.78750761151314</v>
      </c>
      <c r="H69" s="1">
        <v>2.46750789582729</v>
      </c>
      <c r="I69" s="1">
        <v>-0.0573020696640015</v>
      </c>
      <c r="J69" s="1">
        <v>95.1500152587891</v>
      </c>
      <c r="K69" s="1">
        <v>90.4000152587891</v>
      </c>
      <c r="L69" s="1">
        <v>3.27514719725669</v>
      </c>
      <c r="M69" s="1">
        <v>4.11333413590819</v>
      </c>
      <c r="N69" s="1">
        <v>58.823885541493</v>
      </c>
      <c r="O69" s="1">
        <v>155.642661926137</v>
      </c>
      <c r="P69" s="1">
        <v>3</v>
      </c>
      <c r="Q69" s="1">
        <v>6</v>
      </c>
    </row>
    <row r="70" spans="1:17">
      <c r="A70" s="2">
        <f t="shared" si="1"/>
        <v>37240</v>
      </c>
      <c r="B70" s="1">
        <v>2001</v>
      </c>
      <c r="C70" s="1">
        <v>12</v>
      </c>
      <c r="D70" s="1">
        <v>3</v>
      </c>
      <c r="E70" s="1">
        <v>0</v>
      </c>
      <c r="F70" s="1">
        <v>0</v>
      </c>
      <c r="G70" s="1">
        <v>3.97500757575035</v>
      </c>
      <c r="H70" s="1">
        <v>0.0412581816315651</v>
      </c>
      <c r="I70" s="1">
        <v>-0.0479769945144653</v>
      </c>
      <c r="J70" s="1">
        <v>91.2875152587891</v>
      </c>
      <c r="K70" s="1">
        <v>81.5250146865845</v>
      </c>
      <c r="L70" s="1">
        <v>3.23010635693113</v>
      </c>
      <c r="M70" s="1">
        <v>5.39919781187926</v>
      </c>
      <c r="N70" s="1">
        <v>52.3073495991516</v>
      </c>
      <c r="O70" s="1">
        <v>133.349953663688</v>
      </c>
      <c r="P70" s="1">
        <v>3</v>
      </c>
      <c r="Q70" s="1">
        <v>5</v>
      </c>
    </row>
    <row r="71" spans="1:17">
      <c r="A71" s="2">
        <f t="shared" si="1"/>
        <v>37245</v>
      </c>
      <c r="B71" s="1">
        <v>2001</v>
      </c>
      <c r="C71" s="1">
        <v>12</v>
      </c>
      <c r="D71" s="1">
        <v>4</v>
      </c>
      <c r="E71" s="1">
        <v>0</v>
      </c>
      <c r="F71" s="1">
        <v>0</v>
      </c>
      <c r="G71" s="1">
        <v>4.63625485897064</v>
      </c>
      <c r="H71" s="1">
        <v>0.0700026839971542</v>
      </c>
      <c r="I71" s="1">
        <v>-0.0458895921707153</v>
      </c>
      <c r="J71" s="1">
        <v>88.3375152587891</v>
      </c>
      <c r="K71" s="1">
        <v>87.2375152587891</v>
      </c>
      <c r="L71" s="1">
        <v>3.61850794261434</v>
      </c>
      <c r="M71" s="1">
        <v>3.81119207348554</v>
      </c>
      <c r="N71" s="1">
        <v>45.2724888054266</v>
      </c>
      <c r="O71" s="1">
        <v>112.876746740108</v>
      </c>
      <c r="P71" s="1">
        <v>3</v>
      </c>
      <c r="Q71" s="1">
        <v>5</v>
      </c>
    </row>
    <row r="72" spans="1:17">
      <c r="A72" s="2">
        <f t="shared" si="1"/>
        <v>37250</v>
      </c>
      <c r="B72" s="1">
        <v>2001</v>
      </c>
      <c r="C72" s="1">
        <v>12</v>
      </c>
      <c r="D72" s="1">
        <v>5</v>
      </c>
      <c r="E72" s="1">
        <v>0</v>
      </c>
      <c r="F72" s="1">
        <v>0</v>
      </c>
      <c r="G72" s="1">
        <v>6.73750773072243</v>
      </c>
      <c r="H72" s="1">
        <v>2.26000053286552</v>
      </c>
      <c r="I72" s="1">
        <v>-0.0040395259857177</v>
      </c>
      <c r="J72" s="1">
        <v>74.1375144958496</v>
      </c>
      <c r="K72" s="1">
        <v>52.5500095367432</v>
      </c>
      <c r="L72" s="1">
        <v>2.51305329981423</v>
      </c>
      <c r="M72" s="1">
        <v>5.19249171757495</v>
      </c>
      <c r="N72" s="1">
        <v>176.251491855679</v>
      </c>
      <c r="O72" s="1">
        <v>172.02479097223</v>
      </c>
      <c r="P72" s="1">
        <v>7</v>
      </c>
      <c r="Q72" s="1">
        <v>7</v>
      </c>
    </row>
    <row r="73" spans="1:17">
      <c r="A73" s="2">
        <f t="shared" si="1"/>
        <v>37255</v>
      </c>
      <c r="B73" s="1">
        <v>2001</v>
      </c>
      <c r="C73" s="1">
        <v>12</v>
      </c>
      <c r="D73" s="1">
        <v>6</v>
      </c>
      <c r="E73" s="1">
        <v>0</v>
      </c>
      <c r="F73" s="1">
        <v>0</v>
      </c>
      <c r="G73" s="1">
        <v>7.71354713042577</v>
      </c>
      <c r="H73" s="1">
        <v>2.3760441680594</v>
      </c>
      <c r="I73" s="1">
        <v>0.0145604610443115</v>
      </c>
      <c r="J73" s="1">
        <v>73.2395973205566</v>
      </c>
      <c r="K73" s="1">
        <v>60.6979287465413</v>
      </c>
      <c r="L73" s="1">
        <v>1.56340611804073</v>
      </c>
      <c r="M73" s="1">
        <v>2.57568624865841</v>
      </c>
      <c r="N73" s="1">
        <v>180.173928220565</v>
      </c>
      <c r="O73" s="1">
        <v>167.469246202807</v>
      </c>
      <c r="P73" s="1">
        <v>7</v>
      </c>
      <c r="Q73" s="1">
        <v>7</v>
      </c>
    </row>
    <row r="74" spans="1:17">
      <c r="A74" s="2">
        <f t="shared" si="1"/>
        <v>37261</v>
      </c>
      <c r="B74" s="1">
        <v>2002</v>
      </c>
      <c r="C74" s="1">
        <v>1</v>
      </c>
      <c r="D74" s="1">
        <v>1</v>
      </c>
      <c r="E74" s="1">
        <v>0</v>
      </c>
      <c r="F74" s="1">
        <v>0</v>
      </c>
      <c r="G74" s="1">
        <v>13.2124973297119</v>
      </c>
      <c r="H74" s="1">
        <v>6.67000422477722</v>
      </c>
      <c r="I74" s="1">
        <v>0.0071105003356933</v>
      </c>
      <c r="J74" s="1">
        <v>63.7875133514404</v>
      </c>
      <c r="K74" s="1">
        <v>59.5500131607056</v>
      </c>
      <c r="L74" s="1">
        <v>0.848442944035894</v>
      </c>
      <c r="M74" s="1">
        <v>2.14139472977333</v>
      </c>
      <c r="N74" s="1">
        <v>210.308864991886</v>
      </c>
      <c r="O74" s="1">
        <v>233.579714084433</v>
      </c>
      <c r="P74" s="1">
        <v>8</v>
      </c>
      <c r="Q74" s="1">
        <v>9</v>
      </c>
    </row>
    <row r="75" spans="1:17">
      <c r="A75" s="2">
        <f t="shared" si="1"/>
        <v>37266</v>
      </c>
      <c r="B75" s="1">
        <v>2002</v>
      </c>
      <c r="C75" s="1">
        <v>1</v>
      </c>
      <c r="D75" s="1">
        <v>2</v>
      </c>
      <c r="E75" s="1">
        <v>0</v>
      </c>
      <c r="F75" s="1">
        <v>0</v>
      </c>
      <c r="G75" s="1">
        <v>13.7625064849854</v>
      </c>
      <c r="H75" s="1">
        <v>7.83875586986542</v>
      </c>
      <c r="I75" s="1">
        <v>-0.0007396459579467</v>
      </c>
      <c r="J75" s="1">
        <v>64.6000127792358</v>
      </c>
      <c r="K75" s="1">
        <v>57.2875108718872</v>
      </c>
      <c r="L75" s="1">
        <v>1.70187716235659</v>
      </c>
      <c r="M75" s="1">
        <v>4.28685939403174</v>
      </c>
      <c r="N75" s="1">
        <v>188.069763062119</v>
      </c>
      <c r="O75" s="1">
        <v>239.807234634545</v>
      </c>
      <c r="P75" s="1">
        <v>7</v>
      </c>
      <c r="Q75" s="1">
        <v>9</v>
      </c>
    </row>
    <row r="76" spans="1:17">
      <c r="A76" s="2">
        <f t="shared" si="1"/>
        <v>37271</v>
      </c>
      <c r="B76" s="1">
        <v>2002</v>
      </c>
      <c r="C76" s="1">
        <v>1</v>
      </c>
      <c r="D76" s="1">
        <v>3</v>
      </c>
      <c r="E76" s="1">
        <v>0</v>
      </c>
      <c r="F76" s="1">
        <v>0</v>
      </c>
      <c r="G76" s="1">
        <v>16.7062580108643</v>
      </c>
      <c r="H76" s="1">
        <v>10.0612506151199</v>
      </c>
      <c r="I76" s="1">
        <v>-0.0379644632339478</v>
      </c>
      <c r="J76" s="1">
        <v>83.2750150680542</v>
      </c>
      <c r="K76" s="1">
        <v>75.8875148773193</v>
      </c>
      <c r="L76" s="1">
        <v>2.86267135609289</v>
      </c>
      <c r="M76" s="1">
        <v>7.1635293979867</v>
      </c>
      <c r="N76" s="1">
        <v>157.804154959172</v>
      </c>
      <c r="O76" s="1">
        <v>204.496536719376</v>
      </c>
      <c r="P76" s="1">
        <v>6</v>
      </c>
      <c r="Q76" s="1">
        <v>8</v>
      </c>
    </row>
    <row r="77" spans="1:17">
      <c r="A77" s="2">
        <f t="shared" si="1"/>
        <v>37276</v>
      </c>
      <c r="B77" s="1">
        <v>2002</v>
      </c>
      <c r="C77" s="1">
        <v>1</v>
      </c>
      <c r="D77" s="1">
        <v>4</v>
      </c>
      <c r="E77" s="1">
        <v>0</v>
      </c>
      <c r="F77" s="1">
        <v>0</v>
      </c>
      <c r="G77" s="1">
        <v>5.74375616759062</v>
      </c>
      <c r="H77" s="1">
        <v>0.730006359517574</v>
      </c>
      <c r="I77" s="1">
        <v>-0.0587270975112915</v>
      </c>
      <c r="J77" s="1">
        <v>86.4125150680542</v>
      </c>
      <c r="K77" s="1">
        <v>80.6000146865845</v>
      </c>
      <c r="L77" s="1">
        <v>4.58294554322163</v>
      </c>
      <c r="M77" s="1">
        <v>5.46524438710379</v>
      </c>
      <c r="N77" s="1">
        <v>104.518973079724</v>
      </c>
      <c r="O77" s="1">
        <v>81.3248527077483</v>
      </c>
      <c r="P77" s="1">
        <v>4</v>
      </c>
      <c r="Q77" s="1">
        <v>4</v>
      </c>
    </row>
    <row r="78" spans="1:17">
      <c r="A78" s="2">
        <f t="shared" si="1"/>
        <v>37281</v>
      </c>
      <c r="B78" s="1">
        <v>2002</v>
      </c>
      <c r="C78" s="1">
        <v>1</v>
      </c>
      <c r="D78" s="1">
        <v>5</v>
      </c>
      <c r="E78" s="1">
        <v>0</v>
      </c>
      <c r="F78" s="1">
        <v>0</v>
      </c>
      <c r="G78" s="1">
        <v>5.60625298023224</v>
      </c>
      <c r="H78" s="1">
        <v>-1.70874636098742</v>
      </c>
      <c r="I78" s="1">
        <v>-0.0208144664764404</v>
      </c>
      <c r="J78" s="1">
        <v>76.8500146865845</v>
      </c>
      <c r="K78" s="1">
        <v>71.2875146865845</v>
      </c>
      <c r="L78" s="1">
        <v>2.58616369696682</v>
      </c>
      <c r="M78" s="1">
        <v>4.70041630323719</v>
      </c>
      <c r="N78" s="1">
        <v>53.1210221804244</v>
      </c>
      <c r="O78" s="1">
        <v>95.9749004635608</v>
      </c>
      <c r="P78" s="1">
        <v>3</v>
      </c>
      <c r="Q78" s="1">
        <v>4</v>
      </c>
    </row>
    <row r="79" spans="1:17">
      <c r="A79" s="2">
        <f t="shared" si="1"/>
        <v>37286</v>
      </c>
      <c r="B79" s="1">
        <v>2002</v>
      </c>
      <c r="C79" s="1">
        <v>1</v>
      </c>
      <c r="D79" s="1">
        <v>6</v>
      </c>
      <c r="E79" s="1">
        <v>0</v>
      </c>
      <c r="F79" s="1">
        <v>0</v>
      </c>
      <c r="G79" s="1">
        <v>6.05521792173386</v>
      </c>
      <c r="H79" s="1">
        <v>-1.45936815192302</v>
      </c>
      <c r="I79" s="1">
        <v>-0.0088457067807515</v>
      </c>
      <c r="J79" s="1">
        <v>73.1250144640605</v>
      </c>
      <c r="K79" s="1">
        <v>68.9062644640605</v>
      </c>
      <c r="L79" s="1">
        <v>2.79225834553294</v>
      </c>
      <c r="M79" s="1">
        <v>4.81560262672229</v>
      </c>
      <c r="N79" s="1">
        <v>47.7867778931196</v>
      </c>
      <c r="O79" s="1">
        <v>79.3784872796187</v>
      </c>
      <c r="P79" s="1">
        <v>3</v>
      </c>
      <c r="Q79" s="1">
        <v>4</v>
      </c>
    </row>
    <row r="80" spans="1:17">
      <c r="A80" s="2">
        <f t="shared" si="1"/>
        <v>37292</v>
      </c>
      <c r="B80" s="1">
        <v>2002</v>
      </c>
      <c r="C80" s="1">
        <v>2</v>
      </c>
      <c r="D80" s="1">
        <v>1</v>
      </c>
      <c r="E80" s="1">
        <v>0</v>
      </c>
      <c r="F80" s="1">
        <v>0</v>
      </c>
      <c r="G80" s="1">
        <v>8.66500117778778</v>
      </c>
      <c r="H80" s="1">
        <v>1.71500546596944</v>
      </c>
      <c r="I80" s="1">
        <v>0.0008855104446411</v>
      </c>
      <c r="J80" s="1">
        <v>73.3750143051147</v>
      </c>
      <c r="K80" s="1">
        <v>67.0625146865845</v>
      </c>
      <c r="L80" s="1">
        <v>1.84852285160381</v>
      </c>
      <c r="M80" s="1">
        <v>3.99606707706399</v>
      </c>
      <c r="N80" s="1">
        <v>202.283965669036</v>
      </c>
      <c r="O80" s="1">
        <v>168.179593662749</v>
      </c>
      <c r="P80" s="1">
        <v>8</v>
      </c>
      <c r="Q80" s="1">
        <v>7</v>
      </c>
    </row>
    <row r="81" spans="1:17">
      <c r="A81" s="2">
        <f t="shared" si="1"/>
        <v>37297</v>
      </c>
      <c r="B81" s="1">
        <v>2002</v>
      </c>
      <c r="C81" s="1">
        <v>2</v>
      </c>
      <c r="D81" s="1">
        <v>2</v>
      </c>
      <c r="E81" s="1">
        <v>0</v>
      </c>
      <c r="F81" s="1">
        <v>0</v>
      </c>
      <c r="G81" s="1">
        <v>11.0612567663193</v>
      </c>
      <c r="H81" s="1">
        <v>4.49624930620193</v>
      </c>
      <c r="I81" s="1">
        <v>-0.0406270027160645</v>
      </c>
      <c r="J81" s="1">
        <v>78.3000144958496</v>
      </c>
      <c r="K81" s="1">
        <v>73.4000133514404</v>
      </c>
      <c r="L81" s="1">
        <v>3.01733902037274</v>
      </c>
      <c r="M81" s="1">
        <v>3.85396078343213</v>
      </c>
      <c r="N81" s="1">
        <v>57.1177216095801</v>
      </c>
      <c r="O81" s="1">
        <v>111.792256855012</v>
      </c>
      <c r="P81" s="1">
        <v>3</v>
      </c>
      <c r="Q81" s="1">
        <v>5</v>
      </c>
    </row>
    <row r="82" spans="1:17">
      <c r="A82" s="2">
        <f t="shared" si="1"/>
        <v>37302</v>
      </c>
      <c r="B82" s="1">
        <v>2002</v>
      </c>
      <c r="C82" s="1">
        <v>2</v>
      </c>
      <c r="D82" s="1">
        <v>3</v>
      </c>
      <c r="E82" s="1">
        <v>0</v>
      </c>
      <c r="F82" s="1">
        <v>0</v>
      </c>
      <c r="G82" s="1">
        <v>13.1624973297119</v>
      </c>
      <c r="H82" s="1">
        <v>6.95626075267792</v>
      </c>
      <c r="I82" s="1">
        <v>-0.0863395690917969</v>
      </c>
      <c r="J82" s="1">
        <v>80.2125148773193</v>
      </c>
      <c r="K82" s="1">
        <v>76.5125137329102</v>
      </c>
      <c r="L82" s="1">
        <v>3.08097707247504</v>
      </c>
      <c r="M82" s="1">
        <v>4.84247231664685</v>
      </c>
      <c r="N82" s="1">
        <v>94.7052892019191</v>
      </c>
      <c r="O82" s="1">
        <v>162.988029597161</v>
      </c>
      <c r="P82" s="1">
        <v>4</v>
      </c>
      <c r="Q82" s="1">
        <v>6</v>
      </c>
    </row>
    <row r="83" spans="1:17">
      <c r="A83" s="2">
        <f t="shared" si="1"/>
        <v>37307</v>
      </c>
      <c r="B83" s="1">
        <v>2002</v>
      </c>
      <c r="C83" s="1">
        <v>2</v>
      </c>
      <c r="D83" s="1">
        <v>4</v>
      </c>
      <c r="E83" s="1">
        <v>0</v>
      </c>
      <c r="F83" s="1">
        <v>0</v>
      </c>
      <c r="G83" s="1">
        <v>14.5675037384033</v>
      </c>
      <c r="H83" s="1">
        <v>8.04499986171722</v>
      </c>
      <c r="I83" s="1">
        <v>-0.0723644733428955</v>
      </c>
      <c r="J83" s="1">
        <v>94.2625152587891</v>
      </c>
      <c r="K83" s="1">
        <v>92.2875150680542</v>
      </c>
      <c r="L83" s="1">
        <v>2.42506914312423</v>
      </c>
      <c r="M83" s="1">
        <v>5.49965706823287</v>
      </c>
      <c r="N83" s="1">
        <v>87.9274907895564</v>
      </c>
      <c r="O83" s="1">
        <v>185.023549243904</v>
      </c>
      <c r="P83" s="1">
        <v>4</v>
      </c>
      <c r="Q83" s="1">
        <v>7</v>
      </c>
    </row>
    <row r="84" spans="1:17">
      <c r="A84" s="2">
        <f t="shared" si="1"/>
        <v>37312</v>
      </c>
      <c r="B84" s="1">
        <v>2002</v>
      </c>
      <c r="C84" s="1">
        <v>2</v>
      </c>
      <c r="D84" s="1">
        <v>5</v>
      </c>
      <c r="E84" s="1">
        <v>0</v>
      </c>
      <c r="F84" s="1">
        <v>0</v>
      </c>
      <c r="G84" s="1">
        <v>14.0662540435791</v>
      </c>
      <c r="H84" s="1">
        <v>7.24625713825226</v>
      </c>
      <c r="I84" s="1">
        <v>-0.103452086448669</v>
      </c>
      <c r="J84" s="1">
        <v>94.0750152587891</v>
      </c>
      <c r="K84" s="1">
        <v>89.8750152587891</v>
      </c>
      <c r="L84" s="1">
        <v>3.4938149492726</v>
      </c>
      <c r="M84" s="1">
        <v>4.43488367962931</v>
      </c>
      <c r="N84" s="1">
        <v>72.3673801733994</v>
      </c>
      <c r="O84" s="1">
        <v>160.757267535243</v>
      </c>
      <c r="P84" s="1">
        <v>3</v>
      </c>
      <c r="Q84" s="1">
        <v>6</v>
      </c>
    </row>
    <row r="85" spans="1:17">
      <c r="A85" s="2">
        <f t="shared" si="1"/>
        <v>37317</v>
      </c>
      <c r="B85" s="1">
        <v>2002</v>
      </c>
      <c r="C85" s="1">
        <v>2</v>
      </c>
      <c r="D85" s="1">
        <v>6</v>
      </c>
      <c r="E85" s="1">
        <v>0</v>
      </c>
      <c r="F85" s="1">
        <v>0</v>
      </c>
      <c r="G85" s="1">
        <v>14.5541807810465</v>
      </c>
      <c r="H85" s="1">
        <v>8.45000370343526</v>
      </c>
      <c r="I85" s="1">
        <v>-0.156710267066956</v>
      </c>
      <c r="J85" s="1">
        <v>93.8750152587891</v>
      </c>
      <c r="K85" s="1">
        <v>90.7083485921224</v>
      </c>
      <c r="L85" s="1">
        <v>3.48596772376249</v>
      </c>
      <c r="M85" s="1">
        <v>5.71069751366677</v>
      </c>
      <c r="N85" s="1">
        <v>70.0056729097588</v>
      </c>
      <c r="O85" s="1">
        <v>177.99459418801</v>
      </c>
      <c r="P85" s="1">
        <v>3</v>
      </c>
      <c r="Q85" s="1">
        <v>7</v>
      </c>
    </row>
    <row r="86" spans="1:17">
      <c r="A86" s="2">
        <f t="shared" si="1"/>
        <v>37320</v>
      </c>
      <c r="B86" s="1">
        <v>2002</v>
      </c>
      <c r="C86" s="1">
        <v>3</v>
      </c>
      <c r="D86" s="1">
        <v>1</v>
      </c>
      <c r="E86" s="1">
        <v>0</v>
      </c>
      <c r="F86" s="1">
        <v>0</v>
      </c>
      <c r="G86" s="1">
        <v>12.1025057792664</v>
      </c>
      <c r="H86" s="1">
        <v>5.78500680327415</v>
      </c>
      <c r="I86" s="1">
        <v>-0.119789600372314</v>
      </c>
      <c r="J86" s="1">
        <v>91.9000148773193</v>
      </c>
      <c r="K86" s="1">
        <v>87.4500144958496</v>
      </c>
      <c r="L86" s="1">
        <v>4.37780227832937</v>
      </c>
      <c r="M86" s="1">
        <v>6.4007569183548</v>
      </c>
      <c r="N86" s="1">
        <v>112.634599593289</v>
      </c>
      <c r="O86" s="1">
        <v>112.490228885828</v>
      </c>
      <c r="P86" s="1">
        <v>5</v>
      </c>
      <c r="Q86" s="1">
        <v>5</v>
      </c>
    </row>
    <row r="87" spans="1:17">
      <c r="A87" s="2">
        <f t="shared" si="1"/>
        <v>37325</v>
      </c>
      <c r="B87" s="1">
        <v>2002</v>
      </c>
      <c r="C87" s="1">
        <v>3</v>
      </c>
      <c r="D87" s="1">
        <v>2</v>
      </c>
      <c r="E87" s="1">
        <v>0</v>
      </c>
      <c r="F87" s="1">
        <v>0</v>
      </c>
      <c r="G87" s="1">
        <v>16.4387546539307</v>
      </c>
      <c r="H87" s="1">
        <v>9.65000638961792</v>
      </c>
      <c r="I87" s="1">
        <v>-0.0201645374298096</v>
      </c>
      <c r="J87" s="1">
        <v>70.9375133514404</v>
      </c>
      <c r="K87" s="1">
        <v>52.400009727478</v>
      </c>
      <c r="L87" s="1">
        <v>2.63811866519311</v>
      </c>
      <c r="M87" s="1">
        <v>5.12965072462467</v>
      </c>
      <c r="N87" s="1">
        <v>184.282332953524</v>
      </c>
      <c r="O87" s="1">
        <v>223.457407843625</v>
      </c>
      <c r="P87" s="1">
        <v>7</v>
      </c>
      <c r="Q87" s="1">
        <v>8</v>
      </c>
    </row>
    <row r="88" spans="1:17">
      <c r="A88" s="2">
        <f t="shared" si="1"/>
        <v>37330</v>
      </c>
      <c r="B88" s="1">
        <v>2002</v>
      </c>
      <c r="C88" s="1">
        <v>3</v>
      </c>
      <c r="D88" s="1">
        <v>3</v>
      </c>
      <c r="E88" s="1">
        <v>0</v>
      </c>
      <c r="F88" s="1">
        <v>0</v>
      </c>
      <c r="G88" s="1">
        <v>18.8825107574463</v>
      </c>
      <c r="H88" s="1">
        <v>11.1787524700165</v>
      </c>
      <c r="I88" s="1">
        <v>-0.0525019884109497</v>
      </c>
      <c r="J88" s="1">
        <v>89.5625152587891</v>
      </c>
      <c r="K88" s="1">
        <v>81.5500150680542</v>
      </c>
      <c r="L88" s="1">
        <v>2.91763501498445</v>
      </c>
      <c r="M88" s="1">
        <v>5.06375532492742</v>
      </c>
      <c r="N88" s="1">
        <v>88.9224724633804</v>
      </c>
      <c r="O88" s="1">
        <v>144.402321049832</v>
      </c>
      <c r="P88" s="1">
        <v>4</v>
      </c>
      <c r="Q88" s="1">
        <v>6</v>
      </c>
    </row>
    <row r="89" spans="1:17">
      <c r="A89" s="2">
        <f t="shared" si="1"/>
        <v>37335</v>
      </c>
      <c r="B89" s="1">
        <v>2002</v>
      </c>
      <c r="C89" s="1">
        <v>3</v>
      </c>
      <c r="D89" s="1">
        <v>4</v>
      </c>
      <c r="E89" s="1">
        <v>0</v>
      </c>
      <c r="F89" s="1">
        <v>0</v>
      </c>
      <c r="G89" s="1">
        <v>17.6712574005127</v>
      </c>
      <c r="H89" s="1">
        <v>9.82375509738922</v>
      </c>
      <c r="I89" s="1">
        <v>-0.0451645851135254</v>
      </c>
      <c r="J89" s="1">
        <v>81.5375152587891</v>
      </c>
      <c r="K89" s="1">
        <v>72.5875150680542</v>
      </c>
      <c r="L89" s="1">
        <v>2.40350564370544</v>
      </c>
      <c r="M89" s="1">
        <v>4.25241214899487</v>
      </c>
      <c r="N89" s="1">
        <v>98.7346506428055</v>
      </c>
      <c r="O89" s="1">
        <v>150.053423625834</v>
      </c>
      <c r="P89" s="1">
        <v>4</v>
      </c>
      <c r="Q89" s="1">
        <v>6</v>
      </c>
    </row>
    <row r="90" spans="1:17">
      <c r="A90" s="2">
        <f t="shared" si="1"/>
        <v>37340</v>
      </c>
      <c r="B90" s="1">
        <v>2002</v>
      </c>
      <c r="C90" s="1">
        <v>3</v>
      </c>
      <c r="D90" s="1">
        <v>5</v>
      </c>
      <c r="E90" s="1">
        <v>0</v>
      </c>
      <c r="F90" s="1">
        <v>0</v>
      </c>
      <c r="G90" s="1">
        <v>13.8137561798096</v>
      </c>
      <c r="H90" s="1">
        <v>7.13875437378883</v>
      </c>
      <c r="I90" s="1">
        <v>-0.0876019954681397</v>
      </c>
      <c r="J90" s="1">
        <v>85.1125146865845</v>
      </c>
      <c r="K90" s="1">
        <v>81.2625144958496</v>
      </c>
      <c r="L90" s="1">
        <v>3.25169971414361</v>
      </c>
      <c r="M90" s="1">
        <v>5.84910803472428</v>
      </c>
      <c r="N90" s="1">
        <v>78.2299477457397</v>
      </c>
      <c r="O90" s="1">
        <v>143.718820104143</v>
      </c>
      <c r="P90" s="1">
        <v>4</v>
      </c>
      <c r="Q90" s="1">
        <v>6</v>
      </c>
    </row>
    <row r="91" spans="1:17">
      <c r="A91" s="2">
        <f t="shared" si="1"/>
        <v>37345</v>
      </c>
      <c r="B91" s="1">
        <v>2002</v>
      </c>
      <c r="C91" s="1">
        <v>3</v>
      </c>
      <c r="D91" s="1">
        <v>6</v>
      </c>
      <c r="E91" s="1">
        <v>0</v>
      </c>
      <c r="F91" s="1">
        <v>0</v>
      </c>
      <c r="G91" s="1">
        <v>19.2729218800863</v>
      </c>
      <c r="H91" s="1">
        <v>12.2302188873291</v>
      </c>
      <c r="I91" s="1">
        <v>-0.0423456033070882</v>
      </c>
      <c r="J91" s="1">
        <v>76.0104304949443</v>
      </c>
      <c r="K91" s="1">
        <v>64.6354279518127</v>
      </c>
      <c r="L91" s="1">
        <v>2.12724984379677</v>
      </c>
      <c r="M91" s="1">
        <v>3.16278315362172</v>
      </c>
      <c r="N91" s="1">
        <v>144.762762454285</v>
      </c>
      <c r="O91" s="1">
        <v>97.5427937183541</v>
      </c>
      <c r="P91" s="1">
        <v>6</v>
      </c>
      <c r="Q91" s="1">
        <v>4</v>
      </c>
    </row>
    <row r="92" spans="1:17">
      <c r="A92" s="2">
        <f t="shared" si="1"/>
        <v>37351</v>
      </c>
      <c r="B92" s="1">
        <v>2002</v>
      </c>
      <c r="C92" s="1">
        <v>4</v>
      </c>
      <c r="D92" s="1">
        <v>1</v>
      </c>
      <c r="E92" s="1">
        <v>2</v>
      </c>
      <c r="F92" s="1">
        <v>0</v>
      </c>
      <c r="G92" s="1">
        <v>25.3712558746338</v>
      </c>
      <c r="H92" s="1">
        <v>18.028755569458</v>
      </c>
      <c r="I92" s="1">
        <v>-0.0670270681381226</v>
      </c>
      <c r="J92" s="1">
        <v>74.3000141143799</v>
      </c>
      <c r="K92" s="1">
        <v>59.3125120162964</v>
      </c>
      <c r="L92" s="1">
        <v>2.793627209787</v>
      </c>
      <c r="M92" s="1">
        <v>6.74008607622952</v>
      </c>
      <c r="N92" s="1">
        <v>168.459504529415</v>
      </c>
      <c r="O92" s="1">
        <v>213.793411084758</v>
      </c>
      <c r="P92" s="1">
        <v>7</v>
      </c>
      <c r="Q92" s="1">
        <v>8</v>
      </c>
    </row>
    <row r="93" spans="1:17">
      <c r="A93" s="2">
        <f t="shared" si="1"/>
        <v>37356</v>
      </c>
      <c r="B93" s="1">
        <v>2002</v>
      </c>
      <c r="C93" s="1">
        <v>4</v>
      </c>
      <c r="D93" s="1">
        <v>2</v>
      </c>
      <c r="E93" s="1">
        <v>0</v>
      </c>
      <c r="F93" s="1">
        <v>0</v>
      </c>
      <c r="G93" s="1">
        <v>17.0812534332275</v>
      </c>
      <c r="H93" s="1">
        <v>10.1112520098686</v>
      </c>
      <c r="I93" s="1">
        <v>-0.0768895149230957</v>
      </c>
      <c r="J93" s="1">
        <v>82.6250146865845</v>
      </c>
      <c r="K93" s="1">
        <v>72.6125123977661</v>
      </c>
      <c r="L93" s="1">
        <v>3.86808523422193</v>
      </c>
      <c r="M93" s="1">
        <v>6.48045706252262</v>
      </c>
      <c r="N93" s="1">
        <v>127.475962688907</v>
      </c>
      <c r="O93" s="1">
        <v>97.5827350559111</v>
      </c>
      <c r="P93" s="1">
        <v>5</v>
      </c>
      <c r="Q93" s="1">
        <v>4</v>
      </c>
    </row>
    <row r="94" spans="1:17">
      <c r="A94" s="2">
        <f t="shared" si="1"/>
        <v>37361</v>
      </c>
      <c r="B94" s="1">
        <v>2002</v>
      </c>
      <c r="C94" s="1">
        <v>4</v>
      </c>
      <c r="D94" s="1">
        <v>3</v>
      </c>
      <c r="E94" s="1">
        <v>6</v>
      </c>
      <c r="F94" s="1">
        <v>0</v>
      </c>
      <c r="G94" s="1">
        <v>22.0337543487549</v>
      </c>
      <c r="H94" s="1">
        <v>15.4275073766708</v>
      </c>
      <c r="I94" s="1">
        <v>-0.015826940536499</v>
      </c>
      <c r="J94" s="1">
        <v>69.2875133514404</v>
      </c>
      <c r="K94" s="1">
        <v>48.4625087738037</v>
      </c>
      <c r="L94" s="1">
        <v>2.95628291091378</v>
      </c>
      <c r="M94" s="1">
        <v>6.63406601954773</v>
      </c>
      <c r="N94" s="1">
        <v>205.63528555335</v>
      </c>
      <c r="O94" s="1">
        <v>168.354673499984</v>
      </c>
      <c r="P94" s="1">
        <v>8</v>
      </c>
      <c r="Q94" s="1">
        <v>7</v>
      </c>
    </row>
    <row r="95" spans="1:17">
      <c r="A95" s="2">
        <f t="shared" si="1"/>
        <v>37366</v>
      </c>
      <c r="B95" s="1">
        <v>2002</v>
      </c>
      <c r="C95" s="1">
        <v>4</v>
      </c>
      <c r="D95" s="1">
        <v>4</v>
      </c>
      <c r="E95" s="1">
        <v>0</v>
      </c>
      <c r="F95" s="1">
        <v>0</v>
      </c>
      <c r="G95" s="1">
        <v>17.6312534332275</v>
      </c>
      <c r="H95" s="1">
        <v>10.3225069522858</v>
      </c>
      <c r="I95" s="1">
        <v>-0.0865895748138428</v>
      </c>
      <c r="J95" s="1">
        <v>93.5250152587891</v>
      </c>
      <c r="K95" s="1">
        <v>91.4000152587891</v>
      </c>
      <c r="L95" s="1">
        <v>2.81691167375087</v>
      </c>
      <c r="M95" s="1">
        <v>5.3096102632409</v>
      </c>
      <c r="N95" s="1">
        <v>91.5792294474309</v>
      </c>
      <c r="O95" s="1">
        <v>164.948876224385</v>
      </c>
      <c r="P95" s="1">
        <v>4</v>
      </c>
      <c r="Q95" s="1">
        <v>6</v>
      </c>
    </row>
    <row r="96" spans="1:17">
      <c r="A96" s="2">
        <f t="shared" si="1"/>
        <v>37371</v>
      </c>
      <c r="B96" s="1">
        <v>2002</v>
      </c>
      <c r="C96" s="1">
        <v>4</v>
      </c>
      <c r="D96" s="1">
        <v>5</v>
      </c>
      <c r="E96" s="1">
        <v>10</v>
      </c>
      <c r="F96" s="1">
        <v>0</v>
      </c>
      <c r="G96" s="1">
        <v>20.4350086212158</v>
      </c>
      <c r="H96" s="1">
        <v>13.7525057792664</v>
      </c>
      <c r="I96" s="1">
        <v>-0.101076912879944</v>
      </c>
      <c r="J96" s="1">
        <v>95.2375152587891</v>
      </c>
      <c r="K96" s="1">
        <v>87.2750152587891</v>
      </c>
      <c r="L96" s="1">
        <v>4.23258155491492</v>
      </c>
      <c r="M96" s="1">
        <v>6.98990971364915</v>
      </c>
      <c r="N96" s="1">
        <v>93.9783364436047</v>
      </c>
      <c r="O96" s="1">
        <v>154.816419093891</v>
      </c>
      <c r="P96" s="1">
        <v>4</v>
      </c>
      <c r="Q96" s="1">
        <v>6</v>
      </c>
    </row>
    <row r="97" spans="1:17">
      <c r="A97" s="2">
        <f t="shared" si="1"/>
        <v>37376</v>
      </c>
      <c r="B97" s="1">
        <v>2002</v>
      </c>
      <c r="C97" s="1">
        <v>4</v>
      </c>
      <c r="D97" s="1">
        <v>6</v>
      </c>
      <c r="E97" s="1">
        <v>18</v>
      </c>
      <c r="F97" s="1">
        <v>0</v>
      </c>
      <c r="G97" s="1">
        <v>20.0799991607666</v>
      </c>
      <c r="H97" s="1">
        <v>13.2625018596649</v>
      </c>
      <c r="I97" s="1">
        <v>-0.140202069282532</v>
      </c>
      <c r="J97" s="1">
        <v>97.1875152587891</v>
      </c>
      <c r="K97" s="1">
        <v>95.1250152587891</v>
      </c>
      <c r="L97" s="1">
        <v>3.79013460396162</v>
      </c>
      <c r="M97" s="1">
        <v>7.81681279083181</v>
      </c>
      <c r="N97" s="1">
        <v>95.1466327252961</v>
      </c>
      <c r="O97" s="1">
        <v>175.857734401415</v>
      </c>
      <c r="P97" s="1">
        <v>4</v>
      </c>
      <c r="Q97" s="1">
        <v>7</v>
      </c>
    </row>
    <row r="98" spans="1:17">
      <c r="A98" s="2">
        <f t="shared" si="1"/>
        <v>37381</v>
      </c>
      <c r="B98" s="1">
        <v>2002</v>
      </c>
      <c r="C98" s="1">
        <v>5</v>
      </c>
      <c r="D98" s="1">
        <v>1</v>
      </c>
      <c r="E98" s="1">
        <v>1</v>
      </c>
      <c r="F98" s="1">
        <v>0</v>
      </c>
      <c r="G98" s="1">
        <v>22.5587558746338</v>
      </c>
      <c r="H98" s="1">
        <v>15.1687610626221</v>
      </c>
      <c r="I98" s="1">
        <v>-0.132302045822144</v>
      </c>
      <c r="J98" s="1">
        <v>96.4000152587891</v>
      </c>
      <c r="K98" s="1">
        <v>88.8500152587891</v>
      </c>
      <c r="L98" s="1">
        <v>2.74330276730972</v>
      </c>
      <c r="M98" s="1">
        <v>5.68935537459566</v>
      </c>
      <c r="N98" s="1">
        <v>86.2653201072462</v>
      </c>
      <c r="O98" s="1">
        <v>174.131575934828</v>
      </c>
      <c r="P98" s="1">
        <v>4</v>
      </c>
      <c r="Q98" s="1">
        <v>7</v>
      </c>
    </row>
    <row r="99" spans="1:17">
      <c r="A99" s="2">
        <f t="shared" si="1"/>
        <v>37386</v>
      </c>
      <c r="B99" s="1">
        <v>2002</v>
      </c>
      <c r="C99" s="1">
        <v>5</v>
      </c>
      <c r="D99" s="1">
        <v>2</v>
      </c>
      <c r="E99" s="1">
        <v>1</v>
      </c>
      <c r="F99" s="1">
        <v>0</v>
      </c>
      <c r="G99" s="1">
        <v>20.8812580108643</v>
      </c>
      <c r="H99" s="1">
        <v>13.2212543487549</v>
      </c>
      <c r="I99" s="1">
        <v>-0.0604270458221436</v>
      </c>
      <c r="J99" s="1">
        <v>94.8000152587891</v>
      </c>
      <c r="K99" s="1">
        <v>90.0125152587891</v>
      </c>
      <c r="L99" s="1">
        <v>2.22480220350641</v>
      </c>
      <c r="M99" s="1">
        <v>2.7786716886132</v>
      </c>
      <c r="N99" s="1">
        <v>64.6529295460148</v>
      </c>
      <c r="O99" s="1">
        <v>95.001621769699</v>
      </c>
      <c r="P99" s="1">
        <v>3</v>
      </c>
      <c r="Q99" s="1">
        <v>4</v>
      </c>
    </row>
    <row r="100" spans="1:17">
      <c r="A100" s="2">
        <f t="shared" si="1"/>
        <v>37391</v>
      </c>
      <c r="B100" s="1">
        <v>2002</v>
      </c>
      <c r="C100" s="1">
        <v>5</v>
      </c>
      <c r="D100" s="1">
        <v>3</v>
      </c>
      <c r="E100" s="1">
        <v>13</v>
      </c>
      <c r="F100" s="1">
        <v>0</v>
      </c>
      <c r="G100" s="1">
        <v>22.8025089263916</v>
      </c>
      <c r="H100" s="1">
        <v>15.7025074005127</v>
      </c>
      <c r="I100" s="1">
        <v>-0.032614541053772</v>
      </c>
      <c r="J100" s="1">
        <v>90.0500152587891</v>
      </c>
      <c r="K100" s="1">
        <v>73.4000146865845</v>
      </c>
      <c r="L100" s="1">
        <v>1.67817857512661</v>
      </c>
      <c r="M100" s="1">
        <v>4.14556606076082</v>
      </c>
      <c r="N100" s="1">
        <v>181.277459212232</v>
      </c>
      <c r="O100" s="1">
        <v>206.68418575097</v>
      </c>
      <c r="P100" s="1">
        <v>7</v>
      </c>
      <c r="Q100" s="1">
        <v>8</v>
      </c>
    </row>
    <row r="101" spans="1:17">
      <c r="A101" s="2">
        <f t="shared" si="1"/>
        <v>37396</v>
      </c>
      <c r="B101" s="1">
        <v>2002</v>
      </c>
      <c r="C101" s="1">
        <v>5</v>
      </c>
      <c r="D101" s="1">
        <v>4</v>
      </c>
      <c r="E101" s="1">
        <v>0</v>
      </c>
      <c r="F101" s="1">
        <v>0</v>
      </c>
      <c r="G101" s="1">
        <v>22.1537540435791</v>
      </c>
      <c r="H101" s="1">
        <v>14.7137531280518</v>
      </c>
      <c r="I101" s="1">
        <v>-0.12380211353302</v>
      </c>
      <c r="J101" s="1">
        <v>95.8000152587891</v>
      </c>
      <c r="K101" s="1">
        <v>88.1750152587891</v>
      </c>
      <c r="L101" s="1">
        <v>4.10078636754831</v>
      </c>
      <c r="M101" s="1">
        <v>5.31346057777669</v>
      </c>
      <c r="N101" s="1">
        <v>75.6954178115622</v>
      </c>
      <c r="O101" s="1">
        <v>141.697912511228</v>
      </c>
      <c r="P101" s="1">
        <v>4</v>
      </c>
      <c r="Q101" s="1">
        <v>6</v>
      </c>
    </row>
    <row r="102" spans="1:17">
      <c r="A102" s="2">
        <f t="shared" si="1"/>
        <v>37401</v>
      </c>
      <c r="B102" s="1">
        <v>2002</v>
      </c>
      <c r="C102" s="1">
        <v>5</v>
      </c>
      <c r="D102" s="1">
        <v>5</v>
      </c>
      <c r="E102" s="1">
        <v>1</v>
      </c>
      <c r="F102" s="1">
        <v>0</v>
      </c>
      <c r="G102" s="1">
        <v>21.1150058746338</v>
      </c>
      <c r="H102" s="1">
        <v>12.6662570953369</v>
      </c>
      <c r="I102" s="1">
        <v>-0.0273270606994629</v>
      </c>
      <c r="J102" s="1">
        <v>86.6875152587891</v>
      </c>
      <c r="K102" s="1">
        <v>81.3625152587891</v>
      </c>
      <c r="L102" s="1">
        <v>3.1407068286224</v>
      </c>
      <c r="M102" s="1">
        <v>5.62519911736768</v>
      </c>
      <c r="N102" s="1">
        <v>144.317564671079</v>
      </c>
      <c r="O102" s="1">
        <v>38.6551384304053</v>
      </c>
      <c r="P102" s="1">
        <v>6</v>
      </c>
      <c r="Q102" s="1">
        <v>2</v>
      </c>
    </row>
    <row r="103" spans="1:17">
      <c r="A103" s="2">
        <f t="shared" si="1"/>
        <v>37406</v>
      </c>
      <c r="B103" s="1">
        <v>2002</v>
      </c>
      <c r="C103" s="1">
        <v>5</v>
      </c>
      <c r="D103" s="1">
        <v>6</v>
      </c>
      <c r="E103" s="1">
        <v>2</v>
      </c>
      <c r="F103" s="1">
        <v>0</v>
      </c>
      <c r="G103" s="1">
        <v>24.6916739145915</v>
      </c>
      <c r="H103" s="1">
        <v>17.0989665985107</v>
      </c>
      <c r="I103" s="1">
        <v>-0.0290436744689941</v>
      </c>
      <c r="J103" s="1">
        <v>82.4166819254557</v>
      </c>
      <c r="K103" s="1">
        <v>68.4270970026652</v>
      </c>
      <c r="L103" s="1">
        <v>1.14382151518416</v>
      </c>
      <c r="M103" s="1">
        <v>2.98883191282343</v>
      </c>
      <c r="N103" s="1">
        <v>149.346500855536</v>
      </c>
      <c r="O103" s="1">
        <v>144.073753510565</v>
      </c>
      <c r="P103" s="1">
        <v>6</v>
      </c>
      <c r="Q103" s="1">
        <v>6</v>
      </c>
    </row>
    <row r="104" spans="1:17">
      <c r="A104" s="2">
        <f t="shared" si="1"/>
        <v>37412</v>
      </c>
      <c r="B104" s="1">
        <v>2002</v>
      </c>
      <c r="C104" s="1">
        <v>6</v>
      </c>
      <c r="D104" s="1">
        <v>1</v>
      </c>
      <c r="E104" s="1">
        <v>8</v>
      </c>
      <c r="F104" s="1">
        <v>0</v>
      </c>
      <c r="G104" s="1">
        <v>27.5012561798096</v>
      </c>
      <c r="H104" s="1">
        <v>19.7962543487549</v>
      </c>
      <c r="I104" s="1">
        <v>-0.0496395587921143</v>
      </c>
      <c r="J104" s="1">
        <v>82.2250152587891</v>
      </c>
      <c r="K104" s="1">
        <v>66.3250148773193</v>
      </c>
      <c r="L104" s="1">
        <v>0.914822341999302</v>
      </c>
      <c r="M104" s="1">
        <v>1.84616134606228</v>
      </c>
      <c r="N104" s="1">
        <v>217.040700652814</v>
      </c>
      <c r="O104" s="1">
        <v>123.453525448455</v>
      </c>
      <c r="P104" s="1">
        <v>8</v>
      </c>
      <c r="Q104" s="1">
        <v>5</v>
      </c>
    </row>
    <row r="105" spans="1:17">
      <c r="A105" s="2">
        <f t="shared" si="1"/>
        <v>37417</v>
      </c>
      <c r="B105" s="1">
        <v>2002</v>
      </c>
      <c r="C105" s="1">
        <v>6</v>
      </c>
      <c r="D105" s="1">
        <v>2</v>
      </c>
      <c r="E105" s="1">
        <v>1728</v>
      </c>
      <c r="F105" s="1">
        <v>43</v>
      </c>
      <c r="G105" s="1">
        <v>28.0037616729736</v>
      </c>
      <c r="H105" s="1">
        <v>20.4575092315674</v>
      </c>
      <c r="I105" s="1">
        <v>-0.0462520599365234</v>
      </c>
      <c r="J105" s="1">
        <v>90.0125152587891</v>
      </c>
      <c r="K105" s="1">
        <v>72.9250152587891</v>
      </c>
      <c r="L105" s="1">
        <v>2.36798019011654</v>
      </c>
      <c r="M105" s="1">
        <v>5.620466926628</v>
      </c>
      <c r="N105" s="1">
        <v>191.902068738288</v>
      </c>
      <c r="O105" s="1">
        <v>158.821219425635</v>
      </c>
      <c r="P105" s="1">
        <v>7</v>
      </c>
      <c r="Q105" s="1">
        <v>6</v>
      </c>
    </row>
    <row r="106" spans="1:17">
      <c r="A106" s="2">
        <f t="shared" si="1"/>
        <v>37422</v>
      </c>
      <c r="B106" s="1">
        <v>2002</v>
      </c>
      <c r="C106" s="1">
        <v>6</v>
      </c>
      <c r="D106" s="1">
        <v>3</v>
      </c>
      <c r="E106" s="1">
        <v>73</v>
      </c>
      <c r="F106" s="1">
        <v>4</v>
      </c>
      <c r="G106" s="1">
        <v>27.0525012969971</v>
      </c>
      <c r="H106" s="1">
        <v>19.2312519073486</v>
      </c>
      <c r="I106" s="1">
        <v>-0.0622269153594971</v>
      </c>
      <c r="J106" s="1">
        <v>89.4375152587891</v>
      </c>
      <c r="K106" s="1">
        <v>76.0750152587891</v>
      </c>
      <c r="L106" s="1">
        <v>1.38145690622974</v>
      </c>
      <c r="M106" s="1">
        <v>2.78160853795845</v>
      </c>
      <c r="N106" s="1">
        <v>57.8534563829192</v>
      </c>
      <c r="O106" s="1">
        <v>130.307892384402</v>
      </c>
      <c r="P106" s="1">
        <v>3</v>
      </c>
      <c r="Q106" s="1">
        <v>5</v>
      </c>
    </row>
    <row r="107" spans="1:17">
      <c r="A107" s="2">
        <f t="shared" si="1"/>
        <v>37427</v>
      </c>
      <c r="B107" s="1">
        <v>2002</v>
      </c>
      <c r="C107" s="1">
        <v>6</v>
      </c>
      <c r="D107" s="1">
        <v>4</v>
      </c>
      <c r="E107" s="1">
        <v>311</v>
      </c>
      <c r="F107" s="1">
        <v>16</v>
      </c>
      <c r="G107" s="1">
        <v>27.5112552642822</v>
      </c>
      <c r="H107" s="1">
        <v>19.3037540435791</v>
      </c>
      <c r="I107" s="1">
        <v>-0.0665271043777466</v>
      </c>
      <c r="J107" s="1">
        <v>92.7500152587891</v>
      </c>
      <c r="K107" s="1">
        <v>88.1875152587891</v>
      </c>
      <c r="L107" s="1">
        <v>3.03102818534266</v>
      </c>
      <c r="M107" s="1">
        <v>5.95185875311012</v>
      </c>
      <c r="N107" s="1">
        <v>123.581078082672</v>
      </c>
      <c r="O107" s="1">
        <v>166.848260561859</v>
      </c>
      <c r="P107" s="1">
        <v>5</v>
      </c>
      <c r="Q107" s="1">
        <v>7</v>
      </c>
    </row>
    <row r="108" spans="1:17">
      <c r="A108" s="2">
        <f t="shared" si="1"/>
        <v>37432</v>
      </c>
      <c r="B108" s="1">
        <v>2002</v>
      </c>
      <c r="C108" s="1">
        <v>6</v>
      </c>
      <c r="D108" s="1">
        <v>5</v>
      </c>
      <c r="E108" s="1">
        <v>682</v>
      </c>
      <c r="F108" s="1">
        <v>20</v>
      </c>
      <c r="G108" s="1">
        <v>27.966255569458</v>
      </c>
      <c r="H108" s="1">
        <v>20.4025074005127</v>
      </c>
      <c r="I108" s="1">
        <v>-0.0448144912719727</v>
      </c>
      <c r="J108" s="1">
        <v>93.8000152587891</v>
      </c>
      <c r="K108" s="1">
        <v>80.0250152587891</v>
      </c>
      <c r="L108" s="1">
        <v>2.1851321551101</v>
      </c>
      <c r="M108" s="1">
        <v>6.08525473836901</v>
      </c>
      <c r="N108" s="1">
        <v>149.554363042832</v>
      </c>
      <c r="O108" s="1">
        <v>210.209584520912</v>
      </c>
      <c r="P108" s="1">
        <v>6</v>
      </c>
      <c r="Q108" s="1">
        <v>8</v>
      </c>
    </row>
    <row r="109" spans="1:17">
      <c r="A109" s="2">
        <f t="shared" si="1"/>
        <v>37437</v>
      </c>
      <c r="B109" s="1">
        <v>2002</v>
      </c>
      <c r="C109" s="1">
        <v>6</v>
      </c>
      <c r="D109" s="1">
        <v>6</v>
      </c>
      <c r="E109" s="1">
        <v>469</v>
      </c>
      <c r="F109" s="1">
        <v>0</v>
      </c>
      <c r="G109" s="1">
        <v>27.3137592315674</v>
      </c>
      <c r="H109" s="1">
        <v>19.5700092315674</v>
      </c>
      <c r="I109" s="1">
        <v>-0.0409395217895508</v>
      </c>
      <c r="J109" s="1">
        <v>93.1125152587891</v>
      </c>
      <c r="K109" s="1">
        <v>80.4750152587891</v>
      </c>
      <c r="L109" s="1">
        <v>1.43012506346743</v>
      </c>
      <c r="M109" s="1">
        <v>2.98607167401724</v>
      </c>
      <c r="N109" s="1">
        <v>102.758732569547</v>
      </c>
      <c r="O109" s="1">
        <v>176.671742801983</v>
      </c>
      <c r="P109" s="1">
        <v>4</v>
      </c>
      <c r="Q109" s="1">
        <v>7</v>
      </c>
    </row>
    <row r="110" spans="1:17">
      <c r="A110" s="2">
        <f t="shared" si="1"/>
        <v>37442</v>
      </c>
      <c r="B110" s="1">
        <v>2002</v>
      </c>
      <c r="C110" s="1">
        <v>7</v>
      </c>
      <c r="D110" s="1">
        <v>1</v>
      </c>
      <c r="E110" s="1">
        <v>209</v>
      </c>
      <c r="F110" s="1">
        <v>0</v>
      </c>
      <c r="G110" s="1">
        <v>27.6750003814697</v>
      </c>
      <c r="H110" s="1">
        <v>19.8825092315674</v>
      </c>
      <c r="I110" s="1">
        <v>-0.0509146213531494</v>
      </c>
      <c r="J110" s="1">
        <v>88.3875152587891</v>
      </c>
      <c r="K110" s="1">
        <v>73.0875146865845</v>
      </c>
      <c r="L110" s="1">
        <v>2.2624212013674</v>
      </c>
      <c r="M110" s="1">
        <v>2.32632544088777</v>
      </c>
      <c r="N110" s="1">
        <v>63.4655597458665</v>
      </c>
      <c r="O110" s="1">
        <v>87.4792443500868</v>
      </c>
      <c r="P110" s="1">
        <v>3</v>
      </c>
      <c r="Q110" s="1">
        <v>4</v>
      </c>
    </row>
    <row r="111" spans="1:17">
      <c r="A111" s="2">
        <f t="shared" si="1"/>
        <v>37447</v>
      </c>
      <c r="B111" s="1">
        <v>2002</v>
      </c>
      <c r="C111" s="1">
        <v>7</v>
      </c>
      <c r="D111" s="1">
        <v>2</v>
      </c>
      <c r="E111" s="1">
        <v>147</v>
      </c>
      <c r="F111" s="1">
        <v>8</v>
      </c>
      <c r="G111" s="1">
        <v>27.7987598419189</v>
      </c>
      <c r="H111" s="1">
        <v>20.2599994659424</v>
      </c>
      <c r="I111" s="1">
        <v>-0.0268895626068115</v>
      </c>
      <c r="J111" s="1">
        <v>85.9625152587891</v>
      </c>
      <c r="K111" s="1">
        <v>68.2250152587891</v>
      </c>
      <c r="L111" s="1">
        <v>1.58698790938306</v>
      </c>
      <c r="M111" s="1">
        <v>2.85664857844904</v>
      </c>
      <c r="N111" s="1">
        <v>67.8037561623165</v>
      </c>
      <c r="O111" s="1">
        <v>89.4644971896613</v>
      </c>
      <c r="P111" s="1">
        <v>3</v>
      </c>
      <c r="Q111" s="1">
        <v>4</v>
      </c>
    </row>
    <row r="112" spans="1:17">
      <c r="A112" s="2">
        <f t="shared" si="1"/>
        <v>37452</v>
      </c>
      <c r="B112" s="1">
        <v>2002</v>
      </c>
      <c r="C112" s="1">
        <v>7</v>
      </c>
      <c r="D112" s="1">
        <v>3</v>
      </c>
      <c r="E112" s="1">
        <v>1421</v>
      </c>
      <c r="F112" s="1">
        <v>50</v>
      </c>
      <c r="G112" s="1">
        <v>31.5137554168701</v>
      </c>
      <c r="H112" s="1">
        <v>24.1237567901611</v>
      </c>
      <c r="I112" s="1">
        <v>0.0033979892730712</v>
      </c>
      <c r="J112" s="1">
        <v>80.2875152587891</v>
      </c>
      <c r="K112" s="1">
        <v>60.8125152587891</v>
      </c>
      <c r="L112" s="1">
        <v>1.01846006063107</v>
      </c>
      <c r="M112" s="1">
        <v>1.75439376769728</v>
      </c>
      <c r="N112" s="1">
        <v>158.973587209353</v>
      </c>
      <c r="O112" s="1">
        <v>211.867691863922</v>
      </c>
      <c r="P112" s="1">
        <v>6</v>
      </c>
      <c r="Q112" s="1">
        <v>8</v>
      </c>
    </row>
    <row r="113" spans="1:17">
      <c r="A113" s="2">
        <f t="shared" si="1"/>
        <v>37457</v>
      </c>
      <c r="B113" s="1">
        <v>2002</v>
      </c>
      <c r="C113" s="1">
        <v>7</v>
      </c>
      <c r="D113" s="1">
        <v>4</v>
      </c>
      <c r="E113" s="1">
        <v>374</v>
      </c>
      <c r="F113" s="1">
        <v>33</v>
      </c>
      <c r="G113" s="1">
        <v>30.276260471344</v>
      </c>
      <c r="H113" s="1">
        <v>23.0637516021729</v>
      </c>
      <c r="I113" s="1">
        <v>-0.0063645601272583</v>
      </c>
      <c r="J113" s="1">
        <v>86.0125152587891</v>
      </c>
      <c r="K113" s="1">
        <v>65.5625144958496</v>
      </c>
      <c r="L113" s="1">
        <v>0.659655768975263</v>
      </c>
      <c r="M113" s="1">
        <v>1.76647341830985</v>
      </c>
      <c r="N113" s="1">
        <v>145.307754345099</v>
      </c>
      <c r="O113" s="1">
        <v>156.289835920716</v>
      </c>
      <c r="P113" s="1">
        <v>6</v>
      </c>
      <c r="Q113" s="1">
        <v>6</v>
      </c>
    </row>
    <row r="114" spans="1:17">
      <c r="A114" s="2">
        <f t="shared" si="1"/>
        <v>37462</v>
      </c>
      <c r="B114" s="1">
        <v>2002</v>
      </c>
      <c r="C114" s="1">
        <v>7</v>
      </c>
      <c r="D114" s="1">
        <v>5</v>
      </c>
      <c r="E114" s="1">
        <v>495</v>
      </c>
      <c r="F114" s="1">
        <v>28</v>
      </c>
      <c r="G114" s="1">
        <v>27.0825061798096</v>
      </c>
      <c r="H114" s="1">
        <v>18.7112537384033</v>
      </c>
      <c r="I114" s="1">
        <v>-0.0468646764755249</v>
      </c>
      <c r="J114" s="1">
        <v>94.1000152587891</v>
      </c>
      <c r="K114" s="1">
        <v>86.9375152587891</v>
      </c>
      <c r="L114" s="1">
        <v>2.00990282551209</v>
      </c>
      <c r="M114" s="1">
        <v>3.05814838144611</v>
      </c>
      <c r="N114" s="1">
        <v>77.6995369516773</v>
      </c>
      <c r="O114" s="1">
        <v>117.627777172602</v>
      </c>
      <c r="P114" s="1">
        <v>4</v>
      </c>
      <c r="Q114" s="1">
        <v>5</v>
      </c>
    </row>
    <row r="115" spans="1:17">
      <c r="A115" s="2">
        <f t="shared" si="1"/>
        <v>37467</v>
      </c>
      <c r="B115" s="1">
        <v>2002</v>
      </c>
      <c r="C115" s="1">
        <v>7</v>
      </c>
      <c r="D115" s="1">
        <v>6</v>
      </c>
      <c r="E115" s="1">
        <v>0</v>
      </c>
      <c r="F115" s="1">
        <v>0</v>
      </c>
      <c r="G115" s="1">
        <v>27.1906312306722</v>
      </c>
      <c r="H115" s="1">
        <v>19.0333410898844</v>
      </c>
      <c r="I115" s="1">
        <v>-0.022064487139384</v>
      </c>
      <c r="J115" s="1">
        <v>90.1979319254557</v>
      </c>
      <c r="K115" s="1">
        <v>78.0208485921224</v>
      </c>
      <c r="L115" s="1">
        <v>2.46636369536241</v>
      </c>
      <c r="M115" s="1">
        <v>5.12267800705828</v>
      </c>
      <c r="N115" s="1">
        <v>89.3876671851692</v>
      </c>
      <c r="O115" s="1">
        <v>113.641234545144</v>
      </c>
      <c r="P115" s="1">
        <v>4</v>
      </c>
      <c r="Q115" s="1">
        <v>5</v>
      </c>
    </row>
    <row r="116" spans="1:17">
      <c r="A116" s="2">
        <f t="shared" si="1"/>
        <v>37473</v>
      </c>
      <c r="B116" s="1">
        <v>2002</v>
      </c>
      <c r="C116" s="1">
        <v>8</v>
      </c>
      <c r="D116" s="1">
        <v>1</v>
      </c>
      <c r="E116" s="1">
        <v>1</v>
      </c>
      <c r="F116" s="1">
        <v>0</v>
      </c>
      <c r="G116" s="1">
        <v>29.7000034332275</v>
      </c>
      <c r="H116" s="1">
        <v>22.1250064849854</v>
      </c>
      <c r="I116" s="1">
        <v>-0.0099646091461181</v>
      </c>
      <c r="J116" s="1">
        <v>88.8875152587891</v>
      </c>
      <c r="K116" s="1">
        <v>67.3375152587891</v>
      </c>
      <c r="L116" s="1">
        <v>1.00583291178274</v>
      </c>
      <c r="M116" s="1">
        <v>2.38223231032833</v>
      </c>
      <c r="N116" s="1">
        <v>229.92441414813</v>
      </c>
      <c r="O116" s="1">
        <v>43.5830724771381</v>
      </c>
      <c r="P116" s="1">
        <v>9</v>
      </c>
      <c r="Q116" s="1">
        <v>2</v>
      </c>
    </row>
    <row r="117" spans="1:17">
      <c r="A117" s="2">
        <f t="shared" si="1"/>
        <v>37478</v>
      </c>
      <c r="B117" s="1">
        <v>2002</v>
      </c>
      <c r="C117" s="1">
        <v>8</v>
      </c>
      <c r="D117" s="1">
        <v>2</v>
      </c>
      <c r="E117" s="1">
        <v>5</v>
      </c>
      <c r="F117" s="1">
        <v>2</v>
      </c>
      <c r="G117" s="1">
        <v>25.6587589263916</v>
      </c>
      <c r="H117" s="1">
        <v>17.4375003814697</v>
      </c>
      <c r="I117" s="1">
        <v>-0.0284895420074463</v>
      </c>
      <c r="J117" s="1">
        <v>89.8875152587891</v>
      </c>
      <c r="K117" s="1">
        <v>77.3375146865845</v>
      </c>
      <c r="L117" s="1">
        <v>3.50110973528815</v>
      </c>
      <c r="M117" s="1">
        <v>6.95628818971279</v>
      </c>
      <c r="N117" s="1">
        <v>38.5492659239308</v>
      </c>
      <c r="O117" s="1">
        <v>68.4435504816453</v>
      </c>
      <c r="P117" s="1">
        <v>2</v>
      </c>
      <c r="Q117" s="1">
        <v>3</v>
      </c>
    </row>
    <row r="118" spans="1:17">
      <c r="A118" s="2">
        <f t="shared" si="1"/>
        <v>37483</v>
      </c>
      <c r="B118" s="1">
        <v>2002</v>
      </c>
      <c r="C118" s="1">
        <v>8</v>
      </c>
      <c r="D118" s="1">
        <v>3</v>
      </c>
      <c r="E118" s="1">
        <v>5888</v>
      </c>
      <c r="F118" s="1">
        <v>40</v>
      </c>
      <c r="G118" s="1">
        <v>24.0337543487549</v>
      </c>
      <c r="H118" s="1">
        <v>15.9337543487549</v>
      </c>
      <c r="I118" s="1">
        <v>-0.0656270265579224</v>
      </c>
      <c r="J118" s="1">
        <v>96.7500152587891</v>
      </c>
      <c r="K118" s="1">
        <v>94.7000152587891</v>
      </c>
      <c r="L118" s="1">
        <v>2.44982673540359</v>
      </c>
      <c r="M118" s="1">
        <v>3.70771282298374</v>
      </c>
      <c r="N118" s="1">
        <v>67.8749019776145</v>
      </c>
      <c r="O118" s="1">
        <v>139.278024152275</v>
      </c>
      <c r="P118" s="1">
        <v>3</v>
      </c>
      <c r="Q118" s="1">
        <v>6</v>
      </c>
    </row>
    <row r="119" spans="1:17">
      <c r="A119" s="2">
        <f t="shared" si="1"/>
        <v>37488</v>
      </c>
      <c r="B119" s="1">
        <v>2002</v>
      </c>
      <c r="C119" s="1">
        <v>8</v>
      </c>
      <c r="D119" s="1">
        <v>4</v>
      </c>
      <c r="E119" s="1">
        <v>1066</v>
      </c>
      <c r="F119" s="1">
        <v>26</v>
      </c>
      <c r="G119" s="1">
        <v>24.2512546539307</v>
      </c>
      <c r="H119" s="1">
        <v>16.0075061798096</v>
      </c>
      <c r="I119" s="1">
        <v>-0.0685270309448242</v>
      </c>
      <c r="J119" s="1">
        <v>95.1375152587891</v>
      </c>
      <c r="K119" s="1">
        <v>88.4875152587891</v>
      </c>
      <c r="L119" s="1">
        <v>3.11150505513481</v>
      </c>
      <c r="M119" s="1">
        <v>5.88671474778103</v>
      </c>
      <c r="N119" s="1">
        <v>24.5204099701709</v>
      </c>
      <c r="O119" s="1">
        <v>59.0494354146434</v>
      </c>
      <c r="P119" s="1">
        <v>2</v>
      </c>
      <c r="Q119" s="1">
        <v>3</v>
      </c>
    </row>
    <row r="120" spans="1:17">
      <c r="A120" s="2">
        <f t="shared" si="1"/>
        <v>37493</v>
      </c>
      <c r="B120" s="1">
        <v>2002</v>
      </c>
      <c r="C120" s="1">
        <v>8</v>
      </c>
      <c r="D120" s="1">
        <v>5</v>
      </c>
      <c r="E120" s="1">
        <v>702</v>
      </c>
      <c r="F120" s="1">
        <v>71</v>
      </c>
      <c r="G120" s="1">
        <v>28.0212589263916</v>
      </c>
      <c r="H120" s="1">
        <v>21.050012588501</v>
      </c>
      <c r="I120" s="1">
        <v>0.0403729200363159</v>
      </c>
      <c r="J120" s="1">
        <v>90.1250152587891</v>
      </c>
      <c r="K120" s="1">
        <v>65.5250152587891</v>
      </c>
      <c r="L120" s="1">
        <v>2.37285476410114</v>
      </c>
      <c r="M120" s="1">
        <v>5.93515709315075</v>
      </c>
      <c r="N120" s="1">
        <v>214.317447240601</v>
      </c>
      <c r="O120" s="1">
        <v>235.32648123953</v>
      </c>
      <c r="P120" s="1">
        <v>8</v>
      </c>
      <c r="Q120" s="1">
        <v>9</v>
      </c>
    </row>
    <row r="121" spans="1:17">
      <c r="A121" s="2">
        <f t="shared" si="1"/>
        <v>37498</v>
      </c>
      <c r="B121" s="1">
        <v>2002</v>
      </c>
      <c r="C121" s="1">
        <v>8</v>
      </c>
      <c r="D121" s="1">
        <v>6</v>
      </c>
      <c r="E121" s="1">
        <v>1</v>
      </c>
      <c r="F121" s="1">
        <v>8</v>
      </c>
      <c r="G121" s="1">
        <v>28.1218802134196</v>
      </c>
      <c r="H121" s="1">
        <v>21.3395900726318</v>
      </c>
      <c r="I121" s="1">
        <v>0.0167063077290853</v>
      </c>
      <c r="J121" s="1">
        <v>77.8854319254557</v>
      </c>
      <c r="K121" s="1">
        <v>48.7083420753479</v>
      </c>
      <c r="L121" s="1">
        <v>1.24907205886431</v>
      </c>
      <c r="M121" s="1">
        <v>2.43719980474474</v>
      </c>
      <c r="N121" s="1">
        <v>297.476236185298</v>
      </c>
      <c r="O121" s="1">
        <v>78.9703818833851</v>
      </c>
      <c r="P121" s="1">
        <v>11</v>
      </c>
      <c r="Q121" s="1">
        <v>4</v>
      </c>
    </row>
    <row r="122" spans="1:17">
      <c r="A122" s="2">
        <f t="shared" si="1"/>
        <v>37504</v>
      </c>
      <c r="B122" s="1">
        <v>2002</v>
      </c>
      <c r="C122" s="1">
        <v>9</v>
      </c>
      <c r="D122" s="1">
        <v>1</v>
      </c>
      <c r="E122" s="1">
        <v>0</v>
      </c>
      <c r="F122" s="1">
        <v>0</v>
      </c>
      <c r="G122" s="1">
        <v>27.8900074005127</v>
      </c>
      <c r="H122" s="1">
        <v>20.8437564849854</v>
      </c>
      <c r="I122" s="1">
        <v>-0.011927056312561</v>
      </c>
      <c r="J122" s="1">
        <v>80.3250152587891</v>
      </c>
      <c r="K122" s="1">
        <v>59.2750150680542</v>
      </c>
      <c r="L122" s="1">
        <v>1.80355996202276</v>
      </c>
      <c r="M122" s="1">
        <v>3.05546358644785</v>
      </c>
      <c r="N122" s="1">
        <v>104.549237506549</v>
      </c>
      <c r="O122" s="1">
        <v>133.786618834772</v>
      </c>
      <c r="P122" s="1">
        <v>4</v>
      </c>
      <c r="Q122" s="1">
        <v>5</v>
      </c>
    </row>
    <row r="123" spans="1:17">
      <c r="A123" s="2">
        <f t="shared" si="1"/>
        <v>37509</v>
      </c>
      <c r="B123" s="1">
        <v>2002</v>
      </c>
      <c r="C123" s="1">
        <v>9</v>
      </c>
      <c r="D123" s="1">
        <v>2</v>
      </c>
      <c r="E123" s="1">
        <v>0</v>
      </c>
      <c r="F123" s="1">
        <v>0</v>
      </c>
      <c r="G123" s="1">
        <v>24.4575016021729</v>
      </c>
      <c r="H123" s="1">
        <v>16.6812564849854</v>
      </c>
      <c r="I123" s="1">
        <v>-0.0359021902084351</v>
      </c>
      <c r="J123" s="1">
        <v>86.0125150680542</v>
      </c>
      <c r="K123" s="1">
        <v>75.4625150680542</v>
      </c>
      <c r="L123" s="1">
        <v>2.8999764905421</v>
      </c>
      <c r="M123" s="1">
        <v>5.31044866421056</v>
      </c>
      <c r="N123" s="1">
        <v>107.230803521144</v>
      </c>
      <c r="O123" s="1">
        <v>67.2348084965068</v>
      </c>
      <c r="P123" s="1">
        <v>5</v>
      </c>
      <c r="Q123" s="1">
        <v>3</v>
      </c>
    </row>
    <row r="124" spans="1:17">
      <c r="A124" s="2">
        <f t="shared" si="1"/>
        <v>37514</v>
      </c>
      <c r="B124" s="1">
        <v>2002</v>
      </c>
      <c r="C124" s="1">
        <v>9</v>
      </c>
      <c r="D124" s="1">
        <v>3</v>
      </c>
      <c r="E124" s="1">
        <v>0</v>
      </c>
      <c r="F124" s="1">
        <v>0</v>
      </c>
      <c r="G124" s="1">
        <v>23.4662525177002</v>
      </c>
      <c r="H124" s="1">
        <v>15.9912525177002</v>
      </c>
      <c r="I124" s="1">
        <v>-0.0389770030975342</v>
      </c>
      <c r="J124" s="1">
        <v>91.1750152587891</v>
      </c>
      <c r="K124" s="1">
        <v>82.5375152587891</v>
      </c>
      <c r="L124" s="1">
        <v>3.8394390999426</v>
      </c>
      <c r="M124" s="1">
        <v>8.00005342425749</v>
      </c>
      <c r="N124" s="1">
        <v>103.866166773766</v>
      </c>
      <c r="O124" s="1">
        <v>70.418658228207</v>
      </c>
      <c r="P124" s="1">
        <v>4</v>
      </c>
      <c r="Q124" s="1">
        <v>3</v>
      </c>
    </row>
    <row r="125" spans="1:17">
      <c r="A125" s="2">
        <f t="shared" si="1"/>
        <v>37519</v>
      </c>
      <c r="B125" s="1">
        <v>2002</v>
      </c>
      <c r="C125" s="1">
        <v>9</v>
      </c>
      <c r="D125" s="1">
        <v>4</v>
      </c>
      <c r="E125" s="1">
        <v>0</v>
      </c>
      <c r="F125" s="1">
        <v>0</v>
      </c>
      <c r="G125" s="1">
        <v>23.153755569458</v>
      </c>
      <c r="H125" s="1">
        <v>15.2987567901611</v>
      </c>
      <c r="I125" s="1">
        <v>-0.0008395195007324</v>
      </c>
      <c r="J125" s="1">
        <v>85.4250152587891</v>
      </c>
      <c r="K125" s="1">
        <v>78.2750152587891</v>
      </c>
      <c r="L125" s="1">
        <v>1.9522431406472</v>
      </c>
      <c r="M125" s="1">
        <v>3.7392802041564</v>
      </c>
      <c r="N125" s="1">
        <v>60.1470740493173</v>
      </c>
      <c r="O125" s="1">
        <v>101.158192180561</v>
      </c>
      <c r="P125" s="1">
        <v>3</v>
      </c>
      <c r="Q125" s="1">
        <v>4</v>
      </c>
    </row>
    <row r="126" spans="1:17">
      <c r="A126" s="2">
        <f t="shared" si="1"/>
        <v>37524</v>
      </c>
      <c r="B126" s="1">
        <v>2002</v>
      </c>
      <c r="C126" s="1">
        <v>9</v>
      </c>
      <c r="D126" s="1">
        <v>5</v>
      </c>
      <c r="E126" s="1">
        <v>0</v>
      </c>
      <c r="F126" s="1">
        <v>0</v>
      </c>
      <c r="G126" s="1">
        <v>20.3675052642822</v>
      </c>
      <c r="H126" s="1">
        <v>12.3950046539307</v>
      </c>
      <c r="I126" s="1">
        <v>-0.0082144498825073</v>
      </c>
      <c r="J126" s="1">
        <v>83.1250152587891</v>
      </c>
      <c r="K126" s="1">
        <v>73.1750152587891</v>
      </c>
      <c r="L126" s="1">
        <v>2.63213584369668</v>
      </c>
      <c r="M126" s="1">
        <v>3.79570401761508</v>
      </c>
      <c r="N126" s="1">
        <v>205.479043260638</v>
      </c>
      <c r="O126" s="1">
        <v>109.075187268683</v>
      </c>
      <c r="P126" s="1">
        <v>8</v>
      </c>
      <c r="Q126" s="1">
        <v>5</v>
      </c>
    </row>
    <row r="127" spans="1:17">
      <c r="A127" s="2">
        <f t="shared" si="1"/>
        <v>37529</v>
      </c>
      <c r="B127" s="1">
        <v>2002</v>
      </c>
      <c r="C127" s="1">
        <v>9</v>
      </c>
      <c r="D127" s="1">
        <v>6</v>
      </c>
      <c r="E127" s="1">
        <v>0</v>
      </c>
      <c r="F127" s="1">
        <v>0</v>
      </c>
      <c r="G127" s="1">
        <v>22.3050052642822</v>
      </c>
      <c r="H127" s="1">
        <v>14.8987537384033</v>
      </c>
      <c r="I127" s="1">
        <v>-0.0166019678115845</v>
      </c>
      <c r="J127" s="1">
        <v>74.3375135421753</v>
      </c>
      <c r="K127" s="1">
        <v>60.5625122070312</v>
      </c>
      <c r="L127" s="1">
        <v>1.76055082414101</v>
      </c>
      <c r="M127" s="1">
        <v>3.27553887579168</v>
      </c>
      <c r="N127" s="1">
        <v>220.175330003913</v>
      </c>
      <c r="O127" s="1">
        <v>58.5744853864439</v>
      </c>
      <c r="P127" s="1">
        <v>8</v>
      </c>
      <c r="Q127" s="1">
        <v>3</v>
      </c>
    </row>
    <row r="128" spans="1:17">
      <c r="A128" s="2">
        <f t="shared" si="1"/>
        <v>37534</v>
      </c>
      <c r="B128" s="1">
        <v>2002</v>
      </c>
      <c r="C128" s="1">
        <v>10</v>
      </c>
      <c r="D128" s="1">
        <v>1</v>
      </c>
      <c r="E128" s="1">
        <v>0</v>
      </c>
      <c r="F128" s="1">
        <v>0</v>
      </c>
      <c r="G128" s="1">
        <v>23.8775012969971</v>
      </c>
      <c r="H128" s="1">
        <v>16.7375064849854</v>
      </c>
      <c r="I128" s="1">
        <v>-0.0114645004272461</v>
      </c>
      <c r="J128" s="1">
        <v>71.950013923645</v>
      </c>
      <c r="K128" s="1">
        <v>59.5875118255615</v>
      </c>
      <c r="L128" s="1">
        <v>1.27247144290575</v>
      </c>
      <c r="M128" s="1">
        <v>2.77023032505675</v>
      </c>
      <c r="N128" s="1">
        <v>292.284100263304</v>
      </c>
      <c r="O128" s="1">
        <v>111.690735314464</v>
      </c>
      <c r="P128" s="1">
        <v>11</v>
      </c>
      <c r="Q128" s="1">
        <v>5</v>
      </c>
    </row>
    <row r="129" spans="1:17">
      <c r="A129" s="2">
        <f t="shared" si="1"/>
        <v>37539</v>
      </c>
      <c r="B129" s="1">
        <v>2002</v>
      </c>
      <c r="C129" s="1">
        <v>10</v>
      </c>
      <c r="D129" s="1">
        <v>2</v>
      </c>
      <c r="E129" s="1">
        <v>0</v>
      </c>
      <c r="F129" s="1">
        <v>0</v>
      </c>
      <c r="G129" s="1">
        <v>21.5550067901611</v>
      </c>
      <c r="H129" s="1">
        <v>15.3662540435791</v>
      </c>
      <c r="I129" s="1">
        <v>-0.0230020046234131</v>
      </c>
      <c r="J129" s="1">
        <v>69.612513923645</v>
      </c>
      <c r="K129" s="1">
        <v>54.6750129699707</v>
      </c>
      <c r="L129" s="1">
        <v>1.41098512044323</v>
      </c>
      <c r="M129" s="1">
        <v>2.60140179340427</v>
      </c>
      <c r="N129" s="1">
        <v>92.7283015637395</v>
      </c>
      <c r="O129" s="1">
        <v>95.6296027803985</v>
      </c>
      <c r="P129" s="1">
        <v>4</v>
      </c>
      <c r="Q129" s="1">
        <v>4</v>
      </c>
    </row>
    <row r="130" spans="1:17">
      <c r="A130" s="2">
        <f t="shared" ref="A130:A193" si="2">DATE(B130,C130,D130*5)</f>
        <v>37544</v>
      </c>
      <c r="B130" s="1">
        <v>2002</v>
      </c>
      <c r="C130" s="1">
        <v>10</v>
      </c>
      <c r="D130" s="1">
        <v>3</v>
      </c>
      <c r="E130" s="1">
        <v>0</v>
      </c>
      <c r="F130" s="1">
        <v>0</v>
      </c>
      <c r="G130" s="1">
        <v>23.1825046539307</v>
      </c>
      <c r="H130" s="1">
        <v>15.4712589263916</v>
      </c>
      <c r="I130" s="1">
        <v>-0.0089020490646362</v>
      </c>
      <c r="J130" s="1">
        <v>71.0500144958496</v>
      </c>
      <c r="K130" s="1">
        <v>67.4750152587891</v>
      </c>
      <c r="L130" s="1">
        <v>1.0389373903516</v>
      </c>
      <c r="M130" s="1">
        <v>2.53543546776874</v>
      </c>
      <c r="N130" s="1">
        <v>199.247761174408</v>
      </c>
      <c r="O130" s="1">
        <v>173.083302955894</v>
      </c>
      <c r="P130" s="1">
        <v>8</v>
      </c>
      <c r="Q130" s="1">
        <v>7</v>
      </c>
    </row>
    <row r="131" spans="1:17">
      <c r="A131" s="2">
        <f t="shared" si="2"/>
        <v>37549</v>
      </c>
      <c r="B131" s="1">
        <v>2002</v>
      </c>
      <c r="C131" s="1">
        <v>10</v>
      </c>
      <c r="D131" s="1">
        <v>4</v>
      </c>
      <c r="E131" s="1">
        <v>0</v>
      </c>
      <c r="F131" s="1">
        <v>0</v>
      </c>
      <c r="G131" s="1">
        <v>20.8650074005127</v>
      </c>
      <c r="H131" s="1">
        <v>13.7137591838837</v>
      </c>
      <c r="I131" s="1">
        <v>-0.101876950263977</v>
      </c>
      <c r="J131" s="1">
        <v>94.3250152587891</v>
      </c>
      <c r="K131" s="1">
        <v>84.0625152587891</v>
      </c>
      <c r="L131" s="1">
        <v>3.69455241010249</v>
      </c>
      <c r="M131" s="1">
        <v>6.46365008633933</v>
      </c>
      <c r="N131" s="1">
        <v>91.8772500334657</v>
      </c>
      <c r="O131" s="1">
        <v>170.54118173373</v>
      </c>
      <c r="P131" s="1">
        <v>4</v>
      </c>
      <c r="Q131" s="1">
        <v>7</v>
      </c>
    </row>
    <row r="132" spans="1:17">
      <c r="A132" s="2">
        <f t="shared" si="2"/>
        <v>37554</v>
      </c>
      <c r="B132" s="1">
        <v>2002</v>
      </c>
      <c r="C132" s="1">
        <v>10</v>
      </c>
      <c r="D132" s="1">
        <v>5</v>
      </c>
      <c r="E132" s="1">
        <v>0</v>
      </c>
      <c r="F132" s="1">
        <v>0</v>
      </c>
      <c r="G132" s="1">
        <v>13.7262561798096</v>
      </c>
      <c r="H132" s="1">
        <v>7.68750469684601</v>
      </c>
      <c r="I132" s="1">
        <v>-0.0119770526885986</v>
      </c>
      <c r="J132" s="1">
        <v>90.0250152587891</v>
      </c>
      <c r="K132" s="1">
        <v>74.412513923645</v>
      </c>
      <c r="L132" s="1">
        <v>2.93416845169868</v>
      </c>
      <c r="M132" s="1">
        <v>4.89292971896454</v>
      </c>
      <c r="N132" s="1">
        <v>96.811870241266</v>
      </c>
      <c r="O132" s="1">
        <v>147.75265283557</v>
      </c>
      <c r="P132" s="1">
        <v>4</v>
      </c>
      <c r="Q132" s="1">
        <v>6</v>
      </c>
    </row>
    <row r="133" spans="1:17">
      <c r="A133" s="2">
        <f t="shared" si="2"/>
        <v>37559</v>
      </c>
      <c r="B133" s="1">
        <v>2002</v>
      </c>
      <c r="C133" s="1">
        <v>10</v>
      </c>
      <c r="D133" s="1">
        <v>6</v>
      </c>
      <c r="E133" s="1">
        <v>0</v>
      </c>
      <c r="F133" s="1">
        <v>0</v>
      </c>
      <c r="G133" s="1">
        <v>14.9895877838135</v>
      </c>
      <c r="H133" s="1">
        <v>8.07917193571726</v>
      </c>
      <c r="I133" s="1">
        <v>-0.0257519086201986</v>
      </c>
      <c r="J133" s="1">
        <v>90.1562652587891</v>
      </c>
      <c r="K133" s="1">
        <v>86.2500152587891</v>
      </c>
      <c r="L133" s="1">
        <v>2.38104697649373</v>
      </c>
      <c r="M133" s="1">
        <v>3.7182727417388</v>
      </c>
      <c r="N133" s="1">
        <v>71.3881985034996</v>
      </c>
      <c r="O133" s="1">
        <v>126.405353928619</v>
      </c>
      <c r="P133" s="1">
        <v>3</v>
      </c>
      <c r="Q133" s="1">
        <v>5</v>
      </c>
    </row>
    <row r="134" spans="1:17">
      <c r="A134" s="2">
        <f t="shared" si="2"/>
        <v>37565</v>
      </c>
      <c r="B134" s="1">
        <v>2002</v>
      </c>
      <c r="C134" s="1">
        <v>11</v>
      </c>
      <c r="D134" s="1">
        <v>1</v>
      </c>
      <c r="E134" s="1">
        <v>0</v>
      </c>
      <c r="F134" s="1">
        <v>0</v>
      </c>
      <c r="G134" s="1">
        <v>14.7987567901611</v>
      </c>
      <c r="H134" s="1">
        <v>7.7737565279007</v>
      </c>
      <c r="I134" s="1">
        <v>-0.0103519916534424</v>
      </c>
      <c r="J134" s="1">
        <v>69.2250135421753</v>
      </c>
      <c r="K134" s="1">
        <v>56.5250099182129</v>
      </c>
      <c r="L134" s="1">
        <v>2.15341622997974</v>
      </c>
      <c r="M134" s="1">
        <v>4.57075289416271</v>
      </c>
      <c r="N134" s="1">
        <v>223.768223577397</v>
      </c>
      <c r="O134" s="1">
        <v>117.863919705946</v>
      </c>
      <c r="P134" s="1">
        <v>8</v>
      </c>
      <c r="Q134" s="1">
        <v>5</v>
      </c>
    </row>
    <row r="135" spans="1:17">
      <c r="A135" s="2">
        <f t="shared" si="2"/>
        <v>37570</v>
      </c>
      <c r="B135" s="1">
        <v>2002</v>
      </c>
      <c r="C135" s="1">
        <v>11</v>
      </c>
      <c r="D135" s="1">
        <v>2</v>
      </c>
      <c r="E135" s="1">
        <v>0</v>
      </c>
      <c r="F135" s="1">
        <v>0</v>
      </c>
      <c r="G135" s="1">
        <v>19.491255569458</v>
      </c>
      <c r="H135" s="1">
        <v>12.5887577056885</v>
      </c>
      <c r="I135" s="1">
        <v>-0.035952091217041</v>
      </c>
      <c r="J135" s="1">
        <v>72.1750144958496</v>
      </c>
      <c r="K135" s="1">
        <v>65.6125143051147</v>
      </c>
      <c r="L135" s="1">
        <v>2.0551190127495</v>
      </c>
      <c r="M135" s="1">
        <v>4.0938184171371</v>
      </c>
      <c r="N135" s="1">
        <v>132.182717991454</v>
      </c>
      <c r="O135" s="1">
        <v>171.516862418841</v>
      </c>
      <c r="P135" s="1">
        <v>5</v>
      </c>
      <c r="Q135" s="1">
        <v>7</v>
      </c>
    </row>
    <row r="136" spans="1:17">
      <c r="A136" s="2">
        <f t="shared" si="2"/>
        <v>37575</v>
      </c>
      <c r="B136" s="1">
        <v>2002</v>
      </c>
      <c r="C136" s="1">
        <v>11</v>
      </c>
      <c r="D136" s="1">
        <v>3</v>
      </c>
      <c r="E136" s="1">
        <v>0</v>
      </c>
      <c r="F136" s="1">
        <v>0</v>
      </c>
      <c r="G136" s="1">
        <v>17.6750079870224</v>
      </c>
      <c r="H136" s="1">
        <v>10.9925020694733</v>
      </c>
      <c r="I136" s="1">
        <v>-0.0921395301818848</v>
      </c>
      <c r="J136" s="1">
        <v>92.4375152587891</v>
      </c>
      <c r="K136" s="1">
        <v>90.2750152587891</v>
      </c>
      <c r="L136" s="1">
        <v>2.63440604420397</v>
      </c>
      <c r="M136" s="1">
        <v>4.94038152687886</v>
      </c>
      <c r="N136" s="1">
        <v>150.286574513576</v>
      </c>
      <c r="O136" s="1">
        <v>137.740480387513</v>
      </c>
      <c r="P136" s="1">
        <v>6</v>
      </c>
      <c r="Q136" s="1">
        <v>6</v>
      </c>
    </row>
    <row r="137" spans="1:17">
      <c r="A137" s="2">
        <f t="shared" si="2"/>
        <v>37580</v>
      </c>
      <c r="B137" s="1">
        <v>2002</v>
      </c>
      <c r="C137" s="1">
        <v>11</v>
      </c>
      <c r="D137" s="1">
        <v>4</v>
      </c>
      <c r="E137" s="1">
        <v>0</v>
      </c>
      <c r="F137" s="1">
        <v>0</v>
      </c>
      <c r="G137" s="1">
        <v>12.3512576818466</v>
      </c>
      <c r="H137" s="1">
        <v>6.53250750303268</v>
      </c>
      <c r="I137" s="1">
        <v>-0.0582270860671997</v>
      </c>
      <c r="J137" s="1">
        <v>90.5250152587891</v>
      </c>
      <c r="K137" s="1">
        <v>72.0625131607056</v>
      </c>
      <c r="L137" s="1">
        <v>2.77106105644751</v>
      </c>
      <c r="M137" s="1">
        <v>5.08254122218071</v>
      </c>
      <c r="N137" s="1">
        <v>101.669667131465</v>
      </c>
      <c r="O137" s="1">
        <v>103.158433734484</v>
      </c>
      <c r="P137" s="1">
        <v>4</v>
      </c>
      <c r="Q137" s="1">
        <v>4</v>
      </c>
    </row>
    <row r="138" spans="1:17">
      <c r="A138" s="2">
        <f t="shared" si="2"/>
        <v>37585</v>
      </c>
      <c r="B138" s="1">
        <v>2002</v>
      </c>
      <c r="C138" s="1">
        <v>11</v>
      </c>
      <c r="D138" s="1">
        <v>5</v>
      </c>
      <c r="E138" s="1">
        <v>0</v>
      </c>
      <c r="F138" s="1">
        <v>0</v>
      </c>
      <c r="G138" s="1">
        <v>10.8112522125244</v>
      </c>
      <c r="H138" s="1">
        <v>4.52625117301941</v>
      </c>
      <c r="I138" s="1">
        <v>0.0132855892181396</v>
      </c>
      <c r="J138" s="1">
        <v>85.7000150680542</v>
      </c>
      <c r="K138" s="1">
        <v>73.3875146865845</v>
      </c>
      <c r="L138" s="1">
        <v>1.78846566261893</v>
      </c>
      <c r="M138" s="1">
        <v>3.28991523120573</v>
      </c>
      <c r="N138" s="1">
        <v>110.277885341291</v>
      </c>
      <c r="O138" s="1">
        <v>141.332690109513</v>
      </c>
      <c r="P138" s="1">
        <v>5</v>
      </c>
      <c r="Q138" s="1">
        <v>6</v>
      </c>
    </row>
    <row r="139" spans="1:17">
      <c r="A139" s="2">
        <f t="shared" si="2"/>
        <v>37590</v>
      </c>
      <c r="B139" s="1">
        <v>2002</v>
      </c>
      <c r="C139" s="1">
        <v>11</v>
      </c>
      <c r="D139" s="1">
        <v>6</v>
      </c>
      <c r="E139" s="1">
        <v>0</v>
      </c>
      <c r="F139" s="1">
        <v>0</v>
      </c>
      <c r="G139" s="1">
        <v>13.3400074005127</v>
      </c>
      <c r="H139" s="1">
        <v>6.73750610351563</v>
      </c>
      <c r="I139" s="1">
        <v>-0.0076146364212036</v>
      </c>
      <c r="J139" s="1">
        <v>83.7250152587891</v>
      </c>
      <c r="K139" s="1">
        <v>78.4500152587891</v>
      </c>
      <c r="L139" s="1">
        <v>1.57068078854945</v>
      </c>
      <c r="M139" s="1">
        <v>3.35896825323087</v>
      </c>
      <c r="N139" s="1">
        <v>104.811253201702</v>
      </c>
      <c r="O139" s="1">
        <v>170.328746049521</v>
      </c>
      <c r="P139" s="1">
        <v>4</v>
      </c>
      <c r="Q139" s="1">
        <v>7</v>
      </c>
    </row>
    <row r="140" spans="1:17">
      <c r="A140" s="2">
        <f t="shared" si="2"/>
        <v>37595</v>
      </c>
      <c r="B140" s="1">
        <v>2002</v>
      </c>
      <c r="C140" s="1">
        <v>12</v>
      </c>
      <c r="D140" s="1">
        <v>1</v>
      </c>
      <c r="E140" s="1">
        <v>0</v>
      </c>
      <c r="F140" s="1">
        <v>0</v>
      </c>
      <c r="G140" s="1">
        <v>15.5275074005127</v>
      </c>
      <c r="H140" s="1">
        <v>9.63875756263733</v>
      </c>
      <c r="I140" s="1">
        <v>-0.0923769474029541</v>
      </c>
      <c r="J140" s="1">
        <v>94.8125152587891</v>
      </c>
      <c r="K140" s="1">
        <v>91.3125152587891</v>
      </c>
      <c r="L140" s="1">
        <v>2.1992367191067</v>
      </c>
      <c r="M140" s="1">
        <v>4.79489797893259</v>
      </c>
      <c r="N140" s="1">
        <v>85.4815058500839</v>
      </c>
      <c r="O140" s="1">
        <v>198.974210837604</v>
      </c>
      <c r="P140" s="1">
        <v>4</v>
      </c>
      <c r="Q140" s="1">
        <v>8</v>
      </c>
    </row>
    <row r="141" spans="1:17">
      <c r="A141" s="2">
        <f t="shared" si="2"/>
        <v>37600</v>
      </c>
      <c r="B141" s="1">
        <v>2002</v>
      </c>
      <c r="C141" s="1">
        <v>12</v>
      </c>
      <c r="D141" s="1">
        <v>2</v>
      </c>
      <c r="E141" s="1">
        <v>0</v>
      </c>
      <c r="F141" s="1">
        <v>0</v>
      </c>
      <c r="G141" s="1">
        <v>6.13375244736671</v>
      </c>
      <c r="H141" s="1">
        <v>0.453755195438862</v>
      </c>
      <c r="I141" s="1">
        <v>-0.0631020069122314</v>
      </c>
      <c r="J141" s="1">
        <v>86.9250152587891</v>
      </c>
      <c r="K141" s="1">
        <v>74.8375146865845</v>
      </c>
      <c r="L141" s="1">
        <v>3.40826867545447</v>
      </c>
      <c r="M141" s="1">
        <v>4.85397393471184</v>
      </c>
      <c r="N141" s="1">
        <v>106.863580625511</v>
      </c>
      <c r="O141" s="1">
        <v>81.7796787316081</v>
      </c>
      <c r="P141" s="1">
        <v>5</v>
      </c>
      <c r="Q141" s="1">
        <v>4</v>
      </c>
    </row>
    <row r="142" spans="1:17">
      <c r="A142" s="2">
        <f t="shared" si="2"/>
        <v>37605</v>
      </c>
      <c r="B142" s="1">
        <v>2002</v>
      </c>
      <c r="C142" s="1">
        <v>12</v>
      </c>
      <c r="D142" s="1">
        <v>3</v>
      </c>
      <c r="E142" s="1">
        <v>0</v>
      </c>
      <c r="F142" s="1">
        <v>0</v>
      </c>
      <c r="G142" s="1">
        <v>10.6725024461746</v>
      </c>
      <c r="H142" s="1">
        <v>5.81250758171082</v>
      </c>
      <c r="I142" s="1">
        <v>0.0021980762481689</v>
      </c>
      <c r="J142" s="1">
        <v>85.9875152587891</v>
      </c>
      <c r="K142" s="1">
        <v>70.0375133514404</v>
      </c>
      <c r="L142" s="1">
        <v>2.16929214229773</v>
      </c>
      <c r="M142" s="1">
        <v>5.10431180354918</v>
      </c>
      <c r="N142" s="1">
        <v>139.659915070029</v>
      </c>
      <c r="O142" s="1">
        <v>224.181364048432</v>
      </c>
      <c r="P142" s="1">
        <v>6</v>
      </c>
      <c r="Q142" s="1">
        <v>8</v>
      </c>
    </row>
    <row r="143" spans="1:17">
      <c r="A143" s="2">
        <f t="shared" si="2"/>
        <v>37610</v>
      </c>
      <c r="B143" s="1">
        <v>2002</v>
      </c>
      <c r="C143" s="1">
        <v>12</v>
      </c>
      <c r="D143" s="1">
        <v>4</v>
      </c>
      <c r="E143" s="1">
        <v>0</v>
      </c>
      <c r="F143" s="1">
        <v>0</v>
      </c>
      <c r="G143" s="1">
        <v>10.002502655983</v>
      </c>
      <c r="H143" s="1">
        <v>4.55625613182783</v>
      </c>
      <c r="I143" s="1">
        <v>-0.0920019865036011</v>
      </c>
      <c r="J143" s="1">
        <v>95.3250152587891</v>
      </c>
      <c r="K143" s="1">
        <v>90.1875152587891</v>
      </c>
      <c r="L143" s="1">
        <v>3.51188820581476</v>
      </c>
      <c r="M143" s="1">
        <v>4.33699925573098</v>
      </c>
      <c r="N143" s="1">
        <v>50.6143496038247</v>
      </c>
      <c r="O143" s="1">
        <v>132.461105739872</v>
      </c>
      <c r="P143" s="1">
        <v>3</v>
      </c>
      <c r="Q143" s="1">
        <v>5</v>
      </c>
    </row>
    <row r="144" spans="1:17">
      <c r="A144" s="2">
        <f t="shared" si="2"/>
        <v>37615</v>
      </c>
      <c r="B144" s="1">
        <v>2002</v>
      </c>
      <c r="C144" s="1">
        <v>12</v>
      </c>
      <c r="D144" s="1">
        <v>5</v>
      </c>
      <c r="E144" s="1">
        <v>0</v>
      </c>
      <c r="F144" s="1">
        <v>0</v>
      </c>
      <c r="G144" s="1">
        <v>4.33500515110791</v>
      </c>
      <c r="H144" s="1">
        <v>-1.10749510079622</v>
      </c>
      <c r="I144" s="1">
        <v>-0.075539493560791</v>
      </c>
      <c r="J144" s="1">
        <v>92.1875152587891</v>
      </c>
      <c r="K144" s="1">
        <v>87.0500150680542</v>
      </c>
      <c r="L144" s="1">
        <v>4.04305834168997</v>
      </c>
      <c r="M144" s="1">
        <v>4.55080441996262</v>
      </c>
      <c r="N144" s="1">
        <v>53.1492309128574</v>
      </c>
      <c r="O144" s="1">
        <v>107.203307180305</v>
      </c>
      <c r="P144" s="1">
        <v>3</v>
      </c>
      <c r="Q144" s="1">
        <v>5</v>
      </c>
    </row>
    <row r="145" spans="1:17">
      <c r="A145" s="2">
        <f t="shared" si="2"/>
        <v>37620</v>
      </c>
      <c r="B145" s="1">
        <v>2002</v>
      </c>
      <c r="C145" s="1">
        <v>12</v>
      </c>
      <c r="D145" s="1">
        <v>6</v>
      </c>
      <c r="E145" s="1">
        <v>0</v>
      </c>
      <c r="F145" s="1">
        <v>0</v>
      </c>
      <c r="G145" s="1">
        <v>1.16979619519164</v>
      </c>
      <c r="H145" s="1">
        <v>-4.79166258281718</v>
      </c>
      <c r="I145" s="1">
        <v>-0.0160228411356608</v>
      </c>
      <c r="J145" s="1">
        <v>76.0729311307271</v>
      </c>
      <c r="K145" s="1">
        <v>68.0833471616109</v>
      </c>
      <c r="L145" s="1">
        <v>2.691560135742</v>
      </c>
      <c r="M145" s="1">
        <v>3.83571818449353</v>
      </c>
      <c r="N145" s="1">
        <v>51.1999383027245</v>
      </c>
      <c r="O145" s="1">
        <v>68.7490341943597</v>
      </c>
      <c r="P145" s="1">
        <v>3</v>
      </c>
      <c r="Q145" s="1">
        <v>3</v>
      </c>
    </row>
    <row r="146" spans="1:17">
      <c r="A146" s="2">
        <f t="shared" si="2"/>
        <v>37626</v>
      </c>
      <c r="B146" s="1">
        <v>2003</v>
      </c>
      <c r="C146" s="1">
        <v>1</v>
      </c>
      <c r="D146" s="1">
        <v>1</v>
      </c>
      <c r="E146" s="1">
        <v>0</v>
      </c>
      <c r="F146" s="1">
        <v>0</v>
      </c>
      <c r="G146" s="1">
        <v>3.93625635243952</v>
      </c>
      <c r="H146" s="1">
        <v>-1.52124484859407</v>
      </c>
      <c r="I146" s="1">
        <v>-0.0471895217895508</v>
      </c>
      <c r="J146" s="1">
        <v>83.4625152587891</v>
      </c>
      <c r="K146" s="1">
        <v>74.1500150680542</v>
      </c>
      <c r="L146" s="1">
        <v>2.51030114094043</v>
      </c>
      <c r="M146" s="1">
        <v>4.29594876136784</v>
      </c>
      <c r="N146" s="1">
        <v>115.991257011328</v>
      </c>
      <c r="O146" s="1">
        <v>88.7513373300488</v>
      </c>
      <c r="P146" s="1">
        <v>5</v>
      </c>
      <c r="Q146" s="1">
        <v>4</v>
      </c>
    </row>
    <row r="147" spans="1:17">
      <c r="A147" s="2">
        <f t="shared" si="2"/>
        <v>37631</v>
      </c>
      <c r="B147" s="1">
        <v>2003</v>
      </c>
      <c r="C147" s="1">
        <v>1</v>
      </c>
      <c r="D147" s="1">
        <v>2</v>
      </c>
      <c r="E147" s="1">
        <v>0</v>
      </c>
      <c r="F147" s="1">
        <v>0</v>
      </c>
      <c r="G147" s="1">
        <v>4.42125544399023</v>
      </c>
      <c r="H147" s="1">
        <v>-0.419993620738387</v>
      </c>
      <c r="I147" s="1">
        <v>0.0158979415893555</v>
      </c>
      <c r="J147" s="1">
        <v>73.4250141143799</v>
      </c>
      <c r="K147" s="1">
        <v>55.2375104904175</v>
      </c>
      <c r="L147" s="1">
        <v>2.12184945594965</v>
      </c>
      <c r="M147" s="1">
        <v>4.53196011355313</v>
      </c>
      <c r="N147" s="1">
        <v>121.084860104946</v>
      </c>
      <c r="O147" s="1">
        <v>139.284084425176</v>
      </c>
      <c r="P147" s="1">
        <v>5</v>
      </c>
      <c r="Q147" s="1">
        <v>6</v>
      </c>
    </row>
    <row r="148" spans="1:17">
      <c r="A148" s="2">
        <f t="shared" si="2"/>
        <v>37636</v>
      </c>
      <c r="B148" s="1">
        <v>2003</v>
      </c>
      <c r="C148" s="1">
        <v>1</v>
      </c>
      <c r="D148" s="1">
        <v>3</v>
      </c>
      <c r="E148" s="1">
        <v>0</v>
      </c>
      <c r="F148" s="1">
        <v>0</v>
      </c>
      <c r="G148" s="1">
        <v>10.520001578331</v>
      </c>
      <c r="H148" s="1">
        <v>4.48000173568726</v>
      </c>
      <c r="I148" s="1">
        <v>-0.0221270561218262</v>
      </c>
      <c r="J148" s="1">
        <v>63.6375118255615</v>
      </c>
      <c r="K148" s="1">
        <v>57.5250108718872</v>
      </c>
      <c r="L148" s="1">
        <v>1.57350929330401</v>
      </c>
      <c r="M148" s="1">
        <v>3.08115224862686</v>
      </c>
      <c r="N148" s="1">
        <v>121.526125388087</v>
      </c>
      <c r="O148" s="1">
        <v>174.669628532888</v>
      </c>
      <c r="P148" s="1">
        <v>5</v>
      </c>
      <c r="Q148" s="1">
        <v>7</v>
      </c>
    </row>
    <row r="149" spans="1:17">
      <c r="A149" s="2">
        <f t="shared" si="2"/>
        <v>37641</v>
      </c>
      <c r="B149" s="1">
        <v>2003</v>
      </c>
      <c r="C149" s="1">
        <v>1</v>
      </c>
      <c r="D149" s="1">
        <v>4</v>
      </c>
      <c r="E149" s="1">
        <v>0</v>
      </c>
      <c r="F149" s="1">
        <v>0</v>
      </c>
      <c r="G149" s="1">
        <v>13.6575031280518</v>
      </c>
      <c r="H149" s="1">
        <v>7.65125284194946</v>
      </c>
      <c r="I149" s="1">
        <v>-0.0344646215438843</v>
      </c>
      <c r="J149" s="1">
        <v>80.8125152587891</v>
      </c>
      <c r="K149" s="1">
        <v>74.2250152587891</v>
      </c>
      <c r="L149" s="1">
        <v>1.68606528337192</v>
      </c>
      <c r="M149" s="1">
        <v>3.90776531761705</v>
      </c>
      <c r="N149" s="1">
        <v>160.988640598872</v>
      </c>
      <c r="O149" s="1">
        <v>219.147176304046</v>
      </c>
      <c r="P149" s="1">
        <v>6</v>
      </c>
      <c r="Q149" s="1">
        <v>8</v>
      </c>
    </row>
    <row r="150" spans="1:17">
      <c r="A150" s="2">
        <f t="shared" si="2"/>
        <v>37646</v>
      </c>
      <c r="B150" s="1">
        <v>2003</v>
      </c>
      <c r="C150" s="1">
        <v>1</v>
      </c>
      <c r="D150" s="1">
        <v>5</v>
      </c>
      <c r="E150" s="1">
        <v>0</v>
      </c>
      <c r="F150" s="1">
        <v>0</v>
      </c>
      <c r="G150" s="1">
        <v>11.3212542772293</v>
      </c>
      <c r="H150" s="1">
        <v>5.15500482171774</v>
      </c>
      <c r="I150" s="1">
        <v>-0.084502100944519</v>
      </c>
      <c r="J150" s="1">
        <v>84.3750152587891</v>
      </c>
      <c r="K150" s="1">
        <v>75.1500127792358</v>
      </c>
      <c r="L150" s="1">
        <v>3.23294562548555</v>
      </c>
      <c r="M150" s="1">
        <v>4.93982346042333</v>
      </c>
      <c r="N150" s="1">
        <v>72.0264378799811</v>
      </c>
      <c r="O150" s="1">
        <v>127.056029451258</v>
      </c>
      <c r="P150" s="1">
        <v>3</v>
      </c>
      <c r="Q150" s="1">
        <v>5</v>
      </c>
    </row>
    <row r="151" spans="1:17">
      <c r="A151" s="2">
        <f t="shared" si="2"/>
        <v>37651</v>
      </c>
      <c r="B151" s="1">
        <v>2003</v>
      </c>
      <c r="C151" s="1">
        <v>1</v>
      </c>
      <c r="D151" s="1">
        <v>6</v>
      </c>
      <c r="E151" s="1">
        <v>0</v>
      </c>
      <c r="F151" s="1">
        <v>0</v>
      </c>
      <c r="G151" s="1">
        <v>7.07396346827348</v>
      </c>
      <c r="H151" s="1">
        <v>1.07500351717075</v>
      </c>
      <c r="I151" s="1">
        <v>-0.0676270922025045</v>
      </c>
      <c r="J151" s="1">
        <v>81.1875149408976</v>
      </c>
      <c r="K151" s="1">
        <v>73.239596525828</v>
      </c>
      <c r="L151" s="1">
        <v>3.4124519284719</v>
      </c>
      <c r="M151" s="1">
        <v>6.25678239448524</v>
      </c>
      <c r="N151" s="1">
        <v>65.1865352590903</v>
      </c>
      <c r="O151" s="1">
        <v>113.301025808142</v>
      </c>
      <c r="P151" s="1">
        <v>3</v>
      </c>
      <c r="Q151" s="1">
        <v>5</v>
      </c>
    </row>
    <row r="152" spans="1:17">
      <c r="A152" s="2">
        <f t="shared" si="2"/>
        <v>37657</v>
      </c>
      <c r="B152" s="1">
        <v>2003</v>
      </c>
      <c r="C152" s="1">
        <v>2</v>
      </c>
      <c r="D152" s="1">
        <v>1</v>
      </c>
      <c r="E152" s="1">
        <v>0</v>
      </c>
      <c r="F152" s="1">
        <v>0</v>
      </c>
      <c r="G152" s="1">
        <v>5.89500120282173</v>
      </c>
      <c r="H152" s="1">
        <v>0.0937561005353928</v>
      </c>
      <c r="I152" s="1">
        <v>-0.0334019899368286</v>
      </c>
      <c r="J152" s="1">
        <v>75.3250137329102</v>
      </c>
      <c r="K152" s="1">
        <v>66.2875129699707</v>
      </c>
      <c r="L152" s="1">
        <v>3.00856746601395</v>
      </c>
      <c r="M152" s="1">
        <v>5.29461591914949</v>
      </c>
      <c r="N152" s="1">
        <v>120.436188901626</v>
      </c>
      <c r="O152" s="1">
        <v>82.8601797352565</v>
      </c>
      <c r="P152" s="1">
        <v>5</v>
      </c>
      <c r="Q152" s="1">
        <v>4</v>
      </c>
    </row>
    <row r="153" spans="1:17">
      <c r="A153" s="2">
        <f t="shared" si="2"/>
        <v>37662</v>
      </c>
      <c r="B153" s="1">
        <v>2003</v>
      </c>
      <c r="C153" s="1">
        <v>2</v>
      </c>
      <c r="D153" s="1">
        <v>2</v>
      </c>
      <c r="E153" s="1">
        <v>0</v>
      </c>
      <c r="F153" s="1">
        <v>0</v>
      </c>
      <c r="G153" s="1">
        <v>13.8325046062469</v>
      </c>
      <c r="H153" s="1">
        <v>7.37750561833382</v>
      </c>
      <c r="I153" s="1">
        <v>-0.0736896276473999</v>
      </c>
      <c r="J153" s="1">
        <v>74.8875143051147</v>
      </c>
      <c r="K153" s="1">
        <v>69.1250137329102</v>
      </c>
      <c r="L153" s="1">
        <v>3.57751887542846</v>
      </c>
      <c r="M153" s="1">
        <v>6.41138203395018</v>
      </c>
      <c r="N153" s="1">
        <v>116.969452594867</v>
      </c>
      <c r="O153" s="1">
        <v>179.521740103478</v>
      </c>
      <c r="P153" s="1">
        <v>5</v>
      </c>
      <c r="Q153" s="1">
        <v>7</v>
      </c>
    </row>
    <row r="154" spans="1:17">
      <c r="A154" s="2">
        <f t="shared" si="2"/>
        <v>37667</v>
      </c>
      <c r="B154" s="1">
        <v>2003</v>
      </c>
      <c r="C154" s="1">
        <v>2</v>
      </c>
      <c r="D154" s="1">
        <v>3</v>
      </c>
      <c r="E154" s="1">
        <v>0</v>
      </c>
      <c r="F154" s="1">
        <v>0</v>
      </c>
      <c r="G154" s="1">
        <v>6.18375408500433</v>
      </c>
      <c r="H154" s="1">
        <v>2.34875487089157</v>
      </c>
      <c r="I154" s="1">
        <v>-0.0845269918441773</v>
      </c>
      <c r="J154" s="1">
        <v>84.4125150680542</v>
      </c>
      <c r="K154" s="1">
        <v>88.3000150680542</v>
      </c>
      <c r="L154" s="1">
        <v>3.51327997789111</v>
      </c>
      <c r="M154" s="1">
        <v>4.42420397019544</v>
      </c>
      <c r="N154" s="1">
        <v>62.7383784375957</v>
      </c>
      <c r="O154" s="1">
        <v>155.920015225474</v>
      </c>
      <c r="P154" s="1">
        <v>3</v>
      </c>
      <c r="Q154" s="1">
        <v>6</v>
      </c>
    </row>
    <row r="155" spans="1:17">
      <c r="A155" s="2">
        <f t="shared" si="2"/>
        <v>37672</v>
      </c>
      <c r="B155" s="1">
        <v>2003</v>
      </c>
      <c r="C155" s="1">
        <v>2</v>
      </c>
      <c r="D155" s="1">
        <v>4</v>
      </c>
      <c r="E155" s="1">
        <v>0</v>
      </c>
      <c r="F155" s="1">
        <v>0</v>
      </c>
      <c r="G155" s="1">
        <v>13.5287539958954</v>
      </c>
      <c r="H155" s="1">
        <v>7.67500775456429</v>
      </c>
      <c r="I155" s="1">
        <v>-0.0532770156860352</v>
      </c>
      <c r="J155" s="1">
        <v>82.7500152587891</v>
      </c>
      <c r="K155" s="1">
        <v>81.0750152587891</v>
      </c>
      <c r="L155" s="1">
        <v>3.45336852227335</v>
      </c>
      <c r="M155" s="1">
        <v>6.08646441432405</v>
      </c>
      <c r="N155" s="1">
        <v>94.5484219948759</v>
      </c>
      <c r="O155" s="1">
        <v>176.279600330665</v>
      </c>
      <c r="P155" s="1">
        <v>4</v>
      </c>
      <c r="Q155" s="1">
        <v>7</v>
      </c>
    </row>
    <row r="156" spans="1:17">
      <c r="A156" s="2">
        <f t="shared" si="2"/>
        <v>37677</v>
      </c>
      <c r="B156" s="1">
        <v>2003</v>
      </c>
      <c r="C156" s="1">
        <v>2</v>
      </c>
      <c r="D156" s="1">
        <v>5</v>
      </c>
      <c r="E156" s="1">
        <v>0</v>
      </c>
      <c r="F156" s="1">
        <v>0</v>
      </c>
      <c r="G156" s="1">
        <v>17.7737598419189</v>
      </c>
      <c r="H156" s="1">
        <v>11.3762561559677</v>
      </c>
      <c r="I156" s="1">
        <v>-0.0914522171020508</v>
      </c>
      <c r="J156" s="1">
        <v>78.6750141143799</v>
      </c>
      <c r="K156" s="1">
        <v>73.8625133514404</v>
      </c>
      <c r="L156" s="1">
        <v>2.68288275572217</v>
      </c>
      <c r="M156" s="1">
        <v>5.81750141099922</v>
      </c>
      <c r="N156" s="1">
        <v>103.600694249223</v>
      </c>
      <c r="O156" s="1">
        <v>190.673025364928</v>
      </c>
      <c r="P156" s="1">
        <v>4</v>
      </c>
      <c r="Q156" s="1">
        <v>7</v>
      </c>
    </row>
    <row r="157" spans="1:17">
      <c r="A157" s="2">
        <f t="shared" si="2"/>
        <v>37682</v>
      </c>
      <c r="B157" s="1">
        <v>2003</v>
      </c>
      <c r="C157" s="1">
        <v>2</v>
      </c>
      <c r="D157" s="1">
        <v>6</v>
      </c>
      <c r="E157" s="1">
        <v>0</v>
      </c>
      <c r="F157" s="1">
        <v>0</v>
      </c>
      <c r="G157" s="1">
        <v>14.8604221343994</v>
      </c>
      <c r="H157" s="1">
        <v>8.81875777244568</v>
      </c>
      <c r="I157" s="1">
        <v>-0.143918792406718</v>
      </c>
      <c r="J157" s="1">
        <v>90.8750152587891</v>
      </c>
      <c r="K157" s="1">
        <v>89.4791819254557</v>
      </c>
      <c r="L157" s="1">
        <v>3.51378227888703</v>
      </c>
      <c r="M157" s="1">
        <v>6.03708360178444</v>
      </c>
      <c r="N157" s="1">
        <v>73.2655844176741</v>
      </c>
      <c r="O157" s="1">
        <v>174.643912945197</v>
      </c>
      <c r="P157" s="1">
        <v>3</v>
      </c>
      <c r="Q157" s="1">
        <v>7</v>
      </c>
    </row>
    <row r="158" spans="1:17">
      <c r="A158" s="2">
        <f t="shared" si="2"/>
        <v>37685</v>
      </c>
      <c r="B158" s="1">
        <v>2003</v>
      </c>
      <c r="C158" s="1">
        <v>3</v>
      </c>
      <c r="D158" s="1">
        <v>1</v>
      </c>
      <c r="E158" s="1">
        <v>0</v>
      </c>
      <c r="F158" s="1">
        <v>0</v>
      </c>
      <c r="G158" s="1">
        <v>12.880003631115</v>
      </c>
      <c r="H158" s="1">
        <v>7.07500626444817</v>
      </c>
      <c r="I158" s="1">
        <v>-0.159064626693726</v>
      </c>
      <c r="J158" s="1">
        <v>89.2875152587891</v>
      </c>
      <c r="K158" s="1">
        <v>88.4625152587891</v>
      </c>
      <c r="L158" s="1">
        <v>5.94491070791254</v>
      </c>
      <c r="M158" s="1">
        <v>8.83497996052053</v>
      </c>
      <c r="N158" s="1">
        <v>74.8044549158734</v>
      </c>
      <c r="O158" s="1">
        <v>132.229432095032</v>
      </c>
      <c r="P158" s="1">
        <v>3</v>
      </c>
      <c r="Q158" s="1">
        <v>5</v>
      </c>
    </row>
    <row r="159" spans="1:17">
      <c r="A159" s="2">
        <f t="shared" si="2"/>
        <v>37690</v>
      </c>
      <c r="B159" s="1">
        <v>2003</v>
      </c>
      <c r="C159" s="1">
        <v>3</v>
      </c>
      <c r="D159" s="1">
        <v>2</v>
      </c>
      <c r="E159" s="1">
        <v>0</v>
      </c>
      <c r="F159" s="1">
        <v>0</v>
      </c>
      <c r="G159" s="1">
        <v>8.65625935792923</v>
      </c>
      <c r="H159" s="1">
        <v>1.03625486046076</v>
      </c>
      <c r="I159" s="1">
        <v>-0.0286894798278809</v>
      </c>
      <c r="J159" s="1">
        <v>65.6000122070313</v>
      </c>
      <c r="K159" s="1">
        <v>59.1750129699707</v>
      </c>
      <c r="L159" s="1">
        <v>2.62977731743248</v>
      </c>
      <c r="M159" s="1">
        <v>6.31849902767477</v>
      </c>
      <c r="N159" s="1">
        <v>59.4065116703016</v>
      </c>
      <c r="O159" s="1">
        <v>86.6833753417048</v>
      </c>
      <c r="P159" s="1">
        <v>3</v>
      </c>
      <c r="Q159" s="1">
        <v>4</v>
      </c>
    </row>
    <row r="160" spans="1:17">
      <c r="A160" s="2">
        <f t="shared" si="2"/>
        <v>37695</v>
      </c>
      <c r="B160" s="1">
        <v>2003</v>
      </c>
      <c r="C160" s="1">
        <v>3</v>
      </c>
      <c r="D160" s="1">
        <v>3</v>
      </c>
      <c r="E160" s="1">
        <v>0</v>
      </c>
      <c r="F160" s="1">
        <v>0</v>
      </c>
      <c r="G160" s="1">
        <v>13.2937625646591</v>
      </c>
      <c r="H160" s="1">
        <v>6.34625555127859</v>
      </c>
      <c r="I160" s="1">
        <v>-0.139739513397217</v>
      </c>
      <c r="J160" s="1">
        <v>91.3875152587891</v>
      </c>
      <c r="K160" s="1">
        <v>91.9875152587891</v>
      </c>
      <c r="L160" s="1">
        <v>4.43905470293332</v>
      </c>
      <c r="M160" s="1">
        <v>7.28823163474395</v>
      </c>
      <c r="N160" s="1">
        <v>77.2612559453413</v>
      </c>
      <c r="O160" s="1">
        <v>154.879569206972</v>
      </c>
      <c r="P160" s="1">
        <v>4</v>
      </c>
      <c r="Q160" s="1">
        <v>6</v>
      </c>
    </row>
    <row r="161" spans="1:17">
      <c r="A161" s="2">
        <f t="shared" si="2"/>
        <v>37700</v>
      </c>
      <c r="B161" s="1">
        <v>2003</v>
      </c>
      <c r="C161" s="1">
        <v>3</v>
      </c>
      <c r="D161" s="1">
        <v>4</v>
      </c>
      <c r="E161" s="1">
        <v>0</v>
      </c>
      <c r="F161" s="1">
        <v>0</v>
      </c>
      <c r="G161" s="1">
        <v>10.2200059890747</v>
      </c>
      <c r="H161" s="1">
        <v>4.4950103867799</v>
      </c>
      <c r="I161" s="1">
        <v>-0.0723021507263184</v>
      </c>
      <c r="J161" s="1">
        <v>88.0625152587891</v>
      </c>
      <c r="K161" s="1">
        <v>82.7500148773193</v>
      </c>
      <c r="L161" s="1">
        <v>3.6319727946615</v>
      </c>
      <c r="M161" s="1">
        <v>4.15160656072349</v>
      </c>
      <c r="N161" s="1">
        <v>69.9892103079405</v>
      </c>
      <c r="O161" s="1">
        <v>79.2039923959384</v>
      </c>
      <c r="P161" s="1">
        <v>3</v>
      </c>
      <c r="Q161" s="1">
        <v>4</v>
      </c>
    </row>
    <row r="162" spans="1:17">
      <c r="A162" s="2">
        <f t="shared" si="2"/>
        <v>37705</v>
      </c>
      <c r="B162" s="1">
        <v>2003</v>
      </c>
      <c r="C162" s="1">
        <v>3</v>
      </c>
      <c r="D162" s="1">
        <v>5</v>
      </c>
      <c r="E162" s="1">
        <v>0</v>
      </c>
      <c r="F162" s="1">
        <v>0</v>
      </c>
      <c r="G162" s="1">
        <v>16.2237567901611</v>
      </c>
      <c r="H162" s="1">
        <v>9.23250594139099</v>
      </c>
      <c r="I162" s="1">
        <v>-0.0254894971847534</v>
      </c>
      <c r="J162" s="1">
        <v>80.3750150680542</v>
      </c>
      <c r="K162" s="1">
        <v>71.5875152587891</v>
      </c>
      <c r="L162" s="1">
        <v>2.80522738488311</v>
      </c>
      <c r="M162" s="1">
        <v>5.09682762872561</v>
      </c>
      <c r="N162" s="1">
        <v>125.882743088581</v>
      </c>
      <c r="O162" s="1">
        <v>201.285065276247</v>
      </c>
      <c r="P162" s="1">
        <v>5</v>
      </c>
      <c r="Q162" s="1">
        <v>8</v>
      </c>
    </row>
    <row r="163" spans="1:17">
      <c r="A163" s="2">
        <f t="shared" si="2"/>
        <v>37710</v>
      </c>
      <c r="B163" s="1">
        <v>2003</v>
      </c>
      <c r="C163" s="1">
        <v>3</v>
      </c>
      <c r="D163" s="1">
        <v>6</v>
      </c>
      <c r="E163" s="1">
        <v>0</v>
      </c>
      <c r="F163" s="1">
        <v>0</v>
      </c>
      <c r="G163" s="1">
        <v>23.5177110036214</v>
      </c>
      <c r="H163" s="1">
        <v>15.8385473887126</v>
      </c>
      <c r="I163" s="1">
        <v>-0.0333249767621358</v>
      </c>
      <c r="J163" s="1">
        <v>74.8020968437195</v>
      </c>
      <c r="K163" s="1">
        <v>67.6145974795024</v>
      </c>
      <c r="L163" s="1">
        <v>3.24572160594257</v>
      </c>
      <c r="M163" s="1">
        <v>6.74071283778351</v>
      </c>
      <c r="N163" s="1">
        <v>154.274918568631</v>
      </c>
      <c r="O163" s="1">
        <v>206.786825831808</v>
      </c>
      <c r="P163" s="1">
        <v>6</v>
      </c>
      <c r="Q163" s="1">
        <v>8</v>
      </c>
    </row>
    <row r="164" spans="1:17">
      <c r="A164" s="2">
        <f t="shared" si="2"/>
        <v>37716</v>
      </c>
      <c r="B164" s="1">
        <v>2003</v>
      </c>
      <c r="C164" s="1">
        <v>4</v>
      </c>
      <c r="D164" s="1">
        <v>1</v>
      </c>
      <c r="E164" s="1">
        <v>0</v>
      </c>
      <c r="F164" s="1">
        <v>0</v>
      </c>
      <c r="G164" s="1">
        <v>16.4912540435791</v>
      </c>
      <c r="H164" s="1">
        <v>9.13250441551208</v>
      </c>
      <c r="I164" s="1">
        <v>-0.0788395643234253</v>
      </c>
      <c r="J164" s="1">
        <v>85.4500152587891</v>
      </c>
      <c r="K164" s="1">
        <v>79.9625150680542</v>
      </c>
      <c r="L164" s="1">
        <v>4.26975856987573</v>
      </c>
      <c r="M164" s="1">
        <v>5.06622130444732</v>
      </c>
      <c r="N164" s="1">
        <v>57.5426160626859</v>
      </c>
      <c r="O164" s="1">
        <v>91.6447735323563</v>
      </c>
      <c r="P164" s="1">
        <v>3</v>
      </c>
      <c r="Q164" s="1">
        <v>4</v>
      </c>
    </row>
    <row r="165" spans="1:17">
      <c r="A165" s="2">
        <f t="shared" si="2"/>
        <v>37721</v>
      </c>
      <c r="B165" s="1">
        <v>2003</v>
      </c>
      <c r="C165" s="1">
        <v>4</v>
      </c>
      <c r="D165" s="1">
        <v>2</v>
      </c>
      <c r="E165" s="1">
        <v>0</v>
      </c>
      <c r="F165" s="1">
        <v>0</v>
      </c>
      <c r="G165" s="1">
        <v>20.0237613677979</v>
      </c>
      <c r="H165" s="1">
        <v>12.1437534093857</v>
      </c>
      <c r="I165" s="1">
        <v>-0.0983769178390503</v>
      </c>
      <c r="J165" s="1">
        <v>81.7625143051147</v>
      </c>
      <c r="K165" s="1">
        <v>76.0500137329102</v>
      </c>
      <c r="L165" s="1">
        <v>2.86152437933443</v>
      </c>
      <c r="M165" s="1">
        <v>4.76769062007423</v>
      </c>
      <c r="N165" s="1">
        <v>86.1062576580944</v>
      </c>
      <c r="O165" s="1">
        <v>141.429489125981</v>
      </c>
      <c r="P165" s="1">
        <v>4</v>
      </c>
      <c r="Q165" s="1">
        <v>6</v>
      </c>
    </row>
    <row r="166" spans="1:17">
      <c r="A166" s="2">
        <f t="shared" si="2"/>
        <v>37726</v>
      </c>
      <c r="B166" s="1">
        <v>2003</v>
      </c>
      <c r="C166" s="1">
        <v>4</v>
      </c>
      <c r="D166" s="1">
        <v>3</v>
      </c>
      <c r="E166" s="1">
        <v>0</v>
      </c>
      <c r="F166" s="1">
        <v>0</v>
      </c>
      <c r="G166" s="1">
        <v>18.9037586212158</v>
      </c>
      <c r="H166" s="1">
        <v>12.7187563896179</v>
      </c>
      <c r="I166" s="1">
        <v>-0.0423521041870117</v>
      </c>
      <c r="J166" s="1">
        <v>82.8750148773193</v>
      </c>
      <c r="K166" s="1">
        <v>65.4625118255615</v>
      </c>
      <c r="L166" s="1">
        <v>4.04939486010898</v>
      </c>
      <c r="M166" s="1">
        <v>6.5747097666608</v>
      </c>
      <c r="N166" s="1">
        <v>101.88539261931</v>
      </c>
      <c r="O166" s="1">
        <v>145.530638434052</v>
      </c>
      <c r="P166" s="1">
        <v>4</v>
      </c>
      <c r="Q166" s="1">
        <v>6</v>
      </c>
    </row>
    <row r="167" spans="1:17">
      <c r="A167" s="2">
        <f t="shared" si="2"/>
        <v>37731</v>
      </c>
      <c r="B167" s="1">
        <v>2003</v>
      </c>
      <c r="C167" s="1">
        <v>4</v>
      </c>
      <c r="D167" s="1">
        <v>4</v>
      </c>
      <c r="E167" s="1">
        <v>799</v>
      </c>
      <c r="F167" s="1">
        <v>0</v>
      </c>
      <c r="G167" s="1">
        <v>22.6262561798096</v>
      </c>
      <c r="H167" s="1">
        <v>14.5387546539307</v>
      </c>
      <c r="I167" s="1">
        <v>-0.101627016067505</v>
      </c>
      <c r="J167" s="1">
        <v>81.7750141143799</v>
      </c>
      <c r="K167" s="1">
        <v>83.0375146865845</v>
      </c>
      <c r="L167" s="1">
        <v>4.57946375941898</v>
      </c>
      <c r="M167" s="1">
        <v>7.6677046186316</v>
      </c>
      <c r="N167" s="1">
        <v>99.4469331790809</v>
      </c>
      <c r="O167" s="1">
        <v>151.695537992127</v>
      </c>
      <c r="P167" s="1">
        <v>4</v>
      </c>
      <c r="Q167" s="1">
        <v>6</v>
      </c>
    </row>
    <row r="168" spans="1:17">
      <c r="A168" s="2">
        <f t="shared" si="2"/>
        <v>37736</v>
      </c>
      <c r="B168" s="1">
        <v>2003</v>
      </c>
      <c r="C168" s="1">
        <v>4</v>
      </c>
      <c r="D168" s="1">
        <v>5</v>
      </c>
      <c r="E168" s="1">
        <v>0</v>
      </c>
      <c r="F168" s="1">
        <v>0</v>
      </c>
      <c r="G168" s="1">
        <v>19.2587543487549</v>
      </c>
      <c r="H168" s="1">
        <v>12.6962543487549</v>
      </c>
      <c r="I168" s="1">
        <v>-0.0625269651412964</v>
      </c>
      <c r="J168" s="1">
        <v>91.7500152587891</v>
      </c>
      <c r="K168" s="1">
        <v>81.1875137329102</v>
      </c>
      <c r="L168" s="1">
        <v>3.13432420939126</v>
      </c>
      <c r="M168" s="1">
        <v>5.14093521734516</v>
      </c>
      <c r="N168" s="1">
        <v>135.379673382836</v>
      </c>
      <c r="O168" s="1">
        <v>127.752619158064</v>
      </c>
      <c r="P168" s="1">
        <v>6</v>
      </c>
      <c r="Q168" s="1">
        <v>5</v>
      </c>
    </row>
    <row r="169" spans="1:17">
      <c r="A169" s="2">
        <f t="shared" si="2"/>
        <v>37741</v>
      </c>
      <c r="B169" s="1">
        <v>2003</v>
      </c>
      <c r="C169" s="1">
        <v>4</v>
      </c>
      <c r="D169" s="1">
        <v>6</v>
      </c>
      <c r="E169" s="1">
        <v>153</v>
      </c>
      <c r="F169" s="1">
        <v>0</v>
      </c>
      <c r="G169" s="1">
        <v>22.47375831604</v>
      </c>
      <c r="H169" s="1">
        <v>14.7112522125244</v>
      </c>
      <c r="I169" s="1">
        <v>-0.0565895080566406</v>
      </c>
      <c r="J169" s="1">
        <v>79.737513923645</v>
      </c>
      <c r="K169" s="1">
        <v>72.1375116348267</v>
      </c>
      <c r="L169" s="1">
        <v>2.33847172724723</v>
      </c>
      <c r="M169" s="1">
        <v>4.39185186714002</v>
      </c>
      <c r="N169" s="1">
        <v>177.497663218664</v>
      </c>
      <c r="O169" s="1">
        <v>119.418917356449</v>
      </c>
      <c r="P169" s="1">
        <v>7</v>
      </c>
      <c r="Q169" s="1">
        <v>5</v>
      </c>
    </row>
    <row r="170" spans="1:17">
      <c r="A170" s="2">
        <f t="shared" si="2"/>
        <v>37746</v>
      </c>
      <c r="B170" s="1">
        <v>2003</v>
      </c>
      <c r="C170" s="1">
        <v>5</v>
      </c>
      <c r="D170" s="1">
        <v>1</v>
      </c>
      <c r="E170" s="1">
        <v>352</v>
      </c>
      <c r="F170" s="1">
        <v>9</v>
      </c>
      <c r="G170" s="1">
        <v>25.1637546539307</v>
      </c>
      <c r="H170" s="1">
        <v>17.4087604522705</v>
      </c>
      <c r="I170" s="1">
        <v>-0.0830146551132202</v>
      </c>
      <c r="J170" s="1">
        <v>83.4000146865845</v>
      </c>
      <c r="K170" s="1">
        <v>75.575013923645</v>
      </c>
      <c r="L170" s="1">
        <v>4.15705168495863</v>
      </c>
      <c r="M170" s="1">
        <v>7.57275268536655</v>
      </c>
      <c r="N170" s="1">
        <v>127.276455265788</v>
      </c>
      <c r="O170" s="1">
        <v>175.178601139244</v>
      </c>
      <c r="P170" s="1">
        <v>5</v>
      </c>
      <c r="Q170" s="1">
        <v>7</v>
      </c>
    </row>
    <row r="171" spans="1:17">
      <c r="A171" s="2">
        <f t="shared" si="2"/>
        <v>37751</v>
      </c>
      <c r="B171" s="1">
        <v>2003</v>
      </c>
      <c r="C171" s="1">
        <v>5</v>
      </c>
      <c r="D171" s="1">
        <v>2</v>
      </c>
      <c r="E171" s="1">
        <v>74</v>
      </c>
      <c r="F171" s="1">
        <v>2</v>
      </c>
      <c r="G171" s="1">
        <v>21.2350086212158</v>
      </c>
      <c r="H171" s="1">
        <v>13.5175037384033</v>
      </c>
      <c r="I171" s="1">
        <v>-0.0598395586013794</v>
      </c>
      <c r="J171" s="1">
        <v>87.8000152587891</v>
      </c>
      <c r="K171" s="1">
        <v>82.2500148773193</v>
      </c>
      <c r="L171" s="1">
        <v>3.03107693364892</v>
      </c>
      <c r="M171" s="1">
        <v>3.66598370621355</v>
      </c>
      <c r="N171" s="1">
        <v>50.8162622066082</v>
      </c>
      <c r="O171" s="1">
        <v>99.0914084675002</v>
      </c>
      <c r="P171" s="1">
        <v>3</v>
      </c>
      <c r="Q171" s="1">
        <v>4</v>
      </c>
    </row>
    <row r="172" spans="1:17">
      <c r="A172" s="2">
        <f t="shared" si="2"/>
        <v>37756</v>
      </c>
      <c r="B172" s="1">
        <v>2003</v>
      </c>
      <c r="C172" s="1">
        <v>5</v>
      </c>
      <c r="D172" s="1">
        <v>3</v>
      </c>
      <c r="E172" s="1">
        <v>28</v>
      </c>
      <c r="F172" s="1">
        <v>1</v>
      </c>
      <c r="G172" s="1">
        <v>23.7025135040283</v>
      </c>
      <c r="H172" s="1">
        <v>16.5412570953369</v>
      </c>
      <c r="I172" s="1">
        <v>-0.0898145437240601</v>
      </c>
      <c r="J172" s="1">
        <v>96.7000152587891</v>
      </c>
      <c r="K172" s="1">
        <v>86.0500150680542</v>
      </c>
      <c r="L172" s="1">
        <v>3.05496744869077</v>
      </c>
      <c r="M172" s="1">
        <v>5.62084945171269</v>
      </c>
      <c r="N172" s="1">
        <v>102.400857448919</v>
      </c>
      <c r="O172" s="1">
        <v>167.556435661134</v>
      </c>
      <c r="P172" s="1">
        <v>4</v>
      </c>
      <c r="Q172" s="1">
        <v>7</v>
      </c>
    </row>
    <row r="173" spans="1:17">
      <c r="A173" s="2">
        <f t="shared" si="2"/>
        <v>37761</v>
      </c>
      <c r="B173" s="1">
        <v>2003</v>
      </c>
      <c r="C173" s="1">
        <v>5</v>
      </c>
      <c r="D173" s="1">
        <v>4</v>
      </c>
      <c r="E173" s="1">
        <v>3</v>
      </c>
      <c r="F173" s="1">
        <v>1</v>
      </c>
      <c r="G173" s="1">
        <v>21.5687564849854</v>
      </c>
      <c r="H173" s="1">
        <v>13.5550067901611</v>
      </c>
      <c r="I173" s="1">
        <v>-0.0126770973205566</v>
      </c>
      <c r="J173" s="1">
        <v>86.9000152587891</v>
      </c>
      <c r="K173" s="1">
        <v>78.7375146865845</v>
      </c>
      <c r="L173" s="1">
        <v>3.17560695242237</v>
      </c>
      <c r="M173" s="1">
        <v>4.93734823888664</v>
      </c>
      <c r="N173" s="1">
        <v>168.275788109776</v>
      </c>
      <c r="O173" s="1">
        <v>76.2479850865602</v>
      </c>
      <c r="P173" s="1">
        <v>7</v>
      </c>
      <c r="Q173" s="1">
        <v>4</v>
      </c>
    </row>
    <row r="174" spans="1:17">
      <c r="A174" s="2">
        <f t="shared" si="2"/>
        <v>37766</v>
      </c>
      <c r="B174" s="1">
        <v>2003</v>
      </c>
      <c r="C174" s="1">
        <v>5</v>
      </c>
      <c r="D174" s="1">
        <v>5</v>
      </c>
      <c r="E174" s="1">
        <v>0</v>
      </c>
      <c r="F174" s="1">
        <v>0</v>
      </c>
      <c r="G174" s="1">
        <v>23.2962574005127</v>
      </c>
      <c r="H174" s="1">
        <v>15.3787540435791</v>
      </c>
      <c r="I174" s="1">
        <v>-0.0445143938064575</v>
      </c>
      <c r="J174" s="1">
        <v>91.7500152587891</v>
      </c>
      <c r="K174" s="1">
        <v>83.2750152587891</v>
      </c>
      <c r="L174" s="1">
        <v>2.05054858796288</v>
      </c>
      <c r="M174" s="1">
        <v>3.17050632027111</v>
      </c>
      <c r="N174" s="1">
        <v>67.5209137391756</v>
      </c>
      <c r="O174" s="1">
        <v>168.427753578629</v>
      </c>
      <c r="P174" s="1">
        <v>3</v>
      </c>
      <c r="Q174" s="1">
        <v>7</v>
      </c>
    </row>
    <row r="175" spans="1:17">
      <c r="A175" s="2">
        <f t="shared" si="2"/>
        <v>37771</v>
      </c>
      <c r="B175" s="1">
        <v>2003</v>
      </c>
      <c r="C175" s="1">
        <v>5</v>
      </c>
      <c r="D175" s="1">
        <v>6</v>
      </c>
      <c r="E175" s="1">
        <v>1</v>
      </c>
      <c r="F175" s="1">
        <v>0</v>
      </c>
      <c r="G175" s="1">
        <v>25.3145860036214</v>
      </c>
      <c r="H175" s="1">
        <v>17.17604637146</v>
      </c>
      <c r="I175" s="1">
        <v>-0.0371583302815755</v>
      </c>
      <c r="J175" s="1">
        <v>84.57293176651</v>
      </c>
      <c r="K175" s="1">
        <v>77.19793176651</v>
      </c>
      <c r="L175" s="1">
        <v>2.88181028577343</v>
      </c>
      <c r="M175" s="1">
        <v>4.4567677782069</v>
      </c>
      <c r="N175" s="1">
        <v>48.8409141649927</v>
      </c>
      <c r="O175" s="1">
        <v>92.5468912202239</v>
      </c>
      <c r="P175" s="1">
        <v>3</v>
      </c>
      <c r="Q175" s="1">
        <v>4</v>
      </c>
    </row>
    <row r="176" spans="1:17">
      <c r="A176" s="2">
        <f t="shared" si="2"/>
        <v>37777</v>
      </c>
      <c r="B176" s="1">
        <v>2003</v>
      </c>
      <c r="C176" s="1">
        <v>6</v>
      </c>
      <c r="D176" s="1">
        <v>1</v>
      </c>
      <c r="E176" s="1">
        <v>13</v>
      </c>
      <c r="F176" s="1">
        <v>3</v>
      </c>
      <c r="G176" s="1">
        <v>26.1875049591064</v>
      </c>
      <c r="H176" s="1">
        <v>18.7700061798096</v>
      </c>
      <c r="I176" s="1">
        <v>-0.0460145473480225</v>
      </c>
      <c r="J176" s="1">
        <v>86.4375152587891</v>
      </c>
      <c r="K176" s="1">
        <v>69.9375146865845</v>
      </c>
      <c r="L176" s="1">
        <v>0.950042380603325</v>
      </c>
      <c r="M176" s="1">
        <v>1.67854167400729</v>
      </c>
      <c r="N176" s="1">
        <v>128.70224716908</v>
      </c>
      <c r="O176" s="1">
        <v>224.454002586489</v>
      </c>
      <c r="P176" s="1">
        <v>5</v>
      </c>
      <c r="Q176" s="1">
        <v>8</v>
      </c>
    </row>
    <row r="177" spans="1:17">
      <c r="A177" s="2">
        <f t="shared" si="2"/>
        <v>37782</v>
      </c>
      <c r="B177" s="1">
        <v>2003</v>
      </c>
      <c r="C177" s="1">
        <v>6</v>
      </c>
      <c r="D177" s="1">
        <v>2</v>
      </c>
      <c r="E177" s="1">
        <v>15</v>
      </c>
      <c r="F177" s="1">
        <v>1</v>
      </c>
      <c r="G177" s="1">
        <v>25.8887561798096</v>
      </c>
      <c r="H177" s="1">
        <v>17.5012531280518</v>
      </c>
      <c r="I177" s="1">
        <v>-0.0594521045684814</v>
      </c>
      <c r="J177" s="1">
        <v>87.9000152587891</v>
      </c>
      <c r="K177" s="1">
        <v>76.1125152587891</v>
      </c>
      <c r="L177" s="1">
        <v>2.6718775290079</v>
      </c>
      <c r="M177" s="1">
        <v>4.76625060231212</v>
      </c>
      <c r="N177" s="1">
        <v>52.5648747288214</v>
      </c>
      <c r="O177" s="1">
        <v>81.3580787494122</v>
      </c>
      <c r="P177" s="1">
        <v>3</v>
      </c>
      <c r="Q177" s="1">
        <v>4</v>
      </c>
    </row>
    <row r="178" spans="1:17">
      <c r="A178" s="2">
        <f t="shared" si="2"/>
        <v>37787</v>
      </c>
      <c r="B178" s="1">
        <v>2003</v>
      </c>
      <c r="C178" s="1">
        <v>6</v>
      </c>
      <c r="D178" s="1">
        <v>3</v>
      </c>
      <c r="E178" s="1">
        <v>5</v>
      </c>
      <c r="F178" s="1">
        <v>1</v>
      </c>
      <c r="G178" s="1">
        <v>24.7012546539307</v>
      </c>
      <c r="H178" s="1">
        <v>17.4375034332275</v>
      </c>
      <c r="I178" s="1">
        <v>0.0235353946685791</v>
      </c>
      <c r="J178" s="1">
        <v>71.3250131607056</v>
      </c>
      <c r="K178" s="1">
        <v>51.0500076293945</v>
      </c>
      <c r="L178" s="1">
        <v>1.09149112408596</v>
      </c>
      <c r="M178" s="1">
        <v>3.37616543530772</v>
      </c>
      <c r="N178" s="1">
        <v>201.475115776804</v>
      </c>
      <c r="O178" s="1">
        <v>48.0604558064531</v>
      </c>
      <c r="P178" s="1">
        <v>8</v>
      </c>
      <c r="Q178" s="1">
        <v>3</v>
      </c>
    </row>
    <row r="179" spans="1:17">
      <c r="A179" s="2">
        <f t="shared" si="2"/>
        <v>37792</v>
      </c>
      <c r="B179" s="1">
        <v>2003</v>
      </c>
      <c r="C179" s="1">
        <v>6</v>
      </c>
      <c r="D179" s="1">
        <v>4</v>
      </c>
      <c r="E179" s="1">
        <v>58</v>
      </c>
      <c r="F179" s="1">
        <v>1</v>
      </c>
      <c r="G179" s="1">
        <v>27.7325046539307</v>
      </c>
      <c r="H179" s="1">
        <v>20.2062564849854</v>
      </c>
      <c r="I179" s="1">
        <v>-0.0145146131515503</v>
      </c>
      <c r="J179" s="1">
        <v>77.0500146865845</v>
      </c>
      <c r="K179" s="1">
        <v>62.7500131607056</v>
      </c>
      <c r="L179" s="1">
        <v>1.86665098352236</v>
      </c>
      <c r="M179" s="1">
        <v>3.42222129427628</v>
      </c>
      <c r="N179" s="1">
        <v>185.287213935698</v>
      </c>
      <c r="O179" s="1">
        <v>153.679874320012</v>
      </c>
      <c r="P179" s="1">
        <v>7</v>
      </c>
      <c r="Q179" s="1">
        <v>6</v>
      </c>
    </row>
    <row r="180" spans="1:17">
      <c r="A180" s="2">
        <f t="shared" si="2"/>
        <v>37797</v>
      </c>
      <c r="B180" s="1">
        <v>2003</v>
      </c>
      <c r="C180" s="1">
        <v>6</v>
      </c>
      <c r="D180" s="1">
        <v>5</v>
      </c>
      <c r="E180" s="1">
        <v>182</v>
      </c>
      <c r="F180" s="1">
        <v>8</v>
      </c>
      <c r="G180" s="1">
        <v>28.2875049591064</v>
      </c>
      <c r="H180" s="1">
        <v>20.2575092315674</v>
      </c>
      <c r="I180" s="1">
        <v>-0.0454769611358643</v>
      </c>
      <c r="J180" s="1">
        <v>92.7625152587891</v>
      </c>
      <c r="K180" s="1">
        <v>86.9500152587891</v>
      </c>
      <c r="L180" s="1">
        <v>3.25795929926148</v>
      </c>
      <c r="M180" s="1">
        <v>7.53645939528441</v>
      </c>
      <c r="N180" s="1">
        <v>154.466262819494</v>
      </c>
      <c r="O180" s="1">
        <v>197.191989440033</v>
      </c>
      <c r="P180" s="1">
        <v>6</v>
      </c>
      <c r="Q180" s="1">
        <v>8</v>
      </c>
    </row>
    <row r="181" spans="1:17">
      <c r="A181" s="2">
        <f t="shared" si="2"/>
        <v>37802</v>
      </c>
      <c r="B181" s="1">
        <v>2003</v>
      </c>
      <c r="C181" s="1">
        <v>6</v>
      </c>
      <c r="D181" s="1">
        <v>6</v>
      </c>
      <c r="E181" s="1">
        <v>68</v>
      </c>
      <c r="F181" s="1">
        <v>4</v>
      </c>
      <c r="G181" s="1">
        <v>27.0937488555908</v>
      </c>
      <c r="H181" s="1">
        <v>18.8237552642822</v>
      </c>
      <c r="I181" s="1">
        <v>-0.0272145509719849</v>
      </c>
      <c r="J181" s="1">
        <v>90.9750152587891</v>
      </c>
      <c r="K181" s="1">
        <v>87.6750152587891</v>
      </c>
      <c r="L181" s="1">
        <v>3.07672965302384</v>
      </c>
      <c r="M181" s="1">
        <v>6.76770258767371</v>
      </c>
      <c r="N181" s="1">
        <v>237.389943830632</v>
      </c>
      <c r="O181" s="1">
        <v>190.115134739261</v>
      </c>
      <c r="P181" s="1">
        <v>9</v>
      </c>
      <c r="Q181" s="1">
        <v>7</v>
      </c>
    </row>
    <row r="182" spans="1:17">
      <c r="A182" s="2">
        <f t="shared" si="2"/>
        <v>37807</v>
      </c>
      <c r="B182" s="1">
        <v>2003</v>
      </c>
      <c r="C182" s="1">
        <v>7</v>
      </c>
      <c r="D182" s="1">
        <v>1</v>
      </c>
      <c r="E182" s="1">
        <v>4736</v>
      </c>
      <c r="F182" s="1">
        <v>0</v>
      </c>
      <c r="G182" s="1">
        <v>27.9737552642822</v>
      </c>
      <c r="H182" s="1">
        <v>20.0100086212158</v>
      </c>
      <c r="I182" s="1">
        <v>0.0175103664398193</v>
      </c>
      <c r="J182" s="1">
        <v>90.4375152587891</v>
      </c>
      <c r="K182" s="1">
        <v>82.2000152587891</v>
      </c>
      <c r="L182" s="1">
        <v>3.10054918555203</v>
      </c>
      <c r="M182" s="1">
        <v>7.92724561411356</v>
      </c>
      <c r="N182" s="1">
        <v>183.314580720257</v>
      </c>
      <c r="O182" s="1">
        <v>221.75344970147</v>
      </c>
      <c r="P182" s="1">
        <v>7</v>
      </c>
      <c r="Q182" s="1">
        <v>8</v>
      </c>
    </row>
    <row r="183" spans="1:17">
      <c r="A183" s="2">
        <f t="shared" si="2"/>
        <v>37812</v>
      </c>
      <c r="B183" s="1">
        <v>2003</v>
      </c>
      <c r="C183" s="1">
        <v>7</v>
      </c>
      <c r="D183" s="1">
        <v>2</v>
      </c>
      <c r="E183" s="1">
        <v>4191</v>
      </c>
      <c r="F183" s="1">
        <v>8</v>
      </c>
      <c r="G183" s="1">
        <v>27.1687534332275</v>
      </c>
      <c r="H183" s="1">
        <v>19.0912570953369</v>
      </c>
      <c r="I183" s="1">
        <v>-0.0540770292282104</v>
      </c>
      <c r="J183" s="1">
        <v>94.4000152587891</v>
      </c>
      <c r="K183" s="1">
        <v>86.3250152587891</v>
      </c>
      <c r="L183" s="1">
        <v>2.53330597469315</v>
      </c>
      <c r="M183" s="1">
        <v>5.40064385217535</v>
      </c>
      <c r="N183" s="1">
        <v>139.791442922182</v>
      </c>
      <c r="O183" s="1">
        <v>199.297497812863</v>
      </c>
      <c r="P183" s="1">
        <v>6</v>
      </c>
      <c r="Q183" s="1">
        <v>8</v>
      </c>
    </row>
    <row r="184" spans="1:17">
      <c r="A184" s="2">
        <f t="shared" si="2"/>
        <v>37817</v>
      </c>
      <c r="B184" s="1">
        <v>2003</v>
      </c>
      <c r="C184" s="1">
        <v>7</v>
      </c>
      <c r="D184" s="1">
        <v>3</v>
      </c>
      <c r="E184" s="1">
        <v>119</v>
      </c>
      <c r="F184" s="1">
        <v>11</v>
      </c>
      <c r="G184" s="1">
        <v>28.9600070953369</v>
      </c>
      <c r="H184" s="1">
        <v>21.5462543487549</v>
      </c>
      <c r="I184" s="1">
        <v>0.0237729549407959</v>
      </c>
      <c r="J184" s="1">
        <v>88.1750152587891</v>
      </c>
      <c r="K184" s="1">
        <v>78.1375152587891</v>
      </c>
      <c r="L184" s="1">
        <v>4.673243583648</v>
      </c>
      <c r="M184" s="1">
        <v>11.0529242098018</v>
      </c>
      <c r="N184" s="1">
        <v>163.521624610888</v>
      </c>
      <c r="O184" s="1">
        <v>201.315350255168</v>
      </c>
      <c r="P184" s="1">
        <v>6</v>
      </c>
      <c r="Q184" s="1">
        <v>8</v>
      </c>
    </row>
    <row r="185" spans="1:17">
      <c r="A185" s="2">
        <f t="shared" si="2"/>
        <v>37822</v>
      </c>
      <c r="B185" s="1">
        <v>2003</v>
      </c>
      <c r="C185" s="1">
        <v>7</v>
      </c>
      <c r="D185" s="1">
        <v>4</v>
      </c>
      <c r="E185" s="1">
        <v>5</v>
      </c>
      <c r="F185" s="1">
        <v>0</v>
      </c>
      <c r="G185" s="1">
        <v>29.6087574005127</v>
      </c>
      <c r="H185" s="1">
        <v>22.2512561798096</v>
      </c>
      <c r="I185" s="1">
        <v>0.011573052406311</v>
      </c>
      <c r="J185" s="1">
        <v>90.1250152587891</v>
      </c>
      <c r="K185" s="1">
        <v>70.4750148773193</v>
      </c>
      <c r="L185" s="1">
        <v>2.3174844729145</v>
      </c>
      <c r="M185" s="1">
        <v>5.1758308061156</v>
      </c>
      <c r="N185" s="1">
        <v>188.598518700097</v>
      </c>
      <c r="O185" s="1">
        <v>221.182373329065</v>
      </c>
      <c r="P185" s="1">
        <v>7</v>
      </c>
      <c r="Q185" s="1">
        <v>8</v>
      </c>
    </row>
    <row r="186" spans="1:17">
      <c r="A186" s="2">
        <f t="shared" si="2"/>
        <v>37827</v>
      </c>
      <c r="B186" s="1">
        <v>2003</v>
      </c>
      <c r="C186" s="1">
        <v>7</v>
      </c>
      <c r="D186" s="1">
        <v>5</v>
      </c>
      <c r="E186" s="1">
        <v>395</v>
      </c>
      <c r="F186" s="1">
        <v>34</v>
      </c>
      <c r="G186" s="1">
        <v>29.1887531280518</v>
      </c>
      <c r="H186" s="1">
        <v>21.4975025177002</v>
      </c>
      <c r="I186" s="1">
        <v>0.0015480041503906</v>
      </c>
      <c r="J186" s="1">
        <v>88.7625152587891</v>
      </c>
      <c r="K186" s="1">
        <v>70.6375146865845</v>
      </c>
      <c r="L186" s="1">
        <v>2.31162776637732</v>
      </c>
      <c r="M186" s="1">
        <v>5.49053504890815</v>
      </c>
      <c r="N186" s="1">
        <v>143.59190180226</v>
      </c>
      <c r="O186" s="1">
        <v>175.797197372151</v>
      </c>
      <c r="P186" s="1">
        <v>6</v>
      </c>
      <c r="Q186" s="1">
        <v>7</v>
      </c>
    </row>
    <row r="187" spans="1:17">
      <c r="A187" s="2">
        <f t="shared" si="2"/>
        <v>37832</v>
      </c>
      <c r="B187" s="1">
        <v>2003</v>
      </c>
      <c r="C187" s="1">
        <v>7</v>
      </c>
      <c r="D187" s="1">
        <v>6</v>
      </c>
      <c r="E187" s="1">
        <v>14</v>
      </c>
      <c r="F187" s="1">
        <v>2</v>
      </c>
      <c r="G187" s="1">
        <v>30.1625078519185</v>
      </c>
      <c r="H187" s="1">
        <v>22.5489673614502</v>
      </c>
      <c r="I187" s="1">
        <v>0.0686645706494649</v>
      </c>
      <c r="J187" s="1">
        <v>83.2500152587891</v>
      </c>
      <c r="K187" s="1">
        <v>66.8437647819519</v>
      </c>
      <c r="L187" s="1">
        <v>3.60239134682081</v>
      </c>
      <c r="M187" s="1">
        <v>8.51242970388802</v>
      </c>
      <c r="N187" s="1">
        <v>179.063137481201</v>
      </c>
      <c r="O187" s="1">
        <v>207.29537244166</v>
      </c>
      <c r="P187" s="1">
        <v>7</v>
      </c>
      <c r="Q187" s="1">
        <v>8</v>
      </c>
    </row>
    <row r="188" spans="1:17">
      <c r="A188" s="2">
        <f t="shared" si="2"/>
        <v>37838</v>
      </c>
      <c r="B188" s="1">
        <v>2003</v>
      </c>
      <c r="C188" s="1">
        <v>8</v>
      </c>
      <c r="D188" s="1">
        <v>1</v>
      </c>
      <c r="E188" s="1">
        <v>1</v>
      </c>
      <c r="F188" s="1">
        <v>0</v>
      </c>
      <c r="G188" s="1">
        <v>30.8612548828125</v>
      </c>
      <c r="H188" s="1">
        <v>23.6862552642822</v>
      </c>
      <c r="I188" s="1">
        <v>-0.0148145198822021</v>
      </c>
      <c r="J188" s="1">
        <v>84.6500152587891</v>
      </c>
      <c r="K188" s="1">
        <v>60.6875146865845</v>
      </c>
      <c r="L188" s="1">
        <v>2.0701596968346</v>
      </c>
      <c r="M188" s="1">
        <v>3.17987643679117</v>
      </c>
      <c r="N188" s="1">
        <v>93.9676035736286</v>
      </c>
      <c r="O188" s="1">
        <v>137.83039833817</v>
      </c>
      <c r="P188" s="1">
        <v>4</v>
      </c>
      <c r="Q188" s="1">
        <v>6</v>
      </c>
    </row>
    <row r="189" spans="1:17">
      <c r="A189" s="2">
        <f t="shared" si="2"/>
        <v>37843</v>
      </c>
      <c r="B189" s="1">
        <v>2003</v>
      </c>
      <c r="C189" s="1">
        <v>8</v>
      </c>
      <c r="D189" s="1">
        <v>2</v>
      </c>
      <c r="E189" s="1">
        <v>3</v>
      </c>
      <c r="F189" s="1">
        <v>117</v>
      </c>
      <c r="G189" s="1">
        <v>30.4125049591064</v>
      </c>
      <c r="H189" s="1">
        <v>22.6700061798096</v>
      </c>
      <c r="I189" s="1">
        <v>-0.0340770483016968</v>
      </c>
      <c r="J189" s="1">
        <v>87.3625152587891</v>
      </c>
      <c r="K189" s="1">
        <v>70.3500152587891</v>
      </c>
      <c r="L189" s="1">
        <v>1.56101724070647</v>
      </c>
      <c r="M189" s="1">
        <v>2.65875994092377</v>
      </c>
      <c r="N189" s="1">
        <v>104.529614965838</v>
      </c>
      <c r="O189" s="1">
        <v>121.389604733957</v>
      </c>
      <c r="P189" s="1">
        <v>4</v>
      </c>
      <c r="Q189" s="1">
        <v>5</v>
      </c>
    </row>
    <row r="190" spans="1:17">
      <c r="A190" s="2">
        <f t="shared" si="2"/>
        <v>37848</v>
      </c>
      <c r="B190" s="1">
        <v>2003</v>
      </c>
      <c r="C190" s="1">
        <v>8</v>
      </c>
      <c r="D190" s="1">
        <v>3</v>
      </c>
      <c r="E190" s="1">
        <v>4</v>
      </c>
      <c r="F190" s="1">
        <v>2</v>
      </c>
      <c r="G190" s="1">
        <v>25.6512546539307</v>
      </c>
      <c r="H190" s="1">
        <v>17.5075107574463</v>
      </c>
      <c r="I190" s="1">
        <v>-0.0536520719528198</v>
      </c>
      <c r="J190" s="1">
        <v>95.2125152587891</v>
      </c>
      <c r="K190" s="1">
        <v>92.0000152587891</v>
      </c>
      <c r="L190" s="1">
        <v>2.68381942326054</v>
      </c>
      <c r="M190" s="1">
        <v>2.86475084036772</v>
      </c>
      <c r="N190" s="1">
        <v>39.2883972401531</v>
      </c>
      <c r="O190" s="1">
        <v>83.6257639377483</v>
      </c>
      <c r="P190" s="1">
        <v>2</v>
      </c>
      <c r="Q190" s="1">
        <v>4</v>
      </c>
    </row>
    <row r="191" spans="1:17">
      <c r="A191" s="2">
        <f t="shared" si="2"/>
        <v>37853</v>
      </c>
      <c r="B191" s="1">
        <v>2003</v>
      </c>
      <c r="C191" s="1">
        <v>8</v>
      </c>
      <c r="D191" s="1">
        <v>4</v>
      </c>
      <c r="E191" s="1">
        <v>132</v>
      </c>
      <c r="F191" s="1">
        <v>31</v>
      </c>
      <c r="G191" s="1">
        <v>25.7312534332275</v>
      </c>
      <c r="H191" s="1">
        <v>17.66125831604</v>
      </c>
      <c r="I191" s="1">
        <v>-0.0488520383834839</v>
      </c>
      <c r="J191" s="1">
        <v>92.1000152587891</v>
      </c>
      <c r="K191" s="1">
        <v>88.7500152587891</v>
      </c>
      <c r="L191" s="1">
        <v>2.14843030177466</v>
      </c>
      <c r="M191" s="1">
        <v>3.87601204031572</v>
      </c>
      <c r="N191" s="1">
        <v>59.3977730239055</v>
      </c>
      <c r="O191" s="1">
        <v>86.9883867636259</v>
      </c>
      <c r="P191" s="1">
        <v>3</v>
      </c>
      <c r="Q191" s="1">
        <v>4</v>
      </c>
    </row>
    <row r="192" spans="1:17">
      <c r="A192" s="2">
        <f t="shared" si="2"/>
        <v>37858</v>
      </c>
      <c r="B192" s="1">
        <v>2003</v>
      </c>
      <c r="C192" s="1">
        <v>8</v>
      </c>
      <c r="D192" s="1">
        <v>5</v>
      </c>
      <c r="E192" s="1">
        <v>14</v>
      </c>
      <c r="F192" s="1">
        <v>3</v>
      </c>
      <c r="G192" s="1">
        <v>29.4325077056885</v>
      </c>
      <c r="H192" s="1">
        <v>21.5150089263916</v>
      </c>
      <c r="I192" s="1">
        <v>-0.0015145540237426</v>
      </c>
      <c r="J192" s="1">
        <v>86.7125152587891</v>
      </c>
      <c r="K192" s="1">
        <v>72.1750150680542</v>
      </c>
      <c r="L192" s="1">
        <v>2.50738012841961</v>
      </c>
      <c r="M192" s="1">
        <v>4.40451383605771</v>
      </c>
      <c r="N192" s="1">
        <v>136.439708581099</v>
      </c>
      <c r="O192" s="1">
        <v>158.062746019025</v>
      </c>
      <c r="P192" s="1">
        <v>6</v>
      </c>
      <c r="Q192" s="1">
        <v>6</v>
      </c>
    </row>
    <row r="193" spans="1:17">
      <c r="A193" s="2">
        <f t="shared" si="2"/>
        <v>37863</v>
      </c>
      <c r="B193" s="1">
        <v>2003</v>
      </c>
      <c r="C193" s="1">
        <v>8</v>
      </c>
      <c r="D193" s="1">
        <v>6</v>
      </c>
      <c r="E193" s="1">
        <v>0</v>
      </c>
      <c r="F193" s="1">
        <v>0</v>
      </c>
      <c r="G193" s="1">
        <v>28.1614576975505</v>
      </c>
      <c r="H193" s="1">
        <v>20.3177178700765</v>
      </c>
      <c r="I193" s="1">
        <v>-0.0198769966761271</v>
      </c>
      <c r="J193" s="1">
        <v>90.5312652587891</v>
      </c>
      <c r="K193" s="1">
        <v>76.9583485921224</v>
      </c>
      <c r="L193" s="1">
        <v>2.8670005311192</v>
      </c>
      <c r="M193" s="1">
        <v>6.50441834865069</v>
      </c>
      <c r="N193" s="1">
        <v>136.881501254458</v>
      </c>
      <c r="O193" s="1">
        <v>183.969232933936</v>
      </c>
      <c r="P193" s="1">
        <v>6</v>
      </c>
      <c r="Q193" s="1">
        <v>7</v>
      </c>
    </row>
    <row r="194" spans="1:17">
      <c r="A194" s="2">
        <f t="shared" ref="A194:A257" si="3">DATE(B194,C194,D194*5)</f>
        <v>37869</v>
      </c>
      <c r="B194" s="1">
        <v>2003</v>
      </c>
      <c r="C194" s="1">
        <v>9</v>
      </c>
      <c r="D194" s="1">
        <v>1</v>
      </c>
      <c r="E194" s="1">
        <v>0</v>
      </c>
      <c r="F194" s="1">
        <v>0</v>
      </c>
      <c r="G194" s="1">
        <v>25.0887577056885</v>
      </c>
      <c r="H194" s="1">
        <v>17.0837574005127</v>
      </c>
      <c r="I194" s="1">
        <v>-0.0574894666671753</v>
      </c>
      <c r="J194" s="1">
        <v>95.4750152587891</v>
      </c>
      <c r="K194" s="1">
        <v>89.0500152587891</v>
      </c>
      <c r="L194" s="1">
        <v>3.23598913082792</v>
      </c>
      <c r="M194" s="1">
        <v>6.09693528792665</v>
      </c>
      <c r="N194" s="1">
        <v>52.4541727510749</v>
      </c>
      <c r="O194" s="1">
        <v>106.355073042476</v>
      </c>
      <c r="P194" s="1">
        <v>3</v>
      </c>
      <c r="Q194" s="1">
        <v>5</v>
      </c>
    </row>
    <row r="195" spans="1:17">
      <c r="A195" s="2">
        <f t="shared" si="3"/>
        <v>37874</v>
      </c>
      <c r="B195" s="1">
        <v>2003</v>
      </c>
      <c r="C195" s="1">
        <v>9</v>
      </c>
      <c r="D195" s="1">
        <v>2</v>
      </c>
      <c r="E195" s="1">
        <v>0</v>
      </c>
      <c r="F195" s="1">
        <v>0</v>
      </c>
      <c r="G195" s="1">
        <v>24.3087558746338</v>
      </c>
      <c r="H195" s="1">
        <v>16.6125064849854</v>
      </c>
      <c r="I195" s="1">
        <v>0.0072604894638061</v>
      </c>
      <c r="J195" s="1">
        <v>93.2750152587891</v>
      </c>
      <c r="K195" s="1">
        <v>78.8000152587891</v>
      </c>
      <c r="L195" s="1">
        <v>1.964368309133</v>
      </c>
      <c r="M195" s="1">
        <v>2.97760475987974</v>
      </c>
      <c r="N195" s="1">
        <v>153.601358343744</v>
      </c>
      <c r="O195" s="1">
        <v>137.903914185898</v>
      </c>
      <c r="P195" s="1">
        <v>6</v>
      </c>
      <c r="Q195" s="1">
        <v>6</v>
      </c>
    </row>
    <row r="196" spans="1:17">
      <c r="A196" s="2">
        <f t="shared" si="3"/>
        <v>37879</v>
      </c>
      <c r="B196" s="1">
        <v>2003</v>
      </c>
      <c r="C196" s="1">
        <v>9</v>
      </c>
      <c r="D196" s="1">
        <v>3</v>
      </c>
      <c r="E196" s="1">
        <v>0</v>
      </c>
      <c r="F196" s="1">
        <v>0</v>
      </c>
      <c r="G196" s="1">
        <v>26.2500080108643</v>
      </c>
      <c r="H196" s="1">
        <v>18.5037540435791</v>
      </c>
      <c r="I196" s="1">
        <v>-0.0093519210815429</v>
      </c>
      <c r="J196" s="1">
        <v>80.0000152587891</v>
      </c>
      <c r="K196" s="1">
        <v>66.2625150680542</v>
      </c>
      <c r="L196" s="1">
        <v>0.948886075807521</v>
      </c>
      <c r="M196" s="1">
        <v>2.09791493461484</v>
      </c>
      <c r="N196" s="1">
        <v>127.834896124048</v>
      </c>
      <c r="O196" s="1">
        <v>168.348463125778</v>
      </c>
      <c r="P196" s="1">
        <v>5</v>
      </c>
      <c r="Q196" s="1">
        <v>7</v>
      </c>
    </row>
    <row r="197" spans="1:17">
      <c r="A197" s="2">
        <f t="shared" si="3"/>
        <v>37884</v>
      </c>
      <c r="B197" s="1">
        <v>2003</v>
      </c>
      <c r="C197" s="1">
        <v>9</v>
      </c>
      <c r="D197" s="1">
        <v>4</v>
      </c>
      <c r="E197" s="1">
        <v>0</v>
      </c>
      <c r="F197" s="1">
        <v>0</v>
      </c>
      <c r="G197" s="1">
        <v>26.053755569458</v>
      </c>
      <c r="H197" s="1">
        <v>18.191255569458</v>
      </c>
      <c r="I197" s="1">
        <v>-0.0501769781112671</v>
      </c>
      <c r="J197" s="1">
        <v>94.7000152587891</v>
      </c>
      <c r="K197" s="1">
        <v>83.6375152587891</v>
      </c>
      <c r="L197" s="1">
        <v>3.45961482641833</v>
      </c>
      <c r="M197" s="1">
        <v>5.32345918979914</v>
      </c>
      <c r="N197" s="1">
        <v>81.514543293244</v>
      </c>
      <c r="O197" s="1">
        <v>127.344491573682</v>
      </c>
      <c r="P197" s="1">
        <v>4</v>
      </c>
      <c r="Q197" s="1">
        <v>5</v>
      </c>
    </row>
    <row r="198" spans="1:17">
      <c r="A198" s="2">
        <f t="shared" si="3"/>
        <v>37889</v>
      </c>
      <c r="B198" s="1">
        <v>2003</v>
      </c>
      <c r="C198" s="1">
        <v>9</v>
      </c>
      <c r="D198" s="1">
        <v>5</v>
      </c>
      <c r="E198" s="1">
        <v>0</v>
      </c>
      <c r="F198" s="1">
        <v>0</v>
      </c>
      <c r="G198" s="1">
        <v>23.1450016021729</v>
      </c>
      <c r="H198" s="1">
        <v>16.2875003814697</v>
      </c>
      <c r="I198" s="1">
        <v>0.0249729156494141</v>
      </c>
      <c r="J198" s="1">
        <v>81.3875152587891</v>
      </c>
      <c r="K198" s="1">
        <v>58.0000123977661</v>
      </c>
      <c r="L198" s="1">
        <v>2.0305300106761</v>
      </c>
      <c r="M198" s="1">
        <v>4.30082662738006</v>
      </c>
      <c r="N198" s="1">
        <v>193.673121873824</v>
      </c>
      <c r="O198" s="1">
        <v>137.110194573254</v>
      </c>
      <c r="P198" s="1">
        <v>7</v>
      </c>
      <c r="Q198" s="1">
        <v>6</v>
      </c>
    </row>
    <row r="199" spans="1:17">
      <c r="A199" s="2">
        <f t="shared" si="3"/>
        <v>37894</v>
      </c>
      <c r="B199" s="1">
        <v>2003</v>
      </c>
      <c r="C199" s="1">
        <v>9</v>
      </c>
      <c r="D199" s="1">
        <v>6</v>
      </c>
      <c r="E199" s="1">
        <v>0</v>
      </c>
      <c r="F199" s="1">
        <v>0</v>
      </c>
      <c r="G199" s="1">
        <v>26.0650074005127</v>
      </c>
      <c r="H199" s="1">
        <v>18.4387531280518</v>
      </c>
      <c r="I199" s="1">
        <v>-0.0419893741607666</v>
      </c>
      <c r="J199" s="1">
        <v>81.8125152587891</v>
      </c>
      <c r="K199" s="1">
        <v>71.1625148773193</v>
      </c>
      <c r="L199" s="1">
        <v>3.18495943868836</v>
      </c>
      <c r="M199" s="1">
        <v>6.9471762680743</v>
      </c>
      <c r="N199" s="1">
        <v>113.036138643296</v>
      </c>
      <c r="O199" s="1">
        <v>166.56136851102</v>
      </c>
      <c r="P199" s="1">
        <v>5</v>
      </c>
      <c r="Q199" s="1">
        <v>7</v>
      </c>
    </row>
    <row r="200" spans="1:17">
      <c r="A200" s="2">
        <f t="shared" si="3"/>
        <v>37899</v>
      </c>
      <c r="B200" s="1">
        <v>2003</v>
      </c>
      <c r="C200" s="1">
        <v>10</v>
      </c>
      <c r="D200" s="1">
        <v>1</v>
      </c>
      <c r="E200" s="1">
        <v>0</v>
      </c>
      <c r="F200" s="1">
        <v>0</v>
      </c>
      <c r="G200" s="1">
        <v>17.5737567901611</v>
      </c>
      <c r="H200" s="1">
        <v>10.8787584781647</v>
      </c>
      <c r="I200" s="1">
        <v>-0.0761894941329956</v>
      </c>
      <c r="J200" s="1">
        <v>95.6000152587891</v>
      </c>
      <c r="K200" s="1">
        <v>94.8125152587891</v>
      </c>
      <c r="L200" s="1">
        <v>3.59361187106107</v>
      </c>
      <c r="M200" s="1">
        <v>3.23629616602351</v>
      </c>
      <c r="N200" s="1">
        <v>35.9260450873516</v>
      </c>
      <c r="O200" s="1">
        <v>105.49751887293</v>
      </c>
      <c r="P200" s="1">
        <v>2</v>
      </c>
      <c r="Q200" s="1">
        <v>5</v>
      </c>
    </row>
    <row r="201" spans="1:17">
      <c r="A201" s="2">
        <f t="shared" si="3"/>
        <v>37904</v>
      </c>
      <c r="B201" s="1">
        <v>2003</v>
      </c>
      <c r="C201" s="1">
        <v>10</v>
      </c>
      <c r="D201" s="1">
        <v>2</v>
      </c>
      <c r="E201" s="1">
        <v>0</v>
      </c>
      <c r="F201" s="1">
        <v>0</v>
      </c>
      <c r="G201" s="1">
        <v>20.7500064849854</v>
      </c>
      <c r="H201" s="1">
        <v>13.3600055456162</v>
      </c>
      <c r="I201" s="1">
        <v>-0.0068020582199096</v>
      </c>
      <c r="J201" s="1">
        <v>90.4250152587891</v>
      </c>
      <c r="K201" s="1">
        <v>86.8000152587891</v>
      </c>
      <c r="L201" s="1">
        <v>3.06383011156321</v>
      </c>
      <c r="M201" s="1">
        <v>6.28929958926039</v>
      </c>
      <c r="N201" s="1">
        <v>112.155504684716</v>
      </c>
      <c r="O201" s="1">
        <v>148.240583303383</v>
      </c>
      <c r="P201" s="1">
        <v>5</v>
      </c>
      <c r="Q201" s="1">
        <v>6</v>
      </c>
    </row>
    <row r="202" spans="1:17">
      <c r="A202" s="2">
        <f t="shared" si="3"/>
        <v>37909</v>
      </c>
      <c r="B202" s="1">
        <v>2003</v>
      </c>
      <c r="C202" s="1">
        <v>10</v>
      </c>
      <c r="D202" s="1">
        <v>3</v>
      </c>
      <c r="E202" s="1">
        <v>0</v>
      </c>
      <c r="F202" s="1">
        <v>0</v>
      </c>
      <c r="G202" s="1">
        <v>17.0112537384033</v>
      </c>
      <c r="H202" s="1">
        <v>9.19000713825226</v>
      </c>
      <c r="I202" s="1">
        <v>-0.0621519804000854</v>
      </c>
      <c r="J202" s="1">
        <v>90.3875152587891</v>
      </c>
      <c r="K202" s="1">
        <v>86.3875152587891</v>
      </c>
      <c r="L202" s="1">
        <v>3.67578394658268</v>
      </c>
      <c r="M202" s="1">
        <v>6.28944348972778</v>
      </c>
      <c r="N202" s="1">
        <v>33.9515321995939</v>
      </c>
      <c r="O202" s="1">
        <v>76.4831883070158</v>
      </c>
      <c r="P202" s="1">
        <v>2</v>
      </c>
      <c r="Q202" s="1">
        <v>4</v>
      </c>
    </row>
    <row r="203" spans="1:17">
      <c r="A203" s="2">
        <f t="shared" si="3"/>
        <v>37914</v>
      </c>
      <c r="B203" s="1">
        <v>2003</v>
      </c>
      <c r="C203" s="1">
        <v>10</v>
      </c>
      <c r="D203" s="1">
        <v>4</v>
      </c>
      <c r="E203" s="1">
        <v>0</v>
      </c>
      <c r="F203" s="1">
        <v>0</v>
      </c>
      <c r="G203" s="1">
        <v>17.0275058746338</v>
      </c>
      <c r="H203" s="1">
        <v>9.69875524044037</v>
      </c>
      <c r="I203" s="1">
        <v>-0.0178020477294922</v>
      </c>
      <c r="J203" s="1">
        <v>76.7125146865845</v>
      </c>
      <c r="K203" s="1">
        <v>67.8625150680542</v>
      </c>
      <c r="L203" s="1">
        <v>2.69112670682334</v>
      </c>
      <c r="M203" s="1">
        <v>3.64973240114286</v>
      </c>
      <c r="N203" s="1">
        <v>94.9954208266709</v>
      </c>
      <c r="O203" s="1">
        <v>128.776065629299</v>
      </c>
      <c r="P203" s="1">
        <v>4</v>
      </c>
      <c r="Q203" s="1">
        <v>5</v>
      </c>
    </row>
    <row r="204" spans="1:17">
      <c r="A204" s="2">
        <f t="shared" si="3"/>
        <v>37919</v>
      </c>
      <c r="B204" s="1">
        <v>2003</v>
      </c>
      <c r="C204" s="1">
        <v>10</v>
      </c>
      <c r="D204" s="1">
        <v>5</v>
      </c>
      <c r="E204" s="1">
        <v>0</v>
      </c>
      <c r="F204" s="1">
        <v>0</v>
      </c>
      <c r="G204" s="1">
        <v>18.7487552642822</v>
      </c>
      <c r="H204" s="1">
        <v>11.7100070953369</v>
      </c>
      <c r="I204" s="1">
        <v>-0.0192770481109619</v>
      </c>
      <c r="J204" s="1">
        <v>70.8125141143799</v>
      </c>
      <c r="K204" s="1">
        <v>59.200012588501</v>
      </c>
      <c r="L204" s="1">
        <v>2.24776559369183</v>
      </c>
      <c r="M204" s="1">
        <v>2.17428880012012</v>
      </c>
      <c r="N204" s="1">
        <v>84.8795409536297</v>
      </c>
      <c r="O204" s="1">
        <v>89.834795072422</v>
      </c>
      <c r="P204" s="1">
        <v>4</v>
      </c>
      <c r="Q204" s="1">
        <v>4</v>
      </c>
    </row>
    <row r="205" spans="1:17">
      <c r="A205" s="2">
        <f t="shared" si="3"/>
        <v>37924</v>
      </c>
      <c r="B205" s="1">
        <v>2003</v>
      </c>
      <c r="C205" s="1">
        <v>10</v>
      </c>
      <c r="D205" s="1">
        <v>6</v>
      </c>
      <c r="E205" s="1">
        <v>0</v>
      </c>
      <c r="F205" s="1">
        <v>0</v>
      </c>
      <c r="G205" s="1">
        <v>20.3854236602783</v>
      </c>
      <c r="H205" s="1">
        <v>12.7489630381266</v>
      </c>
      <c r="I205" s="1">
        <v>0.0224562684694926</v>
      </c>
      <c r="J205" s="1">
        <v>72.5208476384481</v>
      </c>
      <c r="K205" s="1">
        <v>66.5312639872233</v>
      </c>
      <c r="L205" s="1">
        <v>1.85297680335079</v>
      </c>
      <c r="M205" s="1">
        <v>2.83614318884391</v>
      </c>
      <c r="N205" s="1">
        <v>259.702104080114</v>
      </c>
      <c r="O205" s="1">
        <v>169.995235664603</v>
      </c>
      <c r="P205" s="1">
        <v>10</v>
      </c>
      <c r="Q205" s="1">
        <v>7</v>
      </c>
    </row>
    <row r="206" spans="1:17">
      <c r="A206" s="2">
        <f t="shared" si="3"/>
        <v>37930</v>
      </c>
      <c r="B206" s="1">
        <v>2003</v>
      </c>
      <c r="C206" s="1">
        <v>11</v>
      </c>
      <c r="D206" s="1">
        <v>1</v>
      </c>
      <c r="E206" s="1">
        <v>0</v>
      </c>
      <c r="F206" s="1">
        <v>0</v>
      </c>
      <c r="G206" s="1">
        <v>21.0737537384033</v>
      </c>
      <c r="H206" s="1">
        <v>14.6500049591064</v>
      </c>
      <c r="I206" s="1">
        <v>-0.024701976776123</v>
      </c>
      <c r="J206" s="1">
        <v>83.0375150680542</v>
      </c>
      <c r="K206" s="1">
        <v>68.9875152587891</v>
      </c>
      <c r="L206" s="1">
        <v>1.83553119134987</v>
      </c>
      <c r="M206" s="1">
        <v>5.6028190214284</v>
      </c>
      <c r="N206" s="1">
        <v>186.331432221531</v>
      </c>
      <c r="O206" s="1">
        <v>159.500399695972</v>
      </c>
      <c r="P206" s="1">
        <v>7</v>
      </c>
      <c r="Q206" s="1">
        <v>6</v>
      </c>
    </row>
    <row r="207" spans="1:17">
      <c r="A207" s="2">
        <f t="shared" si="3"/>
        <v>37935</v>
      </c>
      <c r="B207" s="1">
        <v>2003</v>
      </c>
      <c r="C207" s="1">
        <v>11</v>
      </c>
      <c r="D207" s="1">
        <v>2</v>
      </c>
      <c r="E207" s="1">
        <v>0</v>
      </c>
      <c r="F207" s="1">
        <v>0</v>
      </c>
      <c r="G207" s="1">
        <v>13.0962587356567</v>
      </c>
      <c r="H207" s="1">
        <v>7.22375659197569</v>
      </c>
      <c r="I207" s="1">
        <v>-0.10501446723938</v>
      </c>
      <c r="J207" s="1">
        <v>93.1500152587891</v>
      </c>
      <c r="K207" s="1">
        <v>88.0125152587891</v>
      </c>
      <c r="L207" s="1">
        <v>4.42978277408474</v>
      </c>
      <c r="M207" s="1">
        <v>6.76334678684553</v>
      </c>
      <c r="N207" s="1">
        <v>64.9433844283897</v>
      </c>
      <c r="O207" s="1">
        <v>114.049259769493</v>
      </c>
      <c r="P207" s="1">
        <v>3</v>
      </c>
      <c r="Q207" s="1">
        <v>5</v>
      </c>
    </row>
    <row r="208" spans="1:17">
      <c r="A208" s="2">
        <f t="shared" si="3"/>
        <v>37940</v>
      </c>
      <c r="B208" s="1">
        <v>2003</v>
      </c>
      <c r="C208" s="1">
        <v>11</v>
      </c>
      <c r="D208" s="1">
        <v>3</v>
      </c>
      <c r="E208" s="1">
        <v>0</v>
      </c>
      <c r="F208" s="1">
        <v>0</v>
      </c>
      <c r="G208" s="1">
        <v>12.8037555217743</v>
      </c>
      <c r="H208" s="1">
        <v>6.99875814802945</v>
      </c>
      <c r="I208" s="1">
        <v>-0.002351951599121</v>
      </c>
      <c r="J208" s="1">
        <v>83.7000152587891</v>
      </c>
      <c r="K208" s="1">
        <v>68.7125143051148</v>
      </c>
      <c r="L208" s="1">
        <v>1.82751652918716</v>
      </c>
      <c r="M208" s="1">
        <v>4.27536424025655</v>
      </c>
      <c r="N208" s="1">
        <v>90.666593490682</v>
      </c>
      <c r="O208" s="1">
        <v>149.464194719576</v>
      </c>
      <c r="P208" s="1">
        <v>4</v>
      </c>
      <c r="Q208" s="1">
        <v>6</v>
      </c>
    </row>
    <row r="209" spans="1:17">
      <c r="A209" s="2">
        <f t="shared" si="3"/>
        <v>37945</v>
      </c>
      <c r="B209" s="1">
        <v>2003</v>
      </c>
      <c r="C209" s="1">
        <v>11</v>
      </c>
      <c r="D209" s="1">
        <v>4</v>
      </c>
      <c r="E209" s="1">
        <v>0</v>
      </c>
      <c r="F209" s="1">
        <v>0</v>
      </c>
      <c r="G209" s="1">
        <v>15.7225040435791</v>
      </c>
      <c r="H209" s="1">
        <v>9.6525057554245</v>
      </c>
      <c r="I209" s="1">
        <v>-0.11478955745697</v>
      </c>
      <c r="J209" s="1">
        <v>90.2625152587891</v>
      </c>
      <c r="K209" s="1">
        <v>87.3750152587891</v>
      </c>
      <c r="L209" s="1">
        <v>3.47436819845718</v>
      </c>
      <c r="M209" s="1">
        <v>7.13081467155046</v>
      </c>
      <c r="N209" s="1">
        <v>69.6578280604555</v>
      </c>
      <c r="O209" s="1">
        <v>141.441262484254</v>
      </c>
      <c r="P209" s="1">
        <v>3</v>
      </c>
      <c r="Q209" s="1">
        <v>6</v>
      </c>
    </row>
    <row r="210" spans="1:17">
      <c r="A210" s="2">
        <f t="shared" si="3"/>
        <v>37950</v>
      </c>
      <c r="B210" s="1">
        <v>2003</v>
      </c>
      <c r="C210" s="1">
        <v>11</v>
      </c>
      <c r="D210" s="1">
        <v>5</v>
      </c>
      <c r="E210" s="1">
        <v>0</v>
      </c>
      <c r="F210" s="1">
        <v>0</v>
      </c>
      <c r="G210" s="1">
        <v>12.1912464141846</v>
      </c>
      <c r="H210" s="1">
        <v>5.87251133918762</v>
      </c>
      <c r="I210" s="1">
        <v>-0.0540895223617554</v>
      </c>
      <c r="J210" s="1">
        <v>87.0875152587891</v>
      </c>
      <c r="K210" s="1">
        <v>77.7250141143799</v>
      </c>
      <c r="L210" s="1">
        <v>2.6484686977013</v>
      </c>
      <c r="M210" s="1">
        <v>5.04168386949223</v>
      </c>
      <c r="N210" s="1">
        <v>70.0003414152366</v>
      </c>
      <c r="O210" s="1">
        <v>135.919706579438</v>
      </c>
      <c r="P210" s="1">
        <v>3</v>
      </c>
      <c r="Q210" s="1">
        <v>6</v>
      </c>
    </row>
    <row r="211" spans="1:17">
      <c r="A211" s="2">
        <f t="shared" si="3"/>
        <v>37955</v>
      </c>
      <c r="B211" s="1">
        <v>2003</v>
      </c>
      <c r="C211" s="1">
        <v>11</v>
      </c>
      <c r="D211" s="1">
        <v>6</v>
      </c>
      <c r="E211" s="1">
        <v>0</v>
      </c>
      <c r="F211" s="1">
        <v>0</v>
      </c>
      <c r="G211" s="1">
        <v>9.21875638961792</v>
      </c>
      <c r="H211" s="1">
        <v>2.50375056415796</v>
      </c>
      <c r="I211" s="1">
        <v>-0.0106519937515259</v>
      </c>
      <c r="J211" s="1">
        <v>89.1500152587891</v>
      </c>
      <c r="K211" s="1">
        <v>75.3750141143799</v>
      </c>
      <c r="L211" s="1">
        <v>2.74026725632937</v>
      </c>
      <c r="M211" s="1">
        <v>4.75871988987474</v>
      </c>
      <c r="N211" s="1">
        <v>60.5878735261822</v>
      </c>
      <c r="O211" s="1">
        <v>97.2800943987281</v>
      </c>
      <c r="P211" s="1">
        <v>3</v>
      </c>
      <c r="Q211" s="1">
        <v>4</v>
      </c>
    </row>
    <row r="212" spans="1:17">
      <c r="A212" s="2">
        <f t="shared" si="3"/>
        <v>37960</v>
      </c>
      <c r="B212" s="1">
        <v>2003</v>
      </c>
      <c r="C212" s="1">
        <v>12</v>
      </c>
      <c r="D212" s="1">
        <v>1</v>
      </c>
      <c r="E212" s="1">
        <v>0</v>
      </c>
      <c r="F212" s="1">
        <v>0</v>
      </c>
      <c r="G212" s="1">
        <v>11.2225024938583</v>
      </c>
      <c r="H212" s="1">
        <v>4.99750662446022</v>
      </c>
      <c r="I212" s="1">
        <v>-0.0694644689559936</v>
      </c>
      <c r="J212" s="1">
        <v>91.7500152587891</v>
      </c>
      <c r="K212" s="1">
        <v>87.9125152587891</v>
      </c>
      <c r="L212" s="1">
        <v>2.98699233547735</v>
      </c>
      <c r="M212" s="1">
        <v>3.68106671175495</v>
      </c>
      <c r="N212" s="1">
        <v>54.5381587918757</v>
      </c>
      <c r="O212" s="1">
        <v>130.04691829259</v>
      </c>
      <c r="P212" s="1">
        <v>3</v>
      </c>
      <c r="Q212" s="1">
        <v>5</v>
      </c>
    </row>
    <row r="213" spans="1:17">
      <c r="A213" s="2">
        <f t="shared" si="3"/>
        <v>37965</v>
      </c>
      <c r="B213" s="1">
        <v>2003</v>
      </c>
      <c r="C213" s="1">
        <v>12</v>
      </c>
      <c r="D213" s="1">
        <v>2</v>
      </c>
      <c r="E213" s="1">
        <v>0</v>
      </c>
      <c r="F213" s="1">
        <v>0</v>
      </c>
      <c r="G213" s="1">
        <v>6.17499995231628</v>
      </c>
      <c r="H213" s="1">
        <v>0.265008549392223</v>
      </c>
      <c r="I213" s="1">
        <v>-0.0181771278381348</v>
      </c>
      <c r="J213" s="1">
        <v>92.5375152587891</v>
      </c>
      <c r="K213" s="1">
        <v>84.4875152587891</v>
      </c>
      <c r="L213" s="1">
        <v>2.92732045588561</v>
      </c>
      <c r="M213" s="1">
        <v>3.89624109868094</v>
      </c>
      <c r="N213" s="1">
        <v>46.1004533188518</v>
      </c>
      <c r="O213" s="1">
        <v>131.472559714606</v>
      </c>
      <c r="P213" s="1">
        <v>3</v>
      </c>
      <c r="Q213" s="1">
        <v>5</v>
      </c>
    </row>
    <row r="214" spans="1:17">
      <c r="A214" s="2">
        <f t="shared" si="3"/>
        <v>37970</v>
      </c>
      <c r="B214" s="1">
        <v>2003</v>
      </c>
      <c r="C214" s="1">
        <v>12</v>
      </c>
      <c r="D214" s="1">
        <v>3</v>
      </c>
      <c r="E214" s="1">
        <v>0</v>
      </c>
      <c r="F214" s="1">
        <v>0</v>
      </c>
      <c r="G214" s="1">
        <v>8.1550050497055</v>
      </c>
      <c r="H214" s="1">
        <v>2.16500850655139</v>
      </c>
      <c r="I214" s="1">
        <v>-0.0075645208358764</v>
      </c>
      <c r="J214" s="1">
        <v>84.7875152587891</v>
      </c>
      <c r="K214" s="1">
        <v>69.0250141143799</v>
      </c>
      <c r="L214" s="1">
        <v>2.26741123346889</v>
      </c>
      <c r="M214" s="1">
        <v>3.11463679995038</v>
      </c>
      <c r="N214" s="1">
        <v>67.7962765330286</v>
      </c>
      <c r="O214" s="1">
        <v>88.0197363839501</v>
      </c>
      <c r="P214" s="1">
        <v>3</v>
      </c>
      <c r="Q214" s="1">
        <v>4</v>
      </c>
    </row>
    <row r="215" spans="1:17">
      <c r="A215" s="2">
        <f t="shared" si="3"/>
        <v>37975</v>
      </c>
      <c r="B215" s="1">
        <v>2003</v>
      </c>
      <c r="C215" s="1">
        <v>12</v>
      </c>
      <c r="D215" s="1">
        <v>4</v>
      </c>
      <c r="E215" s="1">
        <v>0</v>
      </c>
      <c r="F215" s="1">
        <v>0</v>
      </c>
      <c r="G215" s="1">
        <v>5.97125704884529</v>
      </c>
      <c r="H215" s="1">
        <v>-0.41374364644289</v>
      </c>
      <c r="I215" s="1">
        <v>-0.0383519172668457</v>
      </c>
      <c r="J215" s="1">
        <v>75.5625144958496</v>
      </c>
      <c r="K215" s="1">
        <v>59.9250114440918</v>
      </c>
      <c r="L215" s="1">
        <v>3.50776071244227</v>
      </c>
      <c r="M215" s="1">
        <v>5.95971040885095</v>
      </c>
      <c r="N215" s="1">
        <v>38.7165154665554</v>
      </c>
      <c r="O215" s="1">
        <v>73.8474134268126</v>
      </c>
      <c r="P215" s="1">
        <v>2</v>
      </c>
      <c r="Q215" s="1">
        <v>3</v>
      </c>
    </row>
    <row r="216" spans="1:17">
      <c r="A216" s="2">
        <f t="shared" si="3"/>
        <v>37980</v>
      </c>
      <c r="B216" s="1">
        <v>2003</v>
      </c>
      <c r="C216" s="1">
        <v>12</v>
      </c>
      <c r="D216" s="1">
        <v>5</v>
      </c>
      <c r="E216" s="1">
        <v>0</v>
      </c>
      <c r="F216" s="1">
        <v>0</v>
      </c>
      <c r="G216" s="1">
        <v>9.90750606060028</v>
      </c>
      <c r="H216" s="1">
        <v>3.64625389873981</v>
      </c>
      <c r="I216" s="1">
        <v>-0.0271519899368286</v>
      </c>
      <c r="J216" s="1">
        <v>62.3375120162964</v>
      </c>
      <c r="K216" s="1">
        <v>58.8250127792358</v>
      </c>
      <c r="L216" s="1">
        <v>2.23129648580588</v>
      </c>
      <c r="M216" s="1">
        <v>2.59193860656525</v>
      </c>
      <c r="N216" s="1">
        <v>73.3542564522466</v>
      </c>
      <c r="O216" s="1">
        <v>145.372006956169</v>
      </c>
      <c r="P216" s="1">
        <v>3</v>
      </c>
      <c r="Q216" s="1">
        <v>6</v>
      </c>
    </row>
    <row r="217" spans="1:17">
      <c r="A217" s="2">
        <f t="shared" si="3"/>
        <v>37985</v>
      </c>
      <c r="B217" s="1">
        <v>2003</v>
      </c>
      <c r="C217" s="1">
        <v>12</v>
      </c>
      <c r="D217" s="1">
        <v>6</v>
      </c>
      <c r="E217" s="1">
        <v>0</v>
      </c>
      <c r="F217" s="1">
        <v>0</v>
      </c>
      <c r="G217" s="1">
        <v>7.75729787349701</v>
      </c>
      <c r="H217" s="1">
        <v>2.68749893487742</v>
      </c>
      <c r="I217" s="1">
        <v>-0.0321165521939596</v>
      </c>
      <c r="J217" s="1">
        <v>74.937514146169</v>
      </c>
      <c r="K217" s="1">
        <v>68.5312631924947</v>
      </c>
      <c r="L217" s="1">
        <v>2.48703489100639</v>
      </c>
      <c r="M217" s="1">
        <v>3.71842776956994</v>
      </c>
      <c r="N217" s="1">
        <v>59.8444620469901</v>
      </c>
      <c r="O217" s="1">
        <v>175.984186284734</v>
      </c>
      <c r="P217" s="1">
        <v>3</v>
      </c>
      <c r="Q217" s="1">
        <v>7</v>
      </c>
    </row>
    <row r="218" spans="1:17">
      <c r="A218" s="2">
        <f t="shared" si="3"/>
        <v>37991</v>
      </c>
      <c r="B218" s="1">
        <v>2004</v>
      </c>
      <c r="C218" s="1">
        <v>1</v>
      </c>
      <c r="D218" s="1">
        <v>1</v>
      </c>
      <c r="E218" s="1">
        <v>0</v>
      </c>
      <c r="F218" s="1">
        <v>0</v>
      </c>
      <c r="G218" s="1">
        <v>8.89625718593597</v>
      </c>
      <c r="H218" s="1">
        <v>3.61875450462103</v>
      </c>
      <c r="I218" s="1">
        <v>-0.0410895347595215</v>
      </c>
      <c r="J218" s="1">
        <v>87.6500148773193</v>
      </c>
      <c r="K218" s="1">
        <v>79.4375144958496</v>
      </c>
      <c r="L218" s="1">
        <v>2.62956696670635</v>
      </c>
      <c r="M218" s="1">
        <v>4.09591415180471</v>
      </c>
      <c r="N218" s="1">
        <v>57.5935025938412</v>
      </c>
      <c r="O218" s="1">
        <v>154.672797193517</v>
      </c>
      <c r="P218" s="1">
        <v>3</v>
      </c>
      <c r="Q218" s="1">
        <v>6</v>
      </c>
    </row>
    <row r="219" spans="1:17">
      <c r="A219" s="2">
        <f t="shared" si="3"/>
        <v>37996</v>
      </c>
      <c r="B219" s="1">
        <v>2004</v>
      </c>
      <c r="C219" s="1">
        <v>1</v>
      </c>
      <c r="D219" s="1">
        <v>2</v>
      </c>
      <c r="E219" s="1">
        <v>0</v>
      </c>
      <c r="F219" s="1">
        <v>0</v>
      </c>
      <c r="G219" s="1">
        <v>9.38625357151031</v>
      </c>
      <c r="H219" s="1">
        <v>4.15375819206238</v>
      </c>
      <c r="I219" s="1">
        <v>-0.0863770246505737</v>
      </c>
      <c r="J219" s="1">
        <v>93.3625152587891</v>
      </c>
      <c r="K219" s="1">
        <v>90.9125150680542</v>
      </c>
      <c r="L219" s="1">
        <v>3.49780693308608</v>
      </c>
      <c r="M219" s="1">
        <v>5.20516553223294</v>
      </c>
      <c r="N219" s="1">
        <v>67.8440667837873</v>
      </c>
      <c r="O219" s="1">
        <v>147.681243916397</v>
      </c>
      <c r="P219" s="1">
        <v>3</v>
      </c>
      <c r="Q219" s="1">
        <v>6</v>
      </c>
    </row>
    <row r="220" spans="1:17">
      <c r="A220" s="2">
        <f t="shared" si="3"/>
        <v>38001</v>
      </c>
      <c r="B220" s="1">
        <v>2004</v>
      </c>
      <c r="C220" s="1">
        <v>1</v>
      </c>
      <c r="D220" s="1">
        <v>3</v>
      </c>
      <c r="E220" s="1">
        <v>0</v>
      </c>
      <c r="F220" s="1">
        <v>0</v>
      </c>
      <c r="G220" s="1">
        <v>7.05000767707825</v>
      </c>
      <c r="H220" s="1">
        <v>1.66125181354582</v>
      </c>
      <c r="I220" s="1">
        <v>-0.0648395776748657</v>
      </c>
      <c r="J220" s="1">
        <v>91.3250152587891</v>
      </c>
      <c r="K220" s="1">
        <v>80.9375152587891</v>
      </c>
      <c r="L220" s="1">
        <v>2.84152646939071</v>
      </c>
      <c r="M220" s="1">
        <v>4.23236917037694</v>
      </c>
      <c r="N220" s="1">
        <v>83.0307707219773</v>
      </c>
      <c r="O220" s="1">
        <v>127.871064302063</v>
      </c>
      <c r="P220" s="1">
        <v>4</v>
      </c>
      <c r="Q220" s="1">
        <v>5</v>
      </c>
    </row>
    <row r="221" spans="1:17">
      <c r="A221" s="2">
        <f t="shared" si="3"/>
        <v>38006</v>
      </c>
      <c r="B221" s="1">
        <v>2004</v>
      </c>
      <c r="C221" s="1">
        <v>1</v>
      </c>
      <c r="D221" s="1">
        <v>4</v>
      </c>
      <c r="E221" s="1">
        <v>0</v>
      </c>
      <c r="F221" s="1">
        <v>0</v>
      </c>
      <c r="G221" s="1">
        <v>3.30250699222088</v>
      </c>
      <c r="H221" s="1">
        <v>-2.65499274730682</v>
      </c>
      <c r="I221" s="1">
        <v>-0.0119269847869873</v>
      </c>
      <c r="J221" s="1">
        <v>82.9875146865845</v>
      </c>
      <c r="K221" s="1">
        <v>74.4625146865845</v>
      </c>
      <c r="L221" s="1">
        <v>3.37635650206028</v>
      </c>
      <c r="M221" s="1">
        <v>4.69392388934655</v>
      </c>
      <c r="N221" s="1">
        <v>51.3924050121813</v>
      </c>
      <c r="O221" s="1">
        <v>85.6753960203085</v>
      </c>
      <c r="P221" s="1">
        <v>3</v>
      </c>
      <c r="Q221" s="1">
        <v>4</v>
      </c>
    </row>
    <row r="222" spans="1:17">
      <c r="A222" s="2">
        <f t="shared" si="3"/>
        <v>38011</v>
      </c>
      <c r="B222" s="1">
        <v>2004</v>
      </c>
      <c r="C222" s="1">
        <v>1</v>
      </c>
      <c r="D222" s="1">
        <v>5</v>
      </c>
      <c r="E222" s="1">
        <v>0</v>
      </c>
      <c r="F222" s="1">
        <v>0</v>
      </c>
      <c r="G222" s="1">
        <v>3.84250785112381</v>
      </c>
      <c r="H222" s="1">
        <v>-3.47624672800303</v>
      </c>
      <c r="I222" s="1">
        <v>-0.0378894567489624</v>
      </c>
      <c r="J222" s="1">
        <v>69.4125137329102</v>
      </c>
      <c r="K222" s="1">
        <v>59.8875127792358</v>
      </c>
      <c r="L222" s="1">
        <v>2.72624282743724</v>
      </c>
      <c r="M222" s="1">
        <v>4.9961513274422</v>
      </c>
      <c r="N222" s="1">
        <v>74.8625158579815</v>
      </c>
      <c r="O222" s="1">
        <v>107.755400449587</v>
      </c>
      <c r="P222" s="1">
        <v>3</v>
      </c>
      <c r="Q222" s="1">
        <v>5</v>
      </c>
    </row>
    <row r="223" spans="1:17">
      <c r="A223" s="2">
        <f t="shared" si="3"/>
        <v>38016</v>
      </c>
      <c r="B223" s="1">
        <v>2004</v>
      </c>
      <c r="C223" s="1">
        <v>1</v>
      </c>
      <c r="D223" s="1">
        <v>6</v>
      </c>
      <c r="E223" s="1">
        <v>0</v>
      </c>
      <c r="F223" s="1">
        <v>0</v>
      </c>
      <c r="G223" s="1">
        <v>7.80625063180923</v>
      </c>
      <c r="H223" s="1">
        <v>2.01042193671068</v>
      </c>
      <c r="I223" s="1">
        <v>-0.0427832404772441</v>
      </c>
      <c r="J223" s="1">
        <v>70.4166808128357</v>
      </c>
      <c r="K223" s="1">
        <v>63.5937633514404</v>
      </c>
      <c r="L223" s="1">
        <v>2.32344388784237</v>
      </c>
      <c r="M223" s="1">
        <v>3.64173359829515</v>
      </c>
      <c r="N223" s="1">
        <v>87.1211132438752</v>
      </c>
      <c r="O223" s="1">
        <v>150.070270707067</v>
      </c>
      <c r="P223" s="1">
        <v>4</v>
      </c>
      <c r="Q223" s="1">
        <v>6</v>
      </c>
    </row>
    <row r="224" spans="1:17">
      <c r="A224" s="2">
        <f t="shared" si="3"/>
        <v>38022</v>
      </c>
      <c r="B224" s="1">
        <v>2004</v>
      </c>
      <c r="C224" s="1">
        <v>2</v>
      </c>
      <c r="D224" s="1">
        <v>1</v>
      </c>
      <c r="E224" s="1">
        <v>0</v>
      </c>
      <c r="F224" s="1">
        <v>0</v>
      </c>
      <c r="G224" s="1">
        <v>4.80750881433487</v>
      </c>
      <c r="H224" s="1">
        <v>-1.99374548316</v>
      </c>
      <c r="I224" s="1">
        <v>-0.0760770797729492</v>
      </c>
      <c r="J224" s="1">
        <v>75.2500135421753</v>
      </c>
      <c r="K224" s="1">
        <v>73.6875137329102</v>
      </c>
      <c r="L224" s="1">
        <v>3.62357582344107</v>
      </c>
      <c r="M224" s="1">
        <v>6.69568298821518</v>
      </c>
      <c r="N224" s="1">
        <v>43.8594935619653</v>
      </c>
      <c r="O224" s="1">
        <v>78.5520186853526</v>
      </c>
      <c r="P224" s="1">
        <v>2</v>
      </c>
      <c r="Q224" s="1">
        <v>4</v>
      </c>
    </row>
    <row r="225" spans="1:17">
      <c r="A225" s="2">
        <f t="shared" si="3"/>
        <v>38027</v>
      </c>
      <c r="B225" s="1">
        <v>2004</v>
      </c>
      <c r="C225" s="1">
        <v>2</v>
      </c>
      <c r="D225" s="1">
        <v>2</v>
      </c>
      <c r="E225" s="1">
        <v>0</v>
      </c>
      <c r="F225" s="1">
        <v>0</v>
      </c>
      <c r="G225" s="1">
        <v>7.21125493049622</v>
      </c>
      <c r="H225" s="1">
        <v>0.905004816129804</v>
      </c>
      <c r="I225" s="1">
        <v>-0.0098895549774169</v>
      </c>
      <c r="J225" s="1">
        <v>71.5000144958496</v>
      </c>
      <c r="K225" s="1">
        <v>60.6750122070313</v>
      </c>
      <c r="L225" s="1">
        <v>2.05448515174733</v>
      </c>
      <c r="M225" s="1">
        <v>3.81011137452389</v>
      </c>
      <c r="N225" s="1">
        <v>107.538889256607</v>
      </c>
      <c r="O225" s="1">
        <v>138.928150935352</v>
      </c>
      <c r="P225" s="1">
        <v>5</v>
      </c>
      <c r="Q225" s="1">
        <v>6</v>
      </c>
    </row>
    <row r="226" spans="1:17">
      <c r="A226" s="2">
        <f t="shared" si="3"/>
        <v>38032</v>
      </c>
      <c r="B226" s="1">
        <v>2004</v>
      </c>
      <c r="C226" s="1">
        <v>2</v>
      </c>
      <c r="D226" s="1">
        <v>3</v>
      </c>
      <c r="E226" s="1">
        <v>0</v>
      </c>
      <c r="F226" s="1">
        <v>0</v>
      </c>
      <c r="G226" s="1">
        <v>13.4850025177002</v>
      </c>
      <c r="H226" s="1">
        <v>7.85875720977783</v>
      </c>
      <c r="I226" s="1">
        <v>0.0162979602813721</v>
      </c>
      <c r="J226" s="1">
        <v>63.1125114440918</v>
      </c>
      <c r="K226" s="1">
        <v>47.5000087738037</v>
      </c>
      <c r="L226" s="1">
        <v>2.65024402887526</v>
      </c>
      <c r="M226" s="1">
        <v>4.95482329134164</v>
      </c>
      <c r="N226" s="1">
        <v>169.524351262446</v>
      </c>
      <c r="O226" s="1">
        <v>199.245141328707</v>
      </c>
      <c r="P226" s="1">
        <v>7</v>
      </c>
      <c r="Q226" s="1">
        <v>8</v>
      </c>
    </row>
    <row r="227" spans="1:17">
      <c r="A227" s="2">
        <f t="shared" si="3"/>
        <v>38037</v>
      </c>
      <c r="B227" s="1">
        <v>2004</v>
      </c>
      <c r="C227" s="1">
        <v>2</v>
      </c>
      <c r="D227" s="1">
        <v>4</v>
      </c>
      <c r="E227" s="1">
        <v>0</v>
      </c>
      <c r="F227" s="1">
        <v>0</v>
      </c>
      <c r="G227" s="1">
        <v>17.4549991607666</v>
      </c>
      <c r="H227" s="1">
        <v>10.2312594175339</v>
      </c>
      <c r="I227" s="1">
        <v>-0.0364020824432373</v>
      </c>
      <c r="J227" s="1">
        <v>71.6125141143799</v>
      </c>
      <c r="K227" s="1">
        <v>67.6875144958496</v>
      </c>
      <c r="L227" s="1">
        <v>2.86748695828968</v>
      </c>
      <c r="M227" s="1">
        <v>6.71854424794808</v>
      </c>
      <c r="N227" s="1">
        <v>208.242266804538</v>
      </c>
      <c r="O227" s="1">
        <v>174.906377520357</v>
      </c>
      <c r="P227" s="1">
        <v>8</v>
      </c>
      <c r="Q227" s="1">
        <v>7</v>
      </c>
    </row>
    <row r="228" spans="1:17">
      <c r="A228" s="2">
        <f t="shared" si="3"/>
        <v>38042</v>
      </c>
      <c r="B228" s="1">
        <v>2004</v>
      </c>
      <c r="C228" s="1">
        <v>2</v>
      </c>
      <c r="D228" s="1">
        <v>5</v>
      </c>
      <c r="E228" s="1">
        <v>0</v>
      </c>
      <c r="F228" s="1">
        <v>0</v>
      </c>
      <c r="G228" s="1">
        <v>13.8812580108643</v>
      </c>
      <c r="H228" s="1">
        <v>6.72500760555267</v>
      </c>
      <c r="I228" s="1">
        <v>-0.0267895460128784</v>
      </c>
      <c r="J228" s="1">
        <v>79.6250144958496</v>
      </c>
      <c r="K228" s="1">
        <v>71.8000137329102</v>
      </c>
      <c r="L228" s="1">
        <v>2.20343282083884</v>
      </c>
      <c r="M228" s="1">
        <v>3.14155673228828</v>
      </c>
      <c r="N228" s="1">
        <v>66.9456077847698</v>
      </c>
      <c r="O228" s="1">
        <v>158.91447273136</v>
      </c>
      <c r="P228" s="1">
        <v>3</v>
      </c>
      <c r="Q228" s="1">
        <v>6</v>
      </c>
    </row>
    <row r="229" spans="1:17">
      <c r="A229" s="2">
        <f t="shared" si="3"/>
        <v>38047</v>
      </c>
      <c r="B229" s="1">
        <v>2004</v>
      </c>
      <c r="C229" s="1">
        <v>2</v>
      </c>
      <c r="D229" s="1">
        <v>6</v>
      </c>
      <c r="E229" s="1">
        <v>0</v>
      </c>
      <c r="F229" s="1">
        <v>0</v>
      </c>
      <c r="G229" s="1">
        <v>16.5640678405762</v>
      </c>
      <c r="H229" s="1">
        <v>9.1046981215477</v>
      </c>
      <c r="I229" s="1">
        <v>-0.100470721721649</v>
      </c>
      <c r="J229" s="1">
        <v>87.2812652587891</v>
      </c>
      <c r="K229" s="1">
        <v>83.6406402587891</v>
      </c>
      <c r="L229" s="1">
        <v>3.71636995408881</v>
      </c>
      <c r="M229" s="1">
        <v>6.1715646772887</v>
      </c>
      <c r="N229" s="1">
        <v>95.7590187060864</v>
      </c>
      <c r="O229" s="1">
        <v>145.796826797724</v>
      </c>
      <c r="P229" s="1">
        <v>4</v>
      </c>
      <c r="Q229" s="1">
        <v>6</v>
      </c>
    </row>
    <row r="230" spans="1:17">
      <c r="A230" s="2">
        <f t="shared" si="3"/>
        <v>38051</v>
      </c>
      <c r="B230" s="1">
        <v>2004</v>
      </c>
      <c r="C230" s="1">
        <v>3</v>
      </c>
      <c r="D230" s="1">
        <v>1</v>
      </c>
      <c r="E230" s="1">
        <v>0</v>
      </c>
      <c r="F230" s="1">
        <v>0</v>
      </c>
      <c r="G230" s="1">
        <v>10.1275042533875</v>
      </c>
      <c r="H230" s="1">
        <v>2.96750178039074</v>
      </c>
      <c r="I230" s="1">
        <v>-0.0052019596099853</v>
      </c>
      <c r="J230" s="1">
        <v>76.6125141143799</v>
      </c>
      <c r="K230" s="1">
        <v>65.0375122070313</v>
      </c>
      <c r="L230" s="1">
        <v>2.82238697160202</v>
      </c>
      <c r="M230" s="1">
        <v>5.4940935991443</v>
      </c>
      <c r="N230" s="1">
        <v>71.4774814576657</v>
      </c>
      <c r="O230" s="1">
        <v>100.630807144746</v>
      </c>
      <c r="P230" s="1">
        <v>3</v>
      </c>
      <c r="Q230" s="1">
        <v>4</v>
      </c>
    </row>
    <row r="231" spans="1:17">
      <c r="A231" s="2">
        <f t="shared" si="3"/>
        <v>38056</v>
      </c>
      <c r="B231" s="1">
        <v>2004</v>
      </c>
      <c r="C231" s="1">
        <v>3</v>
      </c>
      <c r="D231" s="1">
        <v>2</v>
      </c>
      <c r="E231" s="1">
        <v>0</v>
      </c>
      <c r="F231" s="1">
        <v>0</v>
      </c>
      <c r="G231" s="1">
        <v>15.6025089263916</v>
      </c>
      <c r="H231" s="1">
        <v>9.18750620484352</v>
      </c>
      <c r="I231" s="1">
        <v>0.0078728914260864</v>
      </c>
      <c r="J231" s="1">
        <v>68.0375137329102</v>
      </c>
      <c r="K231" s="1">
        <v>48.5750089645386</v>
      </c>
      <c r="L231" s="1">
        <v>2.83943111125685</v>
      </c>
      <c r="M231" s="1">
        <v>6.24479749157127</v>
      </c>
      <c r="N231" s="1">
        <v>132.037475082126</v>
      </c>
      <c r="O231" s="1">
        <v>190.44459134007</v>
      </c>
      <c r="P231" s="1">
        <v>5</v>
      </c>
      <c r="Q231" s="1">
        <v>7</v>
      </c>
    </row>
    <row r="232" spans="1:17">
      <c r="A232" s="2">
        <f t="shared" si="3"/>
        <v>38061</v>
      </c>
      <c r="B232" s="1">
        <v>2004</v>
      </c>
      <c r="C232" s="1">
        <v>3</v>
      </c>
      <c r="D232" s="1">
        <v>3</v>
      </c>
      <c r="E232" s="1">
        <v>0</v>
      </c>
      <c r="F232" s="1">
        <v>0</v>
      </c>
      <c r="G232" s="1">
        <v>16.9537509679794</v>
      </c>
      <c r="H232" s="1">
        <v>10.3787600517273</v>
      </c>
      <c r="I232" s="1">
        <v>-0.0304770946502686</v>
      </c>
      <c r="J232" s="1">
        <v>80.1250150680542</v>
      </c>
      <c r="K232" s="1">
        <v>75.5125144958496</v>
      </c>
      <c r="L232" s="1">
        <v>3.34073968363463</v>
      </c>
      <c r="M232" s="1">
        <v>4.35387678813856</v>
      </c>
      <c r="N232" s="1">
        <v>83.7714557270698</v>
      </c>
      <c r="O232" s="1">
        <v>144.159864693079</v>
      </c>
      <c r="P232" s="1">
        <v>4</v>
      </c>
      <c r="Q232" s="1">
        <v>6</v>
      </c>
    </row>
    <row r="233" spans="1:17">
      <c r="A233" s="2">
        <f t="shared" si="3"/>
        <v>38066</v>
      </c>
      <c r="B233" s="1">
        <v>2004</v>
      </c>
      <c r="C233" s="1">
        <v>3</v>
      </c>
      <c r="D233" s="1">
        <v>4</v>
      </c>
      <c r="E233" s="1">
        <v>0</v>
      </c>
      <c r="F233" s="1">
        <v>0</v>
      </c>
      <c r="G233" s="1">
        <v>16.6950046300888</v>
      </c>
      <c r="H233" s="1">
        <v>9.81500568985939</v>
      </c>
      <c r="I233" s="1">
        <v>-0.113801884651184</v>
      </c>
      <c r="J233" s="1">
        <v>86.9625150680542</v>
      </c>
      <c r="K233" s="1">
        <v>88.1000152587891</v>
      </c>
      <c r="L233" s="1">
        <v>4.45836681065122</v>
      </c>
      <c r="M233" s="1">
        <v>5.76815323670732</v>
      </c>
      <c r="N233" s="1">
        <v>78.7474678413756</v>
      </c>
      <c r="O233" s="1">
        <v>144.501100303821</v>
      </c>
      <c r="P233" s="1">
        <v>4</v>
      </c>
      <c r="Q233" s="1">
        <v>6</v>
      </c>
    </row>
    <row r="234" spans="1:17">
      <c r="A234" s="2">
        <f t="shared" si="3"/>
        <v>38071</v>
      </c>
      <c r="B234" s="1">
        <v>2004</v>
      </c>
      <c r="C234" s="1">
        <v>3</v>
      </c>
      <c r="D234" s="1">
        <v>5</v>
      </c>
      <c r="E234" s="1">
        <v>0</v>
      </c>
      <c r="F234" s="1">
        <v>0</v>
      </c>
      <c r="G234" s="1">
        <v>11.4200091838837</v>
      </c>
      <c r="H234" s="1">
        <v>4.87250512838364</v>
      </c>
      <c r="I234" s="1">
        <v>-0.0240645170211792</v>
      </c>
      <c r="J234" s="1">
        <v>92.1125152587891</v>
      </c>
      <c r="K234" s="1">
        <v>87.6250152587891</v>
      </c>
      <c r="L234" s="1">
        <v>3.99126419633168</v>
      </c>
      <c r="M234" s="1">
        <v>4.67322176539803</v>
      </c>
      <c r="N234" s="1">
        <v>47.0632378539887</v>
      </c>
      <c r="O234" s="1">
        <v>109.722442954167</v>
      </c>
      <c r="P234" s="1">
        <v>3</v>
      </c>
      <c r="Q234" s="1">
        <v>5</v>
      </c>
    </row>
    <row r="235" spans="1:17">
      <c r="A235" s="2">
        <f t="shared" si="3"/>
        <v>38076</v>
      </c>
      <c r="B235" s="1">
        <v>2004</v>
      </c>
      <c r="C235" s="1">
        <v>3</v>
      </c>
      <c r="D235" s="1">
        <v>6</v>
      </c>
      <c r="E235" s="1">
        <v>0</v>
      </c>
      <c r="F235" s="1">
        <v>0</v>
      </c>
      <c r="G235" s="1">
        <v>17.5604190826416</v>
      </c>
      <c r="H235" s="1">
        <v>9.58646444479624</v>
      </c>
      <c r="I235" s="1">
        <v>-0.0505019227663676</v>
      </c>
      <c r="J235" s="1">
        <v>83.1770985921224</v>
      </c>
      <c r="K235" s="1">
        <v>79.3229319254557</v>
      </c>
      <c r="L235" s="1">
        <v>2.81171429228543</v>
      </c>
      <c r="M235" s="1">
        <v>4.21633766364639</v>
      </c>
      <c r="N235" s="1">
        <v>76.3169023509876</v>
      </c>
      <c r="O235" s="1">
        <v>133.368948509847</v>
      </c>
      <c r="P235" s="1">
        <v>4</v>
      </c>
      <c r="Q235" s="1">
        <v>5</v>
      </c>
    </row>
    <row r="236" spans="1:17">
      <c r="A236" s="2">
        <f t="shared" si="3"/>
        <v>38082</v>
      </c>
      <c r="B236" s="1">
        <v>2004</v>
      </c>
      <c r="C236" s="1">
        <v>4</v>
      </c>
      <c r="D236" s="1">
        <v>1</v>
      </c>
      <c r="E236" s="1">
        <v>0</v>
      </c>
      <c r="F236" s="1">
        <v>0</v>
      </c>
      <c r="G236" s="1">
        <v>20.5687549591064</v>
      </c>
      <c r="H236" s="1">
        <v>13.6675067901611</v>
      </c>
      <c r="I236" s="1">
        <v>0.0205979585647583</v>
      </c>
      <c r="J236" s="1">
        <v>65.5125118255615</v>
      </c>
      <c r="K236" s="1">
        <v>49.8625087738037</v>
      </c>
      <c r="L236" s="1">
        <v>1.84768427461115</v>
      </c>
      <c r="M236" s="1">
        <v>4.68345753068017</v>
      </c>
      <c r="N236" s="1">
        <v>114.286283183123</v>
      </c>
      <c r="O236" s="1">
        <v>134.655336027366</v>
      </c>
      <c r="P236" s="1">
        <v>5</v>
      </c>
      <c r="Q236" s="1">
        <v>5</v>
      </c>
    </row>
    <row r="237" spans="1:17">
      <c r="A237" s="2">
        <f t="shared" si="3"/>
        <v>38087</v>
      </c>
      <c r="B237" s="1">
        <v>2004</v>
      </c>
      <c r="C237" s="1">
        <v>4</v>
      </c>
      <c r="D237" s="1">
        <v>2</v>
      </c>
      <c r="E237" s="1">
        <v>0</v>
      </c>
      <c r="F237" s="1">
        <v>0</v>
      </c>
      <c r="G237" s="1">
        <v>17.7762516021729</v>
      </c>
      <c r="H237" s="1">
        <v>10.2212556838989</v>
      </c>
      <c r="I237" s="1">
        <v>-0.0388769149780273</v>
      </c>
      <c r="J237" s="1">
        <v>76.1500143051148</v>
      </c>
      <c r="K237" s="1">
        <v>63.6500116348267</v>
      </c>
      <c r="L237" s="1">
        <v>2.66667652466303</v>
      </c>
      <c r="M237" s="1">
        <v>5.79304484644773</v>
      </c>
      <c r="N237" s="1">
        <v>139.796484868967</v>
      </c>
      <c r="O237" s="1">
        <v>124.817827364485</v>
      </c>
      <c r="P237" s="1">
        <v>6</v>
      </c>
      <c r="Q237" s="1">
        <v>5</v>
      </c>
    </row>
    <row r="238" spans="1:17">
      <c r="A238" s="2">
        <f t="shared" si="3"/>
        <v>38092</v>
      </c>
      <c r="B238" s="1">
        <v>2004</v>
      </c>
      <c r="C238" s="1">
        <v>4</v>
      </c>
      <c r="D238" s="1">
        <v>3</v>
      </c>
      <c r="E238" s="1">
        <v>0</v>
      </c>
      <c r="F238" s="1">
        <v>0</v>
      </c>
      <c r="G238" s="1">
        <v>19.6937580108643</v>
      </c>
      <c r="H238" s="1">
        <v>11.0075060844421</v>
      </c>
      <c r="I238" s="1">
        <v>-0.066152024269104</v>
      </c>
      <c r="J238" s="1">
        <v>84.5000150680542</v>
      </c>
      <c r="K238" s="1">
        <v>83.2375152587891</v>
      </c>
      <c r="L238" s="1">
        <v>3.32496898477486</v>
      </c>
      <c r="M238" s="1">
        <v>4.4261430036511</v>
      </c>
      <c r="N238" s="1">
        <v>90.365771367944</v>
      </c>
      <c r="O238" s="1">
        <v>146.107208305546</v>
      </c>
      <c r="P238" s="1">
        <v>4</v>
      </c>
      <c r="Q238" s="1">
        <v>6</v>
      </c>
    </row>
    <row r="239" spans="1:17">
      <c r="A239" s="2">
        <f t="shared" si="3"/>
        <v>38097</v>
      </c>
      <c r="B239" s="1">
        <v>2004</v>
      </c>
      <c r="C239" s="1">
        <v>4</v>
      </c>
      <c r="D239" s="1">
        <v>4</v>
      </c>
      <c r="E239" s="1">
        <v>0</v>
      </c>
      <c r="F239" s="1">
        <v>0</v>
      </c>
      <c r="G239" s="1">
        <v>22.8925022125244</v>
      </c>
      <c r="H239" s="1">
        <v>16.3762516021729</v>
      </c>
      <c r="I239" s="1">
        <v>0.0401606559753418</v>
      </c>
      <c r="J239" s="1">
        <v>61.9750108718872</v>
      </c>
      <c r="K239" s="1">
        <v>45.6250057220459</v>
      </c>
      <c r="L239" s="1">
        <v>2.52524706623258</v>
      </c>
      <c r="M239" s="1">
        <v>4.73760798496131</v>
      </c>
      <c r="N239" s="1">
        <v>237.590020505875</v>
      </c>
      <c r="O239" s="1">
        <v>263.577678390849</v>
      </c>
      <c r="P239" s="1">
        <v>9</v>
      </c>
      <c r="Q239" s="1">
        <v>10</v>
      </c>
    </row>
    <row r="240" spans="1:17">
      <c r="A240" s="2">
        <f t="shared" si="3"/>
        <v>38102</v>
      </c>
      <c r="B240" s="1">
        <v>2004</v>
      </c>
      <c r="C240" s="1">
        <v>4</v>
      </c>
      <c r="D240" s="1">
        <v>5</v>
      </c>
      <c r="E240" s="1">
        <v>0</v>
      </c>
      <c r="F240" s="1">
        <v>0</v>
      </c>
      <c r="G240" s="1">
        <v>25.0650012969971</v>
      </c>
      <c r="H240" s="1">
        <v>17.5225070953369</v>
      </c>
      <c r="I240" s="1">
        <v>-0.0922019481658936</v>
      </c>
      <c r="J240" s="1">
        <v>86.1875144958496</v>
      </c>
      <c r="K240" s="1">
        <v>78.6625143051147</v>
      </c>
      <c r="L240" s="1">
        <v>3.34316178531811</v>
      </c>
      <c r="M240" s="1">
        <v>6.44110978137275</v>
      </c>
      <c r="N240" s="1">
        <v>121.190590806613</v>
      </c>
      <c r="O240" s="1">
        <v>171.69180866806</v>
      </c>
      <c r="P240" s="1">
        <v>5</v>
      </c>
      <c r="Q240" s="1">
        <v>7</v>
      </c>
    </row>
    <row r="241" spans="1:17">
      <c r="A241" s="2">
        <f t="shared" si="3"/>
        <v>38107</v>
      </c>
      <c r="B241" s="1">
        <v>2004</v>
      </c>
      <c r="C241" s="1">
        <v>4</v>
      </c>
      <c r="D241" s="1">
        <v>6</v>
      </c>
      <c r="E241" s="1">
        <v>0</v>
      </c>
      <c r="F241" s="1">
        <v>0</v>
      </c>
      <c r="G241" s="1">
        <v>25.0850025177002</v>
      </c>
      <c r="H241" s="1">
        <v>17.8700107574463</v>
      </c>
      <c r="I241" s="1">
        <v>-0.0386270046234131</v>
      </c>
      <c r="J241" s="1">
        <v>80.7250148773193</v>
      </c>
      <c r="K241" s="1">
        <v>65.4000120162964</v>
      </c>
      <c r="L241" s="1">
        <v>3.5328795331554</v>
      </c>
      <c r="M241" s="1">
        <v>7.61352992762872</v>
      </c>
      <c r="N241" s="1">
        <v>179.696196140515</v>
      </c>
      <c r="O241" s="1">
        <v>217.31888008967</v>
      </c>
      <c r="P241" s="1">
        <v>7</v>
      </c>
      <c r="Q241" s="1">
        <v>8</v>
      </c>
    </row>
    <row r="242" spans="1:17">
      <c r="A242" s="2">
        <f t="shared" si="3"/>
        <v>38112</v>
      </c>
      <c r="B242" s="1">
        <v>2004</v>
      </c>
      <c r="C242" s="1">
        <v>5</v>
      </c>
      <c r="D242" s="1">
        <v>1</v>
      </c>
      <c r="E242" s="1">
        <v>0</v>
      </c>
      <c r="F242" s="1">
        <v>0</v>
      </c>
      <c r="G242" s="1">
        <v>19.0912586212158</v>
      </c>
      <c r="H242" s="1">
        <v>12.141260099411</v>
      </c>
      <c r="I242" s="1">
        <v>-0.0633519649505615</v>
      </c>
      <c r="J242" s="1">
        <v>81.0250135421753</v>
      </c>
      <c r="K242" s="1">
        <v>65.2750093460083</v>
      </c>
      <c r="L242" s="1">
        <v>3.44351674303408</v>
      </c>
      <c r="M242" s="1">
        <v>6.72466112644062</v>
      </c>
      <c r="N242" s="1">
        <v>142.206997055854</v>
      </c>
      <c r="O242" s="1">
        <v>82.4803212494421</v>
      </c>
      <c r="P242" s="1">
        <v>6</v>
      </c>
      <c r="Q242" s="1">
        <v>4</v>
      </c>
    </row>
    <row r="243" spans="1:17">
      <c r="A243" s="2">
        <f t="shared" si="3"/>
        <v>38117</v>
      </c>
      <c r="B243" s="1">
        <v>2004</v>
      </c>
      <c r="C243" s="1">
        <v>5</v>
      </c>
      <c r="D243" s="1">
        <v>2</v>
      </c>
      <c r="E243" s="1">
        <v>100</v>
      </c>
      <c r="F243" s="1">
        <v>0</v>
      </c>
      <c r="G243" s="1">
        <v>23.877502822876</v>
      </c>
      <c r="H243" s="1">
        <v>17.0937580108643</v>
      </c>
      <c r="I243" s="1">
        <v>-0.0021270275115966</v>
      </c>
      <c r="J243" s="1">
        <v>79.5000146865845</v>
      </c>
      <c r="K243" s="1">
        <v>63.8500114440918</v>
      </c>
      <c r="L243" s="1">
        <v>2.84431369809881</v>
      </c>
      <c r="M243" s="1">
        <v>5.83532938391616</v>
      </c>
      <c r="N243" s="1">
        <v>163.370373730609</v>
      </c>
      <c r="O243" s="1">
        <v>209.072310749852</v>
      </c>
      <c r="P243" s="1">
        <v>6</v>
      </c>
      <c r="Q243" s="1">
        <v>8</v>
      </c>
    </row>
    <row r="244" spans="1:17">
      <c r="A244" s="2">
        <f t="shared" si="3"/>
        <v>38122</v>
      </c>
      <c r="B244" s="1">
        <v>2004</v>
      </c>
      <c r="C244" s="1">
        <v>5</v>
      </c>
      <c r="D244" s="1">
        <v>3</v>
      </c>
      <c r="E244" s="1">
        <v>783</v>
      </c>
      <c r="F244" s="1">
        <v>6</v>
      </c>
      <c r="G244" s="1">
        <v>23.3037601470947</v>
      </c>
      <c r="H244" s="1">
        <v>15.3337604522705</v>
      </c>
      <c r="I244" s="1">
        <v>-0.0715771675109863</v>
      </c>
      <c r="J244" s="1">
        <v>88.4750152587891</v>
      </c>
      <c r="K244" s="1">
        <v>80.3500143051147</v>
      </c>
      <c r="L244" s="1">
        <v>2.26974460939508</v>
      </c>
      <c r="M244" s="1">
        <v>4.56757602252375</v>
      </c>
      <c r="N244" s="1">
        <v>50.954967355194</v>
      </c>
      <c r="O244" s="1">
        <v>121.931673063443</v>
      </c>
      <c r="P244" s="1">
        <v>3</v>
      </c>
      <c r="Q244" s="1">
        <v>5</v>
      </c>
    </row>
    <row r="245" spans="1:17">
      <c r="A245" s="2">
        <f t="shared" si="3"/>
        <v>38127</v>
      </c>
      <c r="B245" s="1">
        <v>2004</v>
      </c>
      <c r="C245" s="1">
        <v>5</v>
      </c>
      <c r="D245" s="1">
        <v>4</v>
      </c>
      <c r="E245" s="1">
        <v>1</v>
      </c>
      <c r="F245" s="1">
        <v>0</v>
      </c>
      <c r="G245" s="1">
        <v>22.1650043487549</v>
      </c>
      <c r="H245" s="1">
        <v>16.0650089263916</v>
      </c>
      <c r="I245" s="1">
        <v>0.0718729972839355</v>
      </c>
      <c r="J245" s="1">
        <v>73.1125135421753</v>
      </c>
      <c r="K245" s="1">
        <v>42.5375036239624</v>
      </c>
      <c r="L245" s="1">
        <v>2.47894353695472</v>
      </c>
      <c r="M245" s="1">
        <v>3.99907742244367</v>
      </c>
      <c r="N245" s="1">
        <v>263.094088274326</v>
      </c>
      <c r="O245" s="1">
        <v>223.099231795408</v>
      </c>
      <c r="P245" s="1">
        <v>10</v>
      </c>
      <c r="Q245" s="1">
        <v>8</v>
      </c>
    </row>
    <row r="246" spans="1:17">
      <c r="A246" s="2">
        <f t="shared" si="3"/>
        <v>38132</v>
      </c>
      <c r="B246" s="1">
        <v>2004</v>
      </c>
      <c r="C246" s="1">
        <v>5</v>
      </c>
      <c r="D246" s="1">
        <v>5</v>
      </c>
      <c r="E246" s="1">
        <v>32</v>
      </c>
      <c r="F246" s="1">
        <v>1</v>
      </c>
      <c r="G246" s="1">
        <v>27.0325092315674</v>
      </c>
      <c r="H246" s="1">
        <v>20.0312595367432</v>
      </c>
      <c r="I246" s="1">
        <v>-0.0189395666122437</v>
      </c>
      <c r="J246" s="1">
        <v>74.012513923645</v>
      </c>
      <c r="K246" s="1">
        <v>52.3750087738037</v>
      </c>
      <c r="L246" s="1">
        <v>1.89140266634935</v>
      </c>
      <c r="M246" s="1">
        <v>4.12122633664692</v>
      </c>
      <c r="N246" s="1">
        <v>131.701479132339</v>
      </c>
      <c r="O246" s="1">
        <v>164.010419532225</v>
      </c>
      <c r="P246" s="1">
        <v>5</v>
      </c>
      <c r="Q246" s="1">
        <v>6</v>
      </c>
    </row>
    <row r="247" spans="1:17">
      <c r="A247" s="2">
        <f t="shared" si="3"/>
        <v>38137</v>
      </c>
      <c r="B247" s="1">
        <v>2004</v>
      </c>
      <c r="C247" s="1">
        <v>5</v>
      </c>
      <c r="D247" s="1">
        <v>6</v>
      </c>
      <c r="E247" s="1">
        <v>365</v>
      </c>
      <c r="F247" s="1">
        <v>3</v>
      </c>
      <c r="G247" s="1">
        <v>24.7729295094808</v>
      </c>
      <c r="H247" s="1">
        <v>16.883342107137</v>
      </c>
      <c r="I247" s="1">
        <v>-0.0773353974024455</v>
      </c>
      <c r="J247" s="1">
        <v>91.4166819254557</v>
      </c>
      <c r="K247" s="1">
        <v>83.7395985921224</v>
      </c>
      <c r="L247" s="1">
        <v>3.14578973574991</v>
      </c>
      <c r="M247" s="1">
        <v>5.98439882750378</v>
      </c>
      <c r="N247" s="1">
        <v>77.8684657268301</v>
      </c>
      <c r="O247" s="1">
        <v>129.638668976207</v>
      </c>
      <c r="P247" s="1">
        <v>4</v>
      </c>
      <c r="Q247" s="1">
        <v>5</v>
      </c>
    </row>
    <row r="248" spans="1:17">
      <c r="A248" s="2">
        <f t="shared" si="3"/>
        <v>38143</v>
      </c>
      <c r="B248" s="1">
        <v>2004</v>
      </c>
      <c r="C248" s="1">
        <v>6</v>
      </c>
      <c r="D248" s="1">
        <v>1</v>
      </c>
      <c r="E248" s="1">
        <v>22</v>
      </c>
      <c r="F248" s="1">
        <v>0</v>
      </c>
      <c r="G248" s="1">
        <v>23.6937564849854</v>
      </c>
      <c r="H248" s="1">
        <v>15.4725025177002</v>
      </c>
      <c r="I248" s="1">
        <v>-0.066852068901062</v>
      </c>
      <c r="J248" s="1">
        <v>91.6250152587891</v>
      </c>
      <c r="K248" s="1">
        <v>87.4500150680542</v>
      </c>
      <c r="L248" s="1">
        <v>2.99546018264982</v>
      </c>
      <c r="M248" s="1">
        <v>4.5612361871709</v>
      </c>
      <c r="N248" s="1">
        <v>74.3337536204116</v>
      </c>
      <c r="O248" s="1">
        <v>130.953115264011</v>
      </c>
      <c r="P248" s="1">
        <v>3</v>
      </c>
      <c r="Q248" s="1">
        <v>5</v>
      </c>
    </row>
    <row r="249" spans="1:17">
      <c r="A249" s="2">
        <f t="shared" si="3"/>
        <v>38148</v>
      </c>
      <c r="B249" s="1">
        <v>2004</v>
      </c>
      <c r="C249" s="1">
        <v>6</v>
      </c>
      <c r="D249" s="1">
        <v>2</v>
      </c>
      <c r="E249" s="1">
        <v>11</v>
      </c>
      <c r="F249" s="1">
        <v>0</v>
      </c>
      <c r="G249" s="1">
        <v>24.2225040435791</v>
      </c>
      <c r="H249" s="1">
        <v>16.8075092315674</v>
      </c>
      <c r="I249" s="1">
        <v>0.0149105072021484</v>
      </c>
      <c r="J249" s="1">
        <v>74.2750148773193</v>
      </c>
      <c r="K249" s="1">
        <v>53.6125104904175</v>
      </c>
      <c r="L249" s="1">
        <v>1.96484665280783</v>
      </c>
      <c r="M249" s="1">
        <v>4.06939095810604</v>
      </c>
      <c r="N249" s="1">
        <v>170.040745494075</v>
      </c>
      <c r="O249" s="1">
        <v>66.0594341057804</v>
      </c>
      <c r="P249" s="1">
        <v>7</v>
      </c>
      <c r="Q249" s="1">
        <v>3</v>
      </c>
    </row>
    <row r="250" spans="1:17">
      <c r="A250" s="2">
        <f t="shared" si="3"/>
        <v>38153</v>
      </c>
      <c r="B250" s="1">
        <v>2004</v>
      </c>
      <c r="C250" s="1">
        <v>6</v>
      </c>
      <c r="D250" s="1">
        <v>3</v>
      </c>
      <c r="E250" s="1">
        <v>25</v>
      </c>
      <c r="F250" s="1">
        <v>0</v>
      </c>
      <c r="G250" s="1">
        <v>24.8512516021729</v>
      </c>
      <c r="H250" s="1">
        <v>16.8012531280518</v>
      </c>
      <c r="I250" s="1">
        <v>-0.0272396326065063</v>
      </c>
      <c r="J250" s="1">
        <v>90.5375152587891</v>
      </c>
      <c r="K250" s="1">
        <v>81.0375152587891</v>
      </c>
      <c r="L250" s="1">
        <v>1.98540413466161</v>
      </c>
      <c r="M250" s="1">
        <v>5.57111107161312</v>
      </c>
      <c r="N250" s="1">
        <v>112.307287281463</v>
      </c>
      <c r="O250" s="1">
        <v>193.592664932731</v>
      </c>
      <c r="P250" s="1">
        <v>5</v>
      </c>
      <c r="Q250" s="1">
        <v>7</v>
      </c>
    </row>
    <row r="251" spans="1:17">
      <c r="A251" s="2">
        <f t="shared" si="3"/>
        <v>38158</v>
      </c>
      <c r="B251" s="1">
        <v>2004</v>
      </c>
      <c r="C251" s="1">
        <v>6</v>
      </c>
      <c r="D251" s="1">
        <v>4</v>
      </c>
      <c r="E251" s="1">
        <v>418</v>
      </c>
      <c r="F251" s="1">
        <v>0</v>
      </c>
      <c r="G251" s="1">
        <v>26.1975070953369</v>
      </c>
      <c r="H251" s="1">
        <v>18.696252822876</v>
      </c>
      <c r="I251" s="1">
        <v>0.0027229309082031</v>
      </c>
      <c r="J251" s="1">
        <v>87.3750152587891</v>
      </c>
      <c r="K251" s="1">
        <v>70.2125129699707</v>
      </c>
      <c r="L251" s="1">
        <v>1.56166460978494</v>
      </c>
      <c r="M251" s="1">
        <v>3.10620510447993</v>
      </c>
      <c r="N251" s="1">
        <v>219.795238705039</v>
      </c>
      <c r="O251" s="1">
        <v>253.139305326785</v>
      </c>
      <c r="P251" s="1">
        <v>8</v>
      </c>
      <c r="Q251" s="1">
        <v>9</v>
      </c>
    </row>
    <row r="252" spans="1:17">
      <c r="A252" s="2">
        <f t="shared" si="3"/>
        <v>38163</v>
      </c>
      <c r="B252" s="1">
        <v>2004</v>
      </c>
      <c r="C252" s="1">
        <v>6</v>
      </c>
      <c r="D252" s="1">
        <v>5</v>
      </c>
      <c r="E252" s="1">
        <v>100</v>
      </c>
      <c r="F252" s="1">
        <v>0</v>
      </c>
      <c r="G252" s="1">
        <v>28.14875831604</v>
      </c>
      <c r="H252" s="1">
        <v>20.3725040435791</v>
      </c>
      <c r="I252" s="1">
        <v>-0.0083520889282226</v>
      </c>
      <c r="J252" s="1">
        <v>84.8500150680542</v>
      </c>
      <c r="K252" s="1">
        <v>75.3500152587891</v>
      </c>
      <c r="L252" s="1">
        <v>1.11571916388085</v>
      </c>
      <c r="M252" s="1">
        <v>2.295468645953</v>
      </c>
      <c r="N252" s="1">
        <v>176.728688372807</v>
      </c>
      <c r="O252" s="1">
        <v>226.468547125332</v>
      </c>
      <c r="P252" s="1">
        <v>7</v>
      </c>
      <c r="Q252" s="1">
        <v>9</v>
      </c>
    </row>
    <row r="253" spans="1:17">
      <c r="A253" s="2">
        <f t="shared" si="3"/>
        <v>38168</v>
      </c>
      <c r="B253" s="1">
        <v>2004</v>
      </c>
      <c r="C253" s="1">
        <v>6</v>
      </c>
      <c r="D253" s="1">
        <v>6</v>
      </c>
      <c r="E253" s="1">
        <v>89</v>
      </c>
      <c r="F253" s="1">
        <v>0</v>
      </c>
      <c r="G253" s="1">
        <v>30.0462543487549</v>
      </c>
      <c r="H253" s="1">
        <v>22.4674991607666</v>
      </c>
      <c r="I253" s="1">
        <v>-0.0077645063400268</v>
      </c>
      <c r="J253" s="1">
        <v>84.2125152587891</v>
      </c>
      <c r="K253" s="1">
        <v>67.9875152587891</v>
      </c>
      <c r="L253" s="1">
        <v>2.12308192198662</v>
      </c>
      <c r="M253" s="1">
        <v>4.14238833522933</v>
      </c>
      <c r="N253" s="1">
        <v>136.432643016361</v>
      </c>
      <c r="O253" s="1">
        <v>174.53779495541</v>
      </c>
      <c r="P253" s="1">
        <v>6</v>
      </c>
      <c r="Q253" s="1">
        <v>7</v>
      </c>
    </row>
    <row r="254" spans="1:17">
      <c r="A254" s="2">
        <f t="shared" si="3"/>
        <v>38173</v>
      </c>
      <c r="B254" s="1">
        <v>2004</v>
      </c>
      <c r="C254" s="1">
        <v>7</v>
      </c>
      <c r="D254" s="1">
        <v>1</v>
      </c>
      <c r="E254" s="1">
        <v>0</v>
      </c>
      <c r="F254" s="1">
        <v>0</v>
      </c>
      <c r="G254" s="1">
        <v>29.2262531280518</v>
      </c>
      <c r="H254" s="1">
        <v>21.9525074005127</v>
      </c>
      <c r="I254" s="1">
        <v>-0.016526985168457</v>
      </c>
      <c r="J254" s="1">
        <v>81.6000150680542</v>
      </c>
      <c r="K254" s="1">
        <v>66.1875150680542</v>
      </c>
      <c r="L254" s="1">
        <v>1.36215969466493</v>
      </c>
      <c r="M254" s="1">
        <v>2.0658297023767</v>
      </c>
      <c r="N254" s="1">
        <v>126.586866080448</v>
      </c>
      <c r="O254" s="1">
        <v>103.995790922102</v>
      </c>
      <c r="P254" s="1">
        <v>5</v>
      </c>
      <c r="Q254" s="1">
        <v>4</v>
      </c>
    </row>
    <row r="255" spans="1:17">
      <c r="A255" s="2">
        <f t="shared" si="3"/>
        <v>38178</v>
      </c>
      <c r="B255" s="1">
        <v>2004</v>
      </c>
      <c r="C255" s="1">
        <v>7</v>
      </c>
      <c r="D255" s="1">
        <v>2</v>
      </c>
      <c r="E255" s="1">
        <v>1286</v>
      </c>
      <c r="F255" s="1">
        <v>0</v>
      </c>
      <c r="G255" s="1">
        <v>28.1925052642822</v>
      </c>
      <c r="H255" s="1">
        <v>20.5487567901611</v>
      </c>
      <c r="I255" s="1">
        <v>-0.0243645906448364</v>
      </c>
      <c r="J255" s="1">
        <v>86.0750148773193</v>
      </c>
      <c r="K255" s="1">
        <v>71.0750146865845</v>
      </c>
      <c r="L255" s="1">
        <v>1.55206418438594</v>
      </c>
      <c r="M255" s="1">
        <v>3.44169880402801</v>
      </c>
      <c r="N255" s="1">
        <v>164.404277842096</v>
      </c>
      <c r="O255" s="1">
        <v>143.258931413419</v>
      </c>
      <c r="P255" s="1">
        <v>6</v>
      </c>
      <c r="Q255" s="1">
        <v>6</v>
      </c>
    </row>
    <row r="256" spans="1:17">
      <c r="A256" s="2">
        <f t="shared" si="3"/>
        <v>38183</v>
      </c>
      <c r="B256" s="1">
        <v>2004</v>
      </c>
      <c r="C256" s="1">
        <v>7</v>
      </c>
      <c r="D256" s="1">
        <v>3</v>
      </c>
      <c r="E256" s="1">
        <v>15108</v>
      </c>
      <c r="F256" s="1">
        <v>0</v>
      </c>
      <c r="G256" s="1">
        <v>27.5837574005127</v>
      </c>
      <c r="H256" s="1">
        <v>20.1737522125244</v>
      </c>
      <c r="I256" s="1">
        <v>-0.012076997756958</v>
      </c>
      <c r="J256" s="1">
        <v>87.5500148773193</v>
      </c>
      <c r="K256" s="1">
        <v>67.612513923645</v>
      </c>
      <c r="L256" s="1">
        <v>2.42021177709244</v>
      </c>
      <c r="M256" s="1">
        <v>4.38378991712118</v>
      </c>
      <c r="N256" s="1">
        <v>176.40223200536</v>
      </c>
      <c r="O256" s="1">
        <v>233.187721481982</v>
      </c>
      <c r="P256" s="1">
        <v>7</v>
      </c>
      <c r="Q256" s="1">
        <v>9</v>
      </c>
    </row>
    <row r="257" spans="1:17">
      <c r="A257" s="2">
        <f t="shared" si="3"/>
        <v>38188</v>
      </c>
      <c r="B257" s="1">
        <v>2004</v>
      </c>
      <c r="C257" s="1">
        <v>7</v>
      </c>
      <c r="D257" s="1">
        <v>4</v>
      </c>
      <c r="E257" s="1">
        <v>3132</v>
      </c>
      <c r="F257" s="1">
        <v>0</v>
      </c>
      <c r="G257" s="1">
        <v>27.5600040435791</v>
      </c>
      <c r="H257" s="1">
        <v>19.2675006866455</v>
      </c>
      <c r="I257" s="1">
        <v>-0.0388019800186157</v>
      </c>
      <c r="J257" s="1">
        <v>92.6250152587891</v>
      </c>
      <c r="K257" s="1">
        <v>85.2875152587891</v>
      </c>
      <c r="L257" s="1">
        <v>2.74379084104455</v>
      </c>
      <c r="M257" s="1">
        <v>7.35060262768107</v>
      </c>
      <c r="N257" s="1">
        <v>156.046574105156</v>
      </c>
      <c r="O257" s="1">
        <v>194.720391809889</v>
      </c>
      <c r="P257" s="1">
        <v>6</v>
      </c>
      <c r="Q257" s="1">
        <v>7</v>
      </c>
    </row>
    <row r="258" spans="1:17">
      <c r="A258" s="2">
        <f t="shared" ref="A258:A321" si="4">DATE(B258,C258,D258*5)</f>
        <v>38193</v>
      </c>
      <c r="B258" s="1">
        <v>2004</v>
      </c>
      <c r="C258" s="1">
        <v>7</v>
      </c>
      <c r="D258" s="1">
        <v>5</v>
      </c>
      <c r="E258" s="1">
        <v>322</v>
      </c>
      <c r="F258" s="1">
        <v>25</v>
      </c>
      <c r="G258" s="1">
        <v>28.5312564849854</v>
      </c>
      <c r="H258" s="1">
        <v>21.0062564849854</v>
      </c>
      <c r="I258" s="1">
        <v>0.0600729465484619</v>
      </c>
      <c r="J258" s="1">
        <v>82.8375152587891</v>
      </c>
      <c r="K258" s="1">
        <v>63.2500122070312</v>
      </c>
      <c r="L258" s="1">
        <v>3.41524680872971</v>
      </c>
      <c r="M258" s="1">
        <v>8.64477467683703</v>
      </c>
      <c r="N258" s="1">
        <v>179.140341808318</v>
      </c>
      <c r="O258" s="1">
        <v>198.11891624988</v>
      </c>
      <c r="P258" s="1">
        <v>7</v>
      </c>
      <c r="Q258" s="1">
        <v>8</v>
      </c>
    </row>
    <row r="259" spans="1:17">
      <c r="A259" s="2">
        <f t="shared" si="4"/>
        <v>38198</v>
      </c>
      <c r="B259" s="1">
        <v>2004</v>
      </c>
      <c r="C259" s="1">
        <v>7</v>
      </c>
      <c r="D259" s="1">
        <v>6</v>
      </c>
      <c r="E259" s="1">
        <v>26</v>
      </c>
      <c r="F259" s="1">
        <v>8</v>
      </c>
      <c r="G259" s="1">
        <v>29.1843814849854</v>
      </c>
      <c r="H259" s="1">
        <v>21.4562549591064</v>
      </c>
      <c r="I259" s="1">
        <v>0.0064459045728047</v>
      </c>
      <c r="J259" s="1">
        <v>85.6354319254557</v>
      </c>
      <c r="K259" s="1">
        <v>68.47918176651</v>
      </c>
      <c r="L259" s="1">
        <v>1.91373879419543</v>
      </c>
      <c r="M259" s="1">
        <v>3.57271088574655</v>
      </c>
      <c r="N259" s="1">
        <v>149.328259170741</v>
      </c>
      <c r="O259" s="1">
        <v>177.414094842282</v>
      </c>
      <c r="P259" s="1">
        <v>6</v>
      </c>
      <c r="Q259" s="1">
        <v>7</v>
      </c>
    </row>
    <row r="260" spans="1:17">
      <c r="A260" s="2">
        <f t="shared" si="4"/>
        <v>38204</v>
      </c>
      <c r="B260" s="1">
        <v>2004</v>
      </c>
      <c r="C260" s="1">
        <v>8</v>
      </c>
      <c r="D260" s="1">
        <v>1</v>
      </c>
      <c r="E260" s="1">
        <v>4</v>
      </c>
      <c r="F260" s="1">
        <v>3</v>
      </c>
      <c r="G260" s="1">
        <v>28.5825000762939</v>
      </c>
      <c r="H260" s="1">
        <v>20.9450107574463</v>
      </c>
      <c r="I260" s="1">
        <v>0.001973009109497</v>
      </c>
      <c r="J260" s="1">
        <v>89.9250152587891</v>
      </c>
      <c r="K260" s="1">
        <v>71.5625152587891</v>
      </c>
      <c r="L260" s="1">
        <v>2.46256656213072</v>
      </c>
      <c r="M260" s="1">
        <v>5.43894194495908</v>
      </c>
      <c r="N260" s="1">
        <v>123.990605630515</v>
      </c>
      <c r="O260" s="1">
        <v>154.558785241547</v>
      </c>
      <c r="P260" s="1">
        <v>5</v>
      </c>
      <c r="Q260" s="1">
        <v>6</v>
      </c>
    </row>
    <row r="261" spans="1:17">
      <c r="A261" s="2">
        <f t="shared" si="4"/>
        <v>38209</v>
      </c>
      <c r="B261" s="1">
        <v>2004</v>
      </c>
      <c r="C261" s="1">
        <v>8</v>
      </c>
      <c r="D261" s="1">
        <v>2</v>
      </c>
      <c r="E261" s="1">
        <v>55</v>
      </c>
      <c r="F261" s="1">
        <v>0</v>
      </c>
      <c r="G261" s="1">
        <v>28.9137561798096</v>
      </c>
      <c r="H261" s="1">
        <v>21.6950016021729</v>
      </c>
      <c r="I261" s="1">
        <v>0.0386480331420898</v>
      </c>
      <c r="J261" s="1">
        <v>88.6500152587891</v>
      </c>
      <c r="K261" s="1">
        <v>66.4250146865845</v>
      </c>
      <c r="L261" s="1">
        <v>1.8442400100006</v>
      </c>
      <c r="M261" s="1">
        <v>4.51114244258016</v>
      </c>
      <c r="N261" s="1">
        <v>151.596202431909</v>
      </c>
      <c r="O261" s="1">
        <v>206.155365458013</v>
      </c>
      <c r="P261" s="1">
        <v>6</v>
      </c>
      <c r="Q261" s="1">
        <v>8</v>
      </c>
    </row>
    <row r="262" spans="1:17">
      <c r="A262" s="2">
        <f t="shared" si="4"/>
        <v>38214</v>
      </c>
      <c r="B262" s="1">
        <v>2004</v>
      </c>
      <c r="C262" s="1">
        <v>8</v>
      </c>
      <c r="D262" s="1">
        <v>3</v>
      </c>
      <c r="E262" s="1">
        <v>10</v>
      </c>
      <c r="F262" s="1">
        <v>3</v>
      </c>
      <c r="G262" s="1">
        <v>28.2025058746338</v>
      </c>
      <c r="H262" s="1">
        <v>20.4500049591064</v>
      </c>
      <c r="I262" s="1">
        <v>-0.0357394456863403</v>
      </c>
      <c r="J262" s="1">
        <v>88.7125152587891</v>
      </c>
      <c r="K262" s="1">
        <v>75.0500150680542</v>
      </c>
      <c r="L262" s="1">
        <v>2.77588969328173</v>
      </c>
      <c r="M262" s="1">
        <v>5.30401809124628</v>
      </c>
      <c r="N262" s="1">
        <v>101.815336320816</v>
      </c>
      <c r="O262" s="1">
        <v>55.8566228107091</v>
      </c>
      <c r="P262" s="1">
        <v>4</v>
      </c>
      <c r="Q262" s="1">
        <v>3</v>
      </c>
    </row>
    <row r="263" spans="1:17">
      <c r="A263" s="2">
        <f t="shared" si="4"/>
        <v>38219</v>
      </c>
      <c r="B263" s="1">
        <v>2004</v>
      </c>
      <c r="C263" s="1">
        <v>8</v>
      </c>
      <c r="D263" s="1">
        <v>4</v>
      </c>
      <c r="E263" s="1">
        <v>0</v>
      </c>
      <c r="F263" s="1">
        <v>0</v>
      </c>
      <c r="G263" s="1">
        <v>26.7137546539307</v>
      </c>
      <c r="H263" s="1">
        <v>18.6212512969971</v>
      </c>
      <c r="I263" s="1">
        <v>-0.0097519636154174</v>
      </c>
      <c r="J263" s="1">
        <v>88.9750152587891</v>
      </c>
      <c r="K263" s="1">
        <v>81.3750152587891</v>
      </c>
      <c r="L263" s="1">
        <v>2.03516495972473</v>
      </c>
      <c r="M263" s="1">
        <v>3.17686898948886</v>
      </c>
      <c r="N263" s="1">
        <v>77.4487552134292</v>
      </c>
      <c r="O263" s="1">
        <v>164.444292968824</v>
      </c>
      <c r="P263" s="1">
        <v>4</v>
      </c>
      <c r="Q263" s="1">
        <v>6</v>
      </c>
    </row>
    <row r="264" spans="1:17">
      <c r="A264" s="2">
        <f t="shared" si="4"/>
        <v>38224</v>
      </c>
      <c r="B264" s="1">
        <v>2004</v>
      </c>
      <c r="C264" s="1">
        <v>8</v>
      </c>
      <c r="D264" s="1">
        <v>5</v>
      </c>
      <c r="E264" s="1">
        <v>97</v>
      </c>
      <c r="F264" s="1">
        <v>314</v>
      </c>
      <c r="G264" s="1">
        <v>26.6287540435791</v>
      </c>
      <c r="H264" s="1">
        <v>18.3612567901611</v>
      </c>
      <c r="I264" s="1">
        <v>-0.0390395641326904</v>
      </c>
      <c r="J264" s="1">
        <v>93.0250152587891</v>
      </c>
      <c r="K264" s="1">
        <v>87.6750152587891</v>
      </c>
      <c r="L264" s="1">
        <v>3.10391042527374</v>
      </c>
      <c r="M264" s="1">
        <v>3.80935505938167</v>
      </c>
      <c r="N264" s="1">
        <v>75.0516837788356</v>
      </c>
      <c r="O264" s="1">
        <v>111.096531691811</v>
      </c>
      <c r="P264" s="1">
        <v>4</v>
      </c>
      <c r="Q264" s="1">
        <v>5</v>
      </c>
    </row>
    <row r="265" spans="1:17">
      <c r="A265" s="2">
        <f t="shared" si="4"/>
        <v>38229</v>
      </c>
      <c r="B265" s="1">
        <v>2004</v>
      </c>
      <c r="C265" s="1">
        <v>8</v>
      </c>
      <c r="D265" s="1">
        <v>6</v>
      </c>
      <c r="E265" s="1">
        <v>0</v>
      </c>
      <c r="F265" s="1">
        <v>0</v>
      </c>
      <c r="G265" s="1">
        <v>26.5500087738037</v>
      </c>
      <c r="H265" s="1">
        <v>18.1270910898844</v>
      </c>
      <c r="I265" s="1">
        <v>-0.0388352672259013</v>
      </c>
      <c r="J265" s="1">
        <v>90.0104319254557</v>
      </c>
      <c r="K265" s="1">
        <v>89.1875152587891</v>
      </c>
      <c r="L265" s="1">
        <v>3.3852998750134</v>
      </c>
      <c r="M265" s="1">
        <v>6.47878852746282</v>
      </c>
      <c r="N265" s="1">
        <v>36.3447279846489</v>
      </c>
      <c r="O265" s="1">
        <v>66.0653156162138</v>
      </c>
      <c r="P265" s="1">
        <v>2</v>
      </c>
      <c r="Q265" s="1">
        <v>3</v>
      </c>
    </row>
    <row r="266" spans="1:17">
      <c r="A266" s="2">
        <f t="shared" si="4"/>
        <v>38235</v>
      </c>
      <c r="B266" s="1">
        <v>2004</v>
      </c>
      <c r="C266" s="1">
        <v>9</v>
      </c>
      <c r="D266" s="1">
        <v>1</v>
      </c>
      <c r="E266" s="1">
        <v>0</v>
      </c>
      <c r="F266" s="1">
        <v>0</v>
      </c>
      <c r="G266" s="1">
        <v>27.8950092315674</v>
      </c>
      <c r="H266" s="1">
        <v>20.0987552642822</v>
      </c>
      <c r="I266" s="1">
        <v>-0.0270895481109619</v>
      </c>
      <c r="J266" s="1">
        <v>91.1375152587891</v>
      </c>
      <c r="K266" s="1">
        <v>79.2375152587891</v>
      </c>
      <c r="L266" s="1">
        <v>2.50554078461725</v>
      </c>
      <c r="M266" s="1">
        <v>4.93575456615486</v>
      </c>
      <c r="N266" s="1">
        <v>102.180986707885</v>
      </c>
      <c r="O266" s="1">
        <v>157.487144356263</v>
      </c>
      <c r="P266" s="1">
        <v>4</v>
      </c>
      <c r="Q266" s="1">
        <v>6</v>
      </c>
    </row>
    <row r="267" spans="1:17">
      <c r="A267" s="2">
        <f t="shared" si="4"/>
        <v>38240</v>
      </c>
      <c r="B267" s="1">
        <v>2004</v>
      </c>
      <c r="C267" s="1">
        <v>9</v>
      </c>
      <c r="D267" s="1">
        <v>2</v>
      </c>
      <c r="E267" s="1">
        <v>0</v>
      </c>
      <c r="F267" s="1">
        <v>0</v>
      </c>
      <c r="G267" s="1">
        <v>23.1187519073486</v>
      </c>
      <c r="H267" s="1">
        <v>15.3575046539307</v>
      </c>
      <c r="I267" s="1">
        <v>-0.0160770416259766</v>
      </c>
      <c r="J267" s="1">
        <v>89.2000152587891</v>
      </c>
      <c r="K267" s="1">
        <v>74.9250148773193</v>
      </c>
      <c r="L267" s="1">
        <v>3.09495740653492</v>
      </c>
      <c r="M267" s="1">
        <v>5.97554303288885</v>
      </c>
      <c r="N267" s="1">
        <v>152.676491307574</v>
      </c>
      <c r="O267" s="1">
        <v>43.8826265104357</v>
      </c>
      <c r="P267" s="1">
        <v>6</v>
      </c>
      <c r="Q267" s="1">
        <v>2</v>
      </c>
    </row>
    <row r="268" spans="1:17">
      <c r="A268" s="2">
        <f t="shared" si="4"/>
        <v>38245</v>
      </c>
      <c r="B268" s="1">
        <v>2004</v>
      </c>
      <c r="C268" s="1">
        <v>9</v>
      </c>
      <c r="D268" s="1">
        <v>3</v>
      </c>
      <c r="E268" s="1">
        <v>0</v>
      </c>
      <c r="F268" s="1">
        <v>0</v>
      </c>
      <c r="G268" s="1">
        <v>23.7012531280518</v>
      </c>
      <c r="H268" s="1">
        <v>16.5725040435791</v>
      </c>
      <c r="I268" s="1">
        <v>0.0014605998992919</v>
      </c>
      <c r="J268" s="1">
        <v>75.1875152587891</v>
      </c>
      <c r="K268" s="1">
        <v>61.8250152587891</v>
      </c>
      <c r="L268" s="1">
        <v>1.71145858285971</v>
      </c>
      <c r="M268" s="1">
        <v>3.34479221765244</v>
      </c>
      <c r="N268" s="1">
        <v>165.350227590296</v>
      </c>
      <c r="O268" s="1">
        <v>111.354641837977</v>
      </c>
      <c r="P268" s="1">
        <v>7</v>
      </c>
      <c r="Q268" s="1">
        <v>5</v>
      </c>
    </row>
    <row r="269" spans="1:17">
      <c r="A269" s="2">
        <f t="shared" si="4"/>
        <v>38250</v>
      </c>
      <c r="B269" s="1">
        <v>2004</v>
      </c>
      <c r="C269" s="1">
        <v>9</v>
      </c>
      <c r="D269" s="1">
        <v>4</v>
      </c>
      <c r="E269" s="1">
        <v>0</v>
      </c>
      <c r="F269" s="1">
        <v>0</v>
      </c>
      <c r="G269" s="1">
        <v>25.9812534332275</v>
      </c>
      <c r="H269" s="1">
        <v>18.8412509918213</v>
      </c>
      <c r="I269" s="1">
        <v>-0.0302395820617676</v>
      </c>
      <c r="J269" s="1">
        <v>82.9875152587891</v>
      </c>
      <c r="K269" s="1">
        <v>67.2000144958496</v>
      </c>
      <c r="L269" s="1">
        <v>2.47028066798616</v>
      </c>
      <c r="M269" s="1">
        <v>5.29117039751177</v>
      </c>
      <c r="N269" s="1">
        <v>116.044094849343</v>
      </c>
      <c r="O269" s="1">
        <v>151.605003853606</v>
      </c>
      <c r="P269" s="1">
        <v>5</v>
      </c>
      <c r="Q269" s="1">
        <v>6</v>
      </c>
    </row>
    <row r="270" spans="1:17">
      <c r="A270" s="2">
        <f t="shared" si="4"/>
        <v>38255</v>
      </c>
      <c r="B270" s="1">
        <v>2004</v>
      </c>
      <c r="C270" s="1">
        <v>9</v>
      </c>
      <c r="D270" s="1">
        <v>5</v>
      </c>
      <c r="E270" s="1">
        <v>0</v>
      </c>
      <c r="F270" s="1">
        <v>0</v>
      </c>
      <c r="G270" s="1">
        <v>21.8712543487549</v>
      </c>
      <c r="H270" s="1">
        <v>14.4262500762939</v>
      </c>
      <c r="I270" s="1">
        <v>-0.0226270437240601</v>
      </c>
      <c r="J270" s="1">
        <v>90.1375152587891</v>
      </c>
      <c r="K270" s="1">
        <v>81.5250148773193</v>
      </c>
      <c r="L270" s="1">
        <v>2.54895484542446</v>
      </c>
      <c r="M270" s="1">
        <v>3.32056221930463</v>
      </c>
      <c r="N270" s="1">
        <v>65.6999630823348</v>
      </c>
      <c r="O270" s="1">
        <v>132.827823586582</v>
      </c>
      <c r="P270" s="1">
        <v>3</v>
      </c>
      <c r="Q270" s="1">
        <v>5</v>
      </c>
    </row>
    <row r="271" spans="1:17">
      <c r="A271" s="2">
        <f t="shared" si="4"/>
        <v>38260</v>
      </c>
      <c r="B271" s="1">
        <v>2004</v>
      </c>
      <c r="C271" s="1">
        <v>9</v>
      </c>
      <c r="D271" s="1">
        <v>6</v>
      </c>
      <c r="E271" s="1">
        <v>0</v>
      </c>
      <c r="F271" s="1">
        <v>0</v>
      </c>
      <c r="G271" s="1">
        <v>23.7750064849854</v>
      </c>
      <c r="H271" s="1">
        <v>15.8912540435791</v>
      </c>
      <c r="I271" s="1">
        <v>-0.0282021284103394</v>
      </c>
      <c r="J271" s="1">
        <v>87.5375152587891</v>
      </c>
      <c r="K271" s="1">
        <v>86.6625152587891</v>
      </c>
      <c r="L271" s="1">
        <v>2.59016313955656</v>
      </c>
      <c r="M271" s="1">
        <v>3.76590800387327</v>
      </c>
      <c r="N271" s="1">
        <v>58.8280855178756</v>
      </c>
      <c r="O271" s="1">
        <v>97.3559095594983</v>
      </c>
      <c r="P271" s="1">
        <v>3</v>
      </c>
      <c r="Q271" s="1">
        <v>4</v>
      </c>
    </row>
    <row r="272" spans="1:17">
      <c r="A272" s="2">
        <f t="shared" si="4"/>
        <v>38265</v>
      </c>
      <c r="B272" s="1">
        <v>2004</v>
      </c>
      <c r="C272" s="1">
        <v>10</v>
      </c>
      <c r="D272" s="1">
        <v>1</v>
      </c>
      <c r="E272" s="1">
        <v>0</v>
      </c>
      <c r="F272" s="1">
        <v>0</v>
      </c>
      <c r="G272" s="1">
        <v>15.4987552642822</v>
      </c>
      <c r="H272" s="1">
        <v>8.47375206947327</v>
      </c>
      <c r="I272" s="1">
        <v>-0.0334519386291504</v>
      </c>
      <c r="J272" s="1">
        <v>72.1250144958496</v>
      </c>
      <c r="K272" s="1">
        <v>53.8875101089478</v>
      </c>
      <c r="L272" s="1">
        <v>3.37172878242219</v>
      </c>
      <c r="M272" s="1">
        <v>5.67934090423383</v>
      </c>
      <c r="N272" s="1">
        <v>162.878771394283</v>
      </c>
      <c r="O272" s="1">
        <v>60.7677803147839</v>
      </c>
      <c r="P272" s="1">
        <v>6</v>
      </c>
      <c r="Q272" s="1">
        <v>3</v>
      </c>
    </row>
    <row r="273" spans="1:17">
      <c r="A273" s="2">
        <f t="shared" si="4"/>
        <v>38270</v>
      </c>
      <c r="B273" s="1">
        <v>2004</v>
      </c>
      <c r="C273" s="1">
        <v>10</v>
      </c>
      <c r="D273" s="1">
        <v>2</v>
      </c>
      <c r="E273" s="1">
        <v>0</v>
      </c>
      <c r="F273" s="1">
        <v>0</v>
      </c>
      <c r="G273" s="1">
        <v>19.7962543487549</v>
      </c>
      <c r="H273" s="1">
        <v>13.0100070953369</v>
      </c>
      <c r="I273" s="1">
        <v>0.0307353019714355</v>
      </c>
      <c r="J273" s="1">
        <v>71.5000141143799</v>
      </c>
      <c r="K273" s="1">
        <v>55.8000104904175</v>
      </c>
      <c r="L273" s="1">
        <v>2.23803780814749</v>
      </c>
      <c r="M273" s="1">
        <v>3.42685712560197</v>
      </c>
      <c r="N273" s="1">
        <v>167.360523884149</v>
      </c>
      <c r="O273" s="1">
        <v>198.415163701097</v>
      </c>
      <c r="P273" s="1">
        <v>7</v>
      </c>
      <c r="Q273" s="1">
        <v>8</v>
      </c>
    </row>
    <row r="274" spans="1:17">
      <c r="A274" s="2">
        <f t="shared" si="4"/>
        <v>38275</v>
      </c>
      <c r="B274" s="1">
        <v>2004</v>
      </c>
      <c r="C274" s="1">
        <v>10</v>
      </c>
      <c r="D274" s="1">
        <v>3</v>
      </c>
      <c r="E274" s="1">
        <v>0</v>
      </c>
      <c r="F274" s="1">
        <v>0</v>
      </c>
      <c r="G274" s="1">
        <v>18.8212589263916</v>
      </c>
      <c r="H274" s="1">
        <v>11.1437564849854</v>
      </c>
      <c r="I274" s="1">
        <v>-0.044752025604248</v>
      </c>
      <c r="J274" s="1">
        <v>79.2750148773193</v>
      </c>
      <c r="K274" s="1">
        <v>75.3375148773193</v>
      </c>
      <c r="L274" s="1">
        <v>3.02928336281488</v>
      </c>
      <c r="M274" s="1">
        <v>5.16167106677279</v>
      </c>
      <c r="N274" s="1">
        <v>117.426373383973</v>
      </c>
      <c r="O274" s="1">
        <v>115.960853990341</v>
      </c>
      <c r="P274" s="1">
        <v>5</v>
      </c>
      <c r="Q274" s="1">
        <v>5</v>
      </c>
    </row>
    <row r="275" spans="1:17">
      <c r="A275" s="2">
        <f t="shared" si="4"/>
        <v>38280</v>
      </c>
      <c r="B275" s="1">
        <v>2004</v>
      </c>
      <c r="C275" s="1">
        <v>10</v>
      </c>
      <c r="D275" s="1">
        <v>4</v>
      </c>
      <c r="E275" s="1">
        <v>0</v>
      </c>
      <c r="F275" s="1">
        <v>0</v>
      </c>
      <c r="G275" s="1">
        <v>18.7837558746338</v>
      </c>
      <c r="H275" s="1">
        <v>11.4287525177002</v>
      </c>
      <c r="I275" s="1">
        <v>-0.0312145709991455</v>
      </c>
      <c r="J275" s="1">
        <v>82.9125152587891</v>
      </c>
      <c r="K275" s="1">
        <v>78.1625152587891</v>
      </c>
      <c r="L275" s="1">
        <v>3.31869256531596</v>
      </c>
      <c r="M275" s="1">
        <v>4.22232542847632</v>
      </c>
      <c r="N275" s="1">
        <v>51.0315454457741</v>
      </c>
      <c r="O275" s="1">
        <v>92.4832548978996</v>
      </c>
      <c r="P275" s="1">
        <v>3</v>
      </c>
      <c r="Q275" s="1">
        <v>4</v>
      </c>
    </row>
    <row r="276" spans="1:17">
      <c r="A276" s="2">
        <f t="shared" si="4"/>
        <v>38285</v>
      </c>
      <c r="B276" s="1">
        <v>2004</v>
      </c>
      <c r="C276" s="1">
        <v>10</v>
      </c>
      <c r="D276" s="1">
        <v>5</v>
      </c>
      <c r="E276" s="1">
        <v>0</v>
      </c>
      <c r="F276" s="1">
        <v>0</v>
      </c>
      <c r="G276" s="1">
        <v>17.5325016021729</v>
      </c>
      <c r="H276" s="1">
        <v>10.122505569458</v>
      </c>
      <c r="I276" s="1">
        <v>-0.0369019985198975</v>
      </c>
      <c r="J276" s="1">
        <v>76.9625152587891</v>
      </c>
      <c r="K276" s="1">
        <v>73.5125152587891</v>
      </c>
      <c r="L276" s="1">
        <v>3.27826729883234</v>
      </c>
      <c r="M276" s="1">
        <v>4.96008157582636</v>
      </c>
      <c r="N276" s="1">
        <v>40.3281241471637</v>
      </c>
      <c r="O276" s="1">
        <v>102.244423348484</v>
      </c>
      <c r="P276" s="1">
        <v>2</v>
      </c>
      <c r="Q276" s="1">
        <v>4</v>
      </c>
    </row>
    <row r="277" spans="1:17">
      <c r="A277" s="2">
        <f t="shared" si="4"/>
        <v>38290</v>
      </c>
      <c r="B277" s="1">
        <v>2004</v>
      </c>
      <c r="C277" s="1">
        <v>10</v>
      </c>
      <c r="D277" s="1">
        <v>6</v>
      </c>
      <c r="E277" s="1">
        <v>0</v>
      </c>
      <c r="F277" s="1">
        <v>0</v>
      </c>
      <c r="G277" s="1">
        <v>17.9656289418538</v>
      </c>
      <c r="H277" s="1">
        <v>10.6385478576024</v>
      </c>
      <c r="I277" s="1">
        <v>-0.0521270235379537</v>
      </c>
      <c r="J277" s="1">
        <v>84.8854319254557</v>
      </c>
      <c r="K277" s="1">
        <v>82.2395984331767</v>
      </c>
      <c r="L277" s="1">
        <v>2.70182193383721</v>
      </c>
      <c r="M277" s="1">
        <v>5.6319710254328</v>
      </c>
      <c r="N277" s="1">
        <v>77.4639463222156</v>
      </c>
      <c r="O277" s="1">
        <v>133.421358400702</v>
      </c>
      <c r="P277" s="1">
        <v>4</v>
      </c>
      <c r="Q277" s="1">
        <v>5</v>
      </c>
    </row>
    <row r="278" spans="1:17">
      <c r="A278" s="2">
        <f t="shared" si="4"/>
        <v>38296</v>
      </c>
      <c r="B278" s="1">
        <v>2004</v>
      </c>
      <c r="C278" s="1">
        <v>11</v>
      </c>
      <c r="D278" s="1">
        <v>1</v>
      </c>
      <c r="E278" s="1">
        <v>0</v>
      </c>
      <c r="F278" s="1">
        <v>0</v>
      </c>
      <c r="G278" s="1">
        <v>18.5662586212158</v>
      </c>
      <c r="H278" s="1">
        <v>11.8250049591064</v>
      </c>
      <c r="I278" s="1">
        <v>-0.0166771411895752</v>
      </c>
      <c r="J278" s="1">
        <v>85.6250152587891</v>
      </c>
      <c r="K278" s="1">
        <v>66.9375137329102</v>
      </c>
      <c r="L278" s="1">
        <v>1.2335033694344</v>
      </c>
      <c r="M278" s="1">
        <v>3.09000376294528</v>
      </c>
      <c r="N278" s="1">
        <v>74.0979067270782</v>
      </c>
      <c r="O278" s="1">
        <v>176.091859092286</v>
      </c>
      <c r="P278" s="1">
        <v>3</v>
      </c>
      <c r="Q278" s="1">
        <v>7</v>
      </c>
    </row>
    <row r="279" spans="1:17">
      <c r="A279" s="2">
        <f t="shared" si="4"/>
        <v>38301</v>
      </c>
      <c r="B279" s="1">
        <v>2004</v>
      </c>
      <c r="C279" s="1">
        <v>11</v>
      </c>
      <c r="D279" s="1">
        <v>2</v>
      </c>
      <c r="E279" s="1">
        <v>0</v>
      </c>
      <c r="F279" s="1">
        <v>0</v>
      </c>
      <c r="G279" s="1">
        <v>19.0775074005127</v>
      </c>
      <c r="H279" s="1">
        <v>12.4600040435791</v>
      </c>
      <c r="I279" s="1">
        <v>-0.0579644918441772</v>
      </c>
      <c r="J279" s="1">
        <v>96.6875152587891</v>
      </c>
      <c r="K279" s="1">
        <v>77.8125152587891</v>
      </c>
      <c r="L279" s="1">
        <v>2.40941036428129</v>
      </c>
      <c r="M279" s="1">
        <v>4.93034048739957</v>
      </c>
      <c r="N279" s="1">
        <v>124.176564477414</v>
      </c>
      <c r="O279" s="1">
        <v>185.598411576491</v>
      </c>
      <c r="P279" s="1">
        <v>5</v>
      </c>
      <c r="Q279" s="1">
        <v>7</v>
      </c>
    </row>
    <row r="280" spans="1:17">
      <c r="A280" s="2">
        <f t="shared" si="4"/>
        <v>38306</v>
      </c>
      <c r="B280" s="1">
        <v>2004</v>
      </c>
      <c r="C280" s="1">
        <v>11</v>
      </c>
      <c r="D280" s="1">
        <v>3</v>
      </c>
      <c r="E280" s="1">
        <v>0</v>
      </c>
      <c r="F280" s="1">
        <v>0</v>
      </c>
      <c r="G280" s="1">
        <v>13.6137576818466</v>
      </c>
      <c r="H280" s="1">
        <v>7.83875594139099</v>
      </c>
      <c r="I280" s="1">
        <v>-0.090064549446106</v>
      </c>
      <c r="J280" s="1">
        <v>91.3125150680542</v>
      </c>
      <c r="K280" s="1">
        <v>82.2000144958496</v>
      </c>
      <c r="L280" s="1">
        <v>3.33094467203572</v>
      </c>
      <c r="M280" s="1">
        <v>5.79906324589027</v>
      </c>
      <c r="N280" s="1">
        <v>41.4233007693465</v>
      </c>
      <c r="O280" s="1">
        <v>108.035984669251</v>
      </c>
      <c r="P280" s="1">
        <v>2</v>
      </c>
      <c r="Q280" s="1">
        <v>5</v>
      </c>
    </row>
    <row r="281" spans="1:17">
      <c r="A281" s="2">
        <f t="shared" si="4"/>
        <v>38311</v>
      </c>
      <c r="B281" s="1">
        <v>2004</v>
      </c>
      <c r="C281" s="1">
        <v>11</v>
      </c>
      <c r="D281" s="1">
        <v>4</v>
      </c>
      <c r="E281" s="1">
        <v>0</v>
      </c>
      <c r="F281" s="1">
        <v>0</v>
      </c>
      <c r="G281" s="1">
        <v>13.3925098419189</v>
      </c>
      <c r="H281" s="1">
        <v>6.63250274658203</v>
      </c>
      <c r="I281" s="1">
        <v>0.0080228805541992</v>
      </c>
      <c r="J281" s="1">
        <v>73.9875144958496</v>
      </c>
      <c r="K281" s="1">
        <v>57.6125118255615</v>
      </c>
      <c r="L281" s="1">
        <v>1.59247989211687</v>
      </c>
      <c r="M281" s="1">
        <v>3.12134898830351</v>
      </c>
      <c r="N281" s="1">
        <v>142.264366502598</v>
      </c>
      <c r="O281" s="1">
        <v>101.529435670136</v>
      </c>
      <c r="P281" s="1">
        <v>6</v>
      </c>
      <c r="Q281" s="1">
        <v>4</v>
      </c>
    </row>
    <row r="282" spans="1:17">
      <c r="A282" s="2">
        <f t="shared" si="4"/>
        <v>38316</v>
      </c>
      <c r="B282" s="1">
        <v>2004</v>
      </c>
      <c r="C282" s="1">
        <v>11</v>
      </c>
      <c r="D282" s="1">
        <v>5</v>
      </c>
      <c r="E282" s="1">
        <v>0</v>
      </c>
      <c r="F282" s="1">
        <v>0</v>
      </c>
      <c r="G282" s="1">
        <v>13.4087558269501</v>
      </c>
      <c r="H282" s="1">
        <v>6.84125374443829</v>
      </c>
      <c r="I282" s="1">
        <v>-0.0495019674301147</v>
      </c>
      <c r="J282" s="1">
        <v>81.6750152587891</v>
      </c>
      <c r="K282" s="1">
        <v>76.3250152587891</v>
      </c>
      <c r="L282" s="1">
        <v>2.96946701784018</v>
      </c>
      <c r="M282" s="1">
        <v>4.3179840217695</v>
      </c>
      <c r="N282" s="1">
        <v>63.3706312005757</v>
      </c>
      <c r="O282" s="1">
        <v>138.434036189425</v>
      </c>
      <c r="P282" s="1">
        <v>3</v>
      </c>
      <c r="Q282" s="1">
        <v>6</v>
      </c>
    </row>
    <row r="283" spans="1:17">
      <c r="A283" s="2">
        <f t="shared" si="4"/>
        <v>38321</v>
      </c>
      <c r="B283" s="1">
        <v>2004</v>
      </c>
      <c r="C283" s="1">
        <v>11</v>
      </c>
      <c r="D283" s="1">
        <v>6</v>
      </c>
      <c r="E283" s="1">
        <v>0</v>
      </c>
      <c r="F283" s="1">
        <v>0</v>
      </c>
      <c r="G283" s="1">
        <v>10.4200091362</v>
      </c>
      <c r="H283" s="1">
        <v>5.24750515222549</v>
      </c>
      <c r="I283" s="1">
        <v>0.0053229331970214</v>
      </c>
      <c r="J283" s="1">
        <v>80.1500146865845</v>
      </c>
      <c r="K283" s="1">
        <v>74.7625143051147</v>
      </c>
      <c r="L283" s="1">
        <v>1.52567556826709</v>
      </c>
      <c r="M283" s="1">
        <v>2.73534223126432</v>
      </c>
      <c r="N283" s="1">
        <v>116.628195356242</v>
      </c>
      <c r="O283" s="1">
        <v>182.545257292175</v>
      </c>
      <c r="P283" s="1">
        <v>5</v>
      </c>
      <c r="Q283" s="1">
        <v>7</v>
      </c>
    </row>
    <row r="284" spans="1:17">
      <c r="A284" s="2">
        <f t="shared" si="4"/>
        <v>38326</v>
      </c>
      <c r="B284" s="1">
        <v>2004</v>
      </c>
      <c r="C284" s="1">
        <v>12</v>
      </c>
      <c r="D284" s="1">
        <v>1</v>
      </c>
      <c r="E284" s="1">
        <v>0</v>
      </c>
      <c r="F284" s="1">
        <v>0</v>
      </c>
      <c r="G284" s="1">
        <v>13.1525058746338</v>
      </c>
      <c r="H284" s="1">
        <v>7.41625981330872</v>
      </c>
      <c r="I284" s="1">
        <v>-0.0283270835876465</v>
      </c>
      <c r="J284" s="1">
        <v>78.2250141143799</v>
      </c>
      <c r="K284" s="1">
        <v>64.1625104904175</v>
      </c>
      <c r="L284" s="1">
        <v>2.34298395872222</v>
      </c>
      <c r="M284" s="1">
        <v>5.90523152611814</v>
      </c>
      <c r="N284" s="1">
        <v>60.4041195915185</v>
      </c>
      <c r="O284" s="1">
        <v>107.555577545957</v>
      </c>
      <c r="P284" s="1">
        <v>3</v>
      </c>
      <c r="Q284" s="1">
        <v>5</v>
      </c>
    </row>
    <row r="285" spans="1:17">
      <c r="A285" s="2">
        <f t="shared" si="4"/>
        <v>38331</v>
      </c>
      <c r="B285" s="1">
        <v>2004</v>
      </c>
      <c r="C285" s="1">
        <v>12</v>
      </c>
      <c r="D285" s="1">
        <v>2</v>
      </c>
      <c r="E285" s="1">
        <v>0</v>
      </c>
      <c r="F285" s="1">
        <v>0</v>
      </c>
      <c r="G285" s="1">
        <v>10.7525074005127</v>
      </c>
      <c r="H285" s="1">
        <v>5.65500633716583</v>
      </c>
      <c r="I285" s="1">
        <v>-0.003777003288269</v>
      </c>
      <c r="J285" s="1">
        <v>64.3750123977661</v>
      </c>
      <c r="K285" s="1">
        <v>41.3375066757202</v>
      </c>
      <c r="L285" s="1">
        <v>1.80828782889722</v>
      </c>
      <c r="M285" s="1">
        <v>3.31766241831737</v>
      </c>
      <c r="N285" s="1">
        <v>254.319221210644</v>
      </c>
      <c r="O285" s="1">
        <v>148.714486886423</v>
      </c>
      <c r="P285" s="1">
        <v>9</v>
      </c>
      <c r="Q285" s="1">
        <v>6</v>
      </c>
    </row>
    <row r="286" spans="1:17">
      <c r="A286" s="2">
        <f t="shared" si="4"/>
        <v>38336</v>
      </c>
      <c r="B286" s="1">
        <v>2004</v>
      </c>
      <c r="C286" s="1">
        <v>12</v>
      </c>
      <c r="D286" s="1">
        <v>3</v>
      </c>
      <c r="E286" s="1">
        <v>0</v>
      </c>
      <c r="F286" s="1">
        <v>0</v>
      </c>
      <c r="G286" s="1">
        <v>13.5250080108643</v>
      </c>
      <c r="H286" s="1">
        <v>8.12750570774078</v>
      </c>
      <c r="I286" s="1">
        <v>0.0161354064941406</v>
      </c>
      <c r="J286" s="1">
        <v>60.9375120162964</v>
      </c>
      <c r="K286" s="1">
        <v>48.3000087738037</v>
      </c>
      <c r="L286" s="1">
        <v>1.53424332949159</v>
      </c>
      <c r="M286" s="1">
        <v>4.07343803455934</v>
      </c>
      <c r="N286" s="1">
        <v>177.882722491391</v>
      </c>
      <c r="O286" s="1">
        <v>216.52791227797</v>
      </c>
      <c r="P286" s="1">
        <v>7</v>
      </c>
      <c r="Q286" s="1">
        <v>8</v>
      </c>
    </row>
    <row r="287" spans="1:17">
      <c r="A287" s="2">
        <f t="shared" si="4"/>
        <v>38341</v>
      </c>
      <c r="B287" s="1">
        <v>2004</v>
      </c>
      <c r="C287" s="1">
        <v>12</v>
      </c>
      <c r="D287" s="1">
        <v>4</v>
      </c>
      <c r="E287" s="1">
        <v>0</v>
      </c>
      <c r="F287" s="1">
        <v>0</v>
      </c>
      <c r="G287" s="1">
        <v>12.7200061798096</v>
      </c>
      <c r="H287" s="1">
        <v>7.1187577009201</v>
      </c>
      <c r="I287" s="1">
        <v>-0.0561271190643311</v>
      </c>
      <c r="J287" s="1">
        <v>91.1500152587891</v>
      </c>
      <c r="K287" s="1">
        <v>87.9750152587891</v>
      </c>
      <c r="L287" s="1">
        <v>2.53180151019434</v>
      </c>
      <c r="M287" s="1">
        <v>6.31221839427091</v>
      </c>
      <c r="N287" s="1">
        <v>91.3101202686419</v>
      </c>
      <c r="O287" s="1">
        <v>198.347910165792</v>
      </c>
      <c r="P287" s="1">
        <v>4</v>
      </c>
      <c r="Q287" s="1">
        <v>8</v>
      </c>
    </row>
    <row r="288" spans="1:17">
      <c r="A288" s="2">
        <f t="shared" si="4"/>
        <v>38346</v>
      </c>
      <c r="B288" s="1">
        <v>2004</v>
      </c>
      <c r="C288" s="1">
        <v>12</v>
      </c>
      <c r="D288" s="1">
        <v>5</v>
      </c>
      <c r="E288" s="1">
        <v>0</v>
      </c>
      <c r="F288" s="1">
        <v>0</v>
      </c>
      <c r="G288" s="1">
        <v>6.09625098705292</v>
      </c>
      <c r="H288" s="1">
        <v>1.68250579116866</v>
      </c>
      <c r="I288" s="1">
        <v>-0.0973520040512085</v>
      </c>
      <c r="J288" s="1">
        <v>88.7875152587891</v>
      </c>
      <c r="K288" s="1">
        <v>88.8250152587891</v>
      </c>
      <c r="L288" s="1">
        <v>4.4790124249747</v>
      </c>
      <c r="M288" s="1">
        <v>4.55878320407925</v>
      </c>
      <c r="N288" s="1">
        <v>57.4968139754565</v>
      </c>
      <c r="O288" s="1">
        <v>136.824472306187</v>
      </c>
      <c r="P288" s="1">
        <v>3</v>
      </c>
      <c r="Q288" s="1">
        <v>6</v>
      </c>
    </row>
    <row r="289" spans="1:17">
      <c r="A289" s="2">
        <f t="shared" si="4"/>
        <v>38351</v>
      </c>
      <c r="B289" s="1">
        <v>2004</v>
      </c>
      <c r="C289" s="1">
        <v>12</v>
      </c>
      <c r="D289" s="1">
        <v>6</v>
      </c>
      <c r="E289" s="1">
        <v>0</v>
      </c>
      <c r="F289" s="1">
        <v>0</v>
      </c>
      <c r="G289" s="1">
        <v>1.34792222975132</v>
      </c>
      <c r="H289" s="1">
        <v>-5.07082722677539</v>
      </c>
      <c r="I289" s="1">
        <v>-0.0329707662264506</v>
      </c>
      <c r="J289" s="1">
        <v>83.1562650998433</v>
      </c>
      <c r="K289" s="1">
        <v>73.0104297002157</v>
      </c>
      <c r="L289" s="1">
        <v>3.81663088181801</v>
      </c>
      <c r="M289" s="1">
        <v>5.37549574521002</v>
      </c>
      <c r="N289" s="1">
        <v>50.9429831709914</v>
      </c>
      <c r="O289" s="1">
        <v>80.6659415326126</v>
      </c>
      <c r="P289" s="1">
        <v>3</v>
      </c>
      <c r="Q289" s="1">
        <v>4</v>
      </c>
    </row>
    <row r="290" spans="1:17">
      <c r="A290" s="2">
        <f t="shared" si="4"/>
        <v>38357</v>
      </c>
      <c r="B290" s="1">
        <v>2005</v>
      </c>
      <c r="C290" s="1">
        <v>1</v>
      </c>
      <c r="D290" s="1">
        <v>1</v>
      </c>
      <c r="E290" s="1">
        <v>0</v>
      </c>
      <c r="F290" s="1">
        <v>0</v>
      </c>
      <c r="G290" s="1">
        <v>4.00375668592751</v>
      </c>
      <c r="H290" s="1">
        <v>-0.533744854480028</v>
      </c>
      <c r="I290" s="1">
        <v>-0.0132395267486572</v>
      </c>
      <c r="J290" s="1">
        <v>73.7250146865845</v>
      </c>
      <c r="K290" s="1">
        <v>62.7750131607056</v>
      </c>
      <c r="L290" s="1">
        <v>2.15855412531302</v>
      </c>
      <c r="M290" s="1">
        <v>3.95577683370688</v>
      </c>
      <c r="N290" s="1">
        <v>160.517673549227</v>
      </c>
      <c r="O290" s="1">
        <v>158.729334587465</v>
      </c>
      <c r="P290" s="1">
        <v>6</v>
      </c>
      <c r="Q290" s="1">
        <v>6</v>
      </c>
    </row>
    <row r="291" spans="1:17">
      <c r="A291" s="2">
        <f t="shared" si="4"/>
        <v>38362</v>
      </c>
      <c r="B291" s="1">
        <v>2005</v>
      </c>
      <c r="C291" s="1">
        <v>1</v>
      </c>
      <c r="D291" s="1">
        <v>2</v>
      </c>
      <c r="E291" s="1">
        <v>0</v>
      </c>
      <c r="F291" s="1">
        <v>0</v>
      </c>
      <c r="G291" s="1">
        <v>5.09250490069389</v>
      </c>
      <c r="H291" s="1">
        <v>-0.576248241662961</v>
      </c>
      <c r="I291" s="1">
        <v>-0.0710144758224487</v>
      </c>
      <c r="J291" s="1">
        <v>81.1375148773193</v>
      </c>
      <c r="K291" s="1">
        <v>80.2250152587891</v>
      </c>
      <c r="L291" s="1">
        <v>3.39157460510132</v>
      </c>
      <c r="M291" s="1">
        <v>3.99545718191492</v>
      </c>
      <c r="N291" s="1">
        <v>51.2389530058003</v>
      </c>
      <c r="O291" s="1">
        <v>111.769492971633</v>
      </c>
      <c r="P291" s="1">
        <v>3</v>
      </c>
      <c r="Q291" s="1">
        <v>5</v>
      </c>
    </row>
    <row r="292" spans="1:17">
      <c r="A292" s="2">
        <f t="shared" si="4"/>
        <v>38367</v>
      </c>
      <c r="B292" s="1">
        <v>2005</v>
      </c>
      <c r="C292" s="1">
        <v>1</v>
      </c>
      <c r="D292" s="1">
        <v>3</v>
      </c>
      <c r="E292" s="1">
        <v>0</v>
      </c>
      <c r="F292" s="1">
        <v>0</v>
      </c>
      <c r="G292" s="1">
        <v>5.28250417709351</v>
      </c>
      <c r="H292" s="1">
        <v>-2.30999455899</v>
      </c>
      <c r="I292" s="1">
        <v>0.0288855075836182</v>
      </c>
      <c r="J292" s="1">
        <v>69.1125137329102</v>
      </c>
      <c r="K292" s="1">
        <v>64.8625133514404</v>
      </c>
      <c r="L292" s="1">
        <v>1.75185475511163</v>
      </c>
      <c r="M292" s="1">
        <v>3.56665942375781</v>
      </c>
      <c r="N292" s="1">
        <v>142.81668944276</v>
      </c>
      <c r="O292" s="1">
        <v>58.8023142852139</v>
      </c>
      <c r="P292" s="1">
        <v>6</v>
      </c>
      <c r="Q292" s="1">
        <v>3</v>
      </c>
    </row>
    <row r="293" spans="1:17">
      <c r="A293" s="2">
        <f t="shared" si="4"/>
        <v>38372</v>
      </c>
      <c r="B293" s="1">
        <v>2005</v>
      </c>
      <c r="C293" s="1">
        <v>1</v>
      </c>
      <c r="D293" s="1">
        <v>4</v>
      </c>
      <c r="E293" s="1">
        <v>0</v>
      </c>
      <c r="F293" s="1">
        <v>0</v>
      </c>
      <c r="G293" s="1">
        <v>6.69126286506653</v>
      </c>
      <c r="H293" s="1">
        <v>0.618751505017281</v>
      </c>
      <c r="I293" s="1">
        <v>-0.0607519626617432</v>
      </c>
      <c r="J293" s="1">
        <v>79.8375152587891</v>
      </c>
      <c r="K293" s="1">
        <v>75.9500144958496</v>
      </c>
      <c r="L293" s="1">
        <v>3.48509311981988</v>
      </c>
      <c r="M293" s="1">
        <v>4.89615556607967</v>
      </c>
      <c r="N293" s="1">
        <v>70.0568586517008</v>
      </c>
      <c r="O293" s="1">
        <v>143.925990673314</v>
      </c>
      <c r="P293" s="1">
        <v>3</v>
      </c>
      <c r="Q293" s="1">
        <v>6</v>
      </c>
    </row>
    <row r="294" spans="1:17">
      <c r="A294" s="2">
        <f t="shared" si="4"/>
        <v>38377</v>
      </c>
      <c r="B294" s="1">
        <v>2005</v>
      </c>
      <c r="C294" s="1">
        <v>1</v>
      </c>
      <c r="D294" s="1">
        <v>5</v>
      </c>
      <c r="E294" s="1">
        <v>0</v>
      </c>
      <c r="F294" s="1">
        <v>0</v>
      </c>
      <c r="G294" s="1">
        <v>9.45001237392426</v>
      </c>
      <c r="H294" s="1">
        <v>4.64500734657049</v>
      </c>
      <c r="I294" s="1">
        <v>-0.110689473152161</v>
      </c>
      <c r="J294" s="1">
        <v>90.3375152587891</v>
      </c>
      <c r="K294" s="1">
        <v>86.0375150680542</v>
      </c>
      <c r="L294" s="1">
        <v>3.36685459784536</v>
      </c>
      <c r="M294" s="1">
        <v>6.16546291094643</v>
      </c>
      <c r="N294" s="1">
        <v>81.6578167324473</v>
      </c>
      <c r="O294" s="1">
        <v>191.847816088327</v>
      </c>
      <c r="P294" s="1">
        <v>4</v>
      </c>
      <c r="Q294" s="1">
        <v>7</v>
      </c>
    </row>
    <row r="295" spans="1:17">
      <c r="A295" s="2">
        <f t="shared" si="4"/>
        <v>38382</v>
      </c>
      <c r="B295" s="1">
        <v>2005</v>
      </c>
      <c r="C295" s="1">
        <v>1</v>
      </c>
      <c r="D295" s="1">
        <v>6</v>
      </c>
      <c r="E295" s="1">
        <v>0</v>
      </c>
      <c r="F295" s="1">
        <v>0</v>
      </c>
      <c r="G295" s="1">
        <v>7.01667441334575</v>
      </c>
      <c r="H295" s="1">
        <v>2.61354724069436</v>
      </c>
      <c r="I295" s="1">
        <v>-0.0794707735379537</v>
      </c>
      <c r="J295" s="1">
        <v>83.3645979563395</v>
      </c>
      <c r="K295" s="1">
        <v>78.2187643051147</v>
      </c>
      <c r="L295" s="1">
        <v>3.96510484424227</v>
      </c>
      <c r="M295" s="1">
        <v>4.34133513382489</v>
      </c>
      <c r="N295" s="1">
        <v>60.9910470832937</v>
      </c>
      <c r="O295" s="1">
        <v>145.337323891077</v>
      </c>
      <c r="P295" s="1">
        <v>3</v>
      </c>
      <c r="Q295" s="1">
        <v>6</v>
      </c>
    </row>
    <row r="296" spans="1:17">
      <c r="A296" s="2">
        <f t="shared" si="4"/>
        <v>38388</v>
      </c>
      <c r="B296" s="1">
        <v>2005</v>
      </c>
      <c r="C296" s="1">
        <v>2</v>
      </c>
      <c r="D296" s="1">
        <v>1</v>
      </c>
      <c r="E296" s="1">
        <v>0</v>
      </c>
      <c r="F296" s="1">
        <v>0</v>
      </c>
      <c r="G296" s="1">
        <v>10.7837618350983</v>
      </c>
      <c r="H296" s="1">
        <v>5.56875465512276</v>
      </c>
      <c r="I296" s="1">
        <v>-0.122089552879333</v>
      </c>
      <c r="J296" s="1">
        <v>77.325013923645</v>
      </c>
      <c r="K296" s="1">
        <v>74.0125133514404</v>
      </c>
      <c r="L296" s="1">
        <v>3.63879803626521</v>
      </c>
      <c r="M296" s="1">
        <v>7.52977596134587</v>
      </c>
      <c r="N296" s="1">
        <v>86.1010106055002</v>
      </c>
      <c r="O296" s="1">
        <v>179.009095397955</v>
      </c>
      <c r="P296" s="1">
        <v>4</v>
      </c>
      <c r="Q296" s="1">
        <v>7</v>
      </c>
    </row>
    <row r="297" spans="1:17">
      <c r="A297" s="2">
        <f t="shared" si="4"/>
        <v>38393</v>
      </c>
      <c r="B297" s="1">
        <v>2005</v>
      </c>
      <c r="C297" s="1">
        <v>2</v>
      </c>
      <c r="D297" s="1">
        <v>2</v>
      </c>
      <c r="E297" s="1">
        <v>0</v>
      </c>
      <c r="F297" s="1">
        <v>0</v>
      </c>
      <c r="G297" s="1">
        <v>8.40000625699759</v>
      </c>
      <c r="H297" s="1">
        <v>4.35875097364187</v>
      </c>
      <c r="I297" s="1">
        <v>-0.123101997375488</v>
      </c>
      <c r="J297" s="1">
        <v>82.4125152587891</v>
      </c>
      <c r="K297" s="1">
        <v>84.5125152587891</v>
      </c>
      <c r="L297" s="1">
        <v>3.85648894130381</v>
      </c>
      <c r="M297" s="1">
        <v>5.63932031538773</v>
      </c>
      <c r="N297" s="1">
        <v>64.342232141413</v>
      </c>
      <c r="O297" s="1">
        <v>162.433280051917</v>
      </c>
      <c r="P297" s="1">
        <v>3</v>
      </c>
      <c r="Q297" s="1">
        <v>6</v>
      </c>
    </row>
    <row r="298" spans="1:17">
      <c r="A298" s="2">
        <f t="shared" si="4"/>
        <v>38398</v>
      </c>
      <c r="B298" s="1">
        <v>2005</v>
      </c>
      <c r="C298" s="1">
        <v>2</v>
      </c>
      <c r="D298" s="1">
        <v>3</v>
      </c>
      <c r="E298" s="1">
        <v>0</v>
      </c>
      <c r="F298" s="1">
        <v>0</v>
      </c>
      <c r="G298" s="1">
        <v>7.28125468492508</v>
      </c>
      <c r="H298" s="1">
        <v>3.11625824570656</v>
      </c>
      <c r="I298" s="1">
        <v>-0.111502075195312</v>
      </c>
      <c r="J298" s="1">
        <v>93.7000152587891</v>
      </c>
      <c r="K298" s="1">
        <v>93.2125152587891</v>
      </c>
      <c r="L298" s="1">
        <v>4.14583106199399</v>
      </c>
      <c r="M298" s="1">
        <v>5.93646527340721</v>
      </c>
      <c r="N298" s="1">
        <v>70.3380966446973</v>
      </c>
      <c r="O298" s="1">
        <v>167.955000987425</v>
      </c>
      <c r="P298" s="1">
        <v>3</v>
      </c>
      <c r="Q298" s="1">
        <v>7</v>
      </c>
    </row>
    <row r="299" spans="1:17">
      <c r="A299" s="2">
        <f t="shared" si="4"/>
        <v>38403</v>
      </c>
      <c r="B299" s="1">
        <v>2005</v>
      </c>
      <c r="C299" s="1">
        <v>2</v>
      </c>
      <c r="D299" s="1">
        <v>4</v>
      </c>
      <c r="E299" s="1">
        <v>0</v>
      </c>
      <c r="F299" s="1">
        <v>0</v>
      </c>
      <c r="G299" s="1">
        <v>3.42875366359949</v>
      </c>
      <c r="H299" s="1">
        <v>-2.35249486118555</v>
      </c>
      <c r="I299" s="1">
        <v>-0.0318644523620605</v>
      </c>
      <c r="J299" s="1">
        <v>84.9250152587891</v>
      </c>
      <c r="K299" s="1">
        <v>80.9750150680542</v>
      </c>
      <c r="L299" s="1">
        <v>4.91622123771326</v>
      </c>
      <c r="M299" s="1">
        <v>7.53994669064812</v>
      </c>
      <c r="N299" s="1">
        <v>52.6214600620727</v>
      </c>
      <c r="O299" s="1">
        <v>91.0999368420648</v>
      </c>
      <c r="P299" s="1">
        <v>3</v>
      </c>
      <c r="Q299" s="1">
        <v>4</v>
      </c>
    </row>
    <row r="300" spans="1:17">
      <c r="A300" s="2">
        <f t="shared" si="4"/>
        <v>38408</v>
      </c>
      <c r="B300" s="1">
        <v>2005</v>
      </c>
      <c r="C300" s="1">
        <v>2</v>
      </c>
      <c r="D300" s="1">
        <v>5</v>
      </c>
      <c r="E300" s="1">
        <v>0</v>
      </c>
      <c r="F300" s="1">
        <v>0</v>
      </c>
      <c r="G300" s="1">
        <v>10.5462542161345</v>
      </c>
      <c r="H300" s="1">
        <v>5.60750434398651</v>
      </c>
      <c r="I300" s="1">
        <v>-0.0269145011901855</v>
      </c>
      <c r="J300" s="1">
        <v>80.1125150680542</v>
      </c>
      <c r="K300" s="1">
        <v>68.5375143051147</v>
      </c>
      <c r="L300" s="1">
        <v>3.10849335246002</v>
      </c>
      <c r="M300" s="1">
        <v>4.01698857975404</v>
      </c>
      <c r="N300" s="1">
        <v>94.1931333368722</v>
      </c>
      <c r="O300" s="1">
        <v>170.593399888904</v>
      </c>
      <c r="P300" s="1">
        <v>4</v>
      </c>
      <c r="Q300" s="1">
        <v>7</v>
      </c>
    </row>
    <row r="301" spans="1:17">
      <c r="A301" s="2">
        <f t="shared" si="4"/>
        <v>38413</v>
      </c>
      <c r="B301" s="1">
        <v>2005</v>
      </c>
      <c r="C301" s="1">
        <v>2</v>
      </c>
      <c r="D301" s="1">
        <v>6</v>
      </c>
      <c r="E301" s="1">
        <v>0</v>
      </c>
      <c r="F301" s="1">
        <v>0</v>
      </c>
      <c r="G301" s="1">
        <v>7.02292029062907</v>
      </c>
      <c r="H301" s="1">
        <v>0.629172270496686</v>
      </c>
      <c r="I301" s="1">
        <v>-0.0183144410451253</v>
      </c>
      <c r="J301" s="1">
        <v>81.5625152587891</v>
      </c>
      <c r="K301" s="1">
        <v>75.5625149408976</v>
      </c>
      <c r="L301" s="1">
        <v>2.95242948561652</v>
      </c>
      <c r="M301" s="1">
        <v>4.91905146947812</v>
      </c>
      <c r="N301" s="1">
        <v>61.0783496080933</v>
      </c>
      <c r="O301" s="1">
        <v>95.2448747388451</v>
      </c>
      <c r="P301" s="1">
        <v>3</v>
      </c>
      <c r="Q301" s="1">
        <v>4</v>
      </c>
    </row>
    <row r="302" spans="1:17">
      <c r="A302" s="2">
        <f t="shared" si="4"/>
        <v>38416</v>
      </c>
      <c r="B302" s="1">
        <v>2005</v>
      </c>
      <c r="C302" s="1">
        <v>3</v>
      </c>
      <c r="D302" s="1">
        <v>1</v>
      </c>
      <c r="E302" s="1">
        <v>0</v>
      </c>
      <c r="F302" s="1">
        <v>0</v>
      </c>
      <c r="G302" s="1">
        <v>9.34750247001648</v>
      </c>
      <c r="H302" s="1">
        <v>1.49251250207426</v>
      </c>
      <c r="I302" s="1">
        <v>-0.0061144351959228</v>
      </c>
      <c r="J302" s="1">
        <v>62.4500118255615</v>
      </c>
      <c r="K302" s="1">
        <v>54.7500095367432</v>
      </c>
      <c r="L302" s="1">
        <v>2.55729968592395</v>
      </c>
      <c r="M302" s="1">
        <v>5.58772385860397</v>
      </c>
      <c r="N302" s="1">
        <v>132.768208068641</v>
      </c>
      <c r="O302" s="1">
        <v>160.969844622284</v>
      </c>
      <c r="P302" s="1">
        <v>5</v>
      </c>
      <c r="Q302" s="1">
        <v>6</v>
      </c>
    </row>
    <row r="303" spans="1:17">
      <c r="A303" s="2">
        <f t="shared" si="4"/>
        <v>38421</v>
      </c>
      <c r="B303" s="1">
        <v>2005</v>
      </c>
      <c r="C303" s="1">
        <v>3</v>
      </c>
      <c r="D303" s="1">
        <v>2</v>
      </c>
      <c r="E303" s="1">
        <v>0</v>
      </c>
      <c r="F303" s="1">
        <v>0</v>
      </c>
      <c r="G303" s="1">
        <v>17.7025089263916</v>
      </c>
      <c r="H303" s="1">
        <v>10.2687548398972</v>
      </c>
      <c r="I303" s="1">
        <v>0.0017103910446167</v>
      </c>
      <c r="J303" s="1">
        <v>68.5625131607056</v>
      </c>
      <c r="K303" s="1">
        <v>63.1500120162964</v>
      </c>
      <c r="L303" s="1">
        <v>2.41636515106937</v>
      </c>
      <c r="M303" s="1">
        <v>4.95042532469789</v>
      </c>
      <c r="N303" s="1">
        <v>150.687843203605</v>
      </c>
      <c r="O303" s="1">
        <v>192.033999466188</v>
      </c>
      <c r="P303" s="1">
        <v>6</v>
      </c>
      <c r="Q303" s="1">
        <v>7</v>
      </c>
    </row>
    <row r="304" spans="1:17">
      <c r="A304" s="2">
        <f t="shared" si="4"/>
        <v>38426</v>
      </c>
      <c r="B304" s="1">
        <v>2005</v>
      </c>
      <c r="C304" s="1">
        <v>3</v>
      </c>
      <c r="D304" s="1">
        <v>3</v>
      </c>
      <c r="E304" s="1">
        <v>0</v>
      </c>
      <c r="F304" s="1">
        <v>0</v>
      </c>
      <c r="G304" s="1">
        <v>10.0262575241737</v>
      </c>
      <c r="H304" s="1">
        <v>3.77125403732061</v>
      </c>
      <c r="I304" s="1">
        <v>-0.0438769340515137</v>
      </c>
      <c r="J304" s="1">
        <v>82.2875148773193</v>
      </c>
      <c r="K304" s="1">
        <v>70.1500133514404</v>
      </c>
      <c r="L304" s="1">
        <v>4.17797001749011</v>
      </c>
      <c r="M304" s="1">
        <v>7.45666282114907</v>
      </c>
      <c r="N304" s="1">
        <v>100.106075187259</v>
      </c>
      <c r="O304" s="1">
        <v>140.119321361256</v>
      </c>
      <c r="P304" s="1">
        <v>4</v>
      </c>
      <c r="Q304" s="1">
        <v>6</v>
      </c>
    </row>
    <row r="305" spans="1:17">
      <c r="A305" s="2">
        <f t="shared" si="4"/>
        <v>38431</v>
      </c>
      <c r="B305" s="1">
        <v>2005</v>
      </c>
      <c r="C305" s="1">
        <v>3</v>
      </c>
      <c r="D305" s="1">
        <v>4</v>
      </c>
      <c r="E305" s="1">
        <v>0</v>
      </c>
      <c r="F305" s="1">
        <v>0</v>
      </c>
      <c r="G305" s="1">
        <v>14.8750080108643</v>
      </c>
      <c r="H305" s="1">
        <v>7.67250835895538</v>
      </c>
      <c r="I305" s="1">
        <v>-0.105839514732361</v>
      </c>
      <c r="J305" s="1">
        <v>81.1875144958496</v>
      </c>
      <c r="K305" s="1">
        <v>81.175013923645</v>
      </c>
      <c r="L305" s="1">
        <v>3.49200286353654</v>
      </c>
      <c r="M305" s="1">
        <v>6.26996835365875</v>
      </c>
      <c r="N305" s="1">
        <v>75.2175636296468</v>
      </c>
      <c r="O305" s="1">
        <v>164.277146922714</v>
      </c>
      <c r="P305" s="1">
        <v>4</v>
      </c>
      <c r="Q305" s="1">
        <v>6</v>
      </c>
    </row>
    <row r="306" spans="1:17">
      <c r="A306" s="2">
        <f t="shared" si="4"/>
        <v>38436</v>
      </c>
      <c r="B306" s="1">
        <v>2005</v>
      </c>
      <c r="C306" s="1">
        <v>3</v>
      </c>
      <c r="D306" s="1">
        <v>5</v>
      </c>
      <c r="E306" s="1">
        <v>0</v>
      </c>
      <c r="F306" s="1">
        <v>0</v>
      </c>
      <c r="G306" s="1">
        <v>13.3475009918213</v>
      </c>
      <c r="H306" s="1">
        <v>6.12374875545502</v>
      </c>
      <c r="I306" s="1">
        <v>-0.0694519519805908</v>
      </c>
      <c r="J306" s="1">
        <v>83.2375148773193</v>
      </c>
      <c r="K306" s="1">
        <v>71.6875144958496</v>
      </c>
      <c r="L306" s="1">
        <v>3.13674979409567</v>
      </c>
      <c r="M306" s="1">
        <v>5.84137665597285</v>
      </c>
      <c r="N306" s="1">
        <v>124.470392136657</v>
      </c>
      <c r="O306" s="1">
        <v>118.14449787842</v>
      </c>
      <c r="P306" s="1">
        <v>5</v>
      </c>
      <c r="Q306" s="1">
        <v>5</v>
      </c>
    </row>
    <row r="307" spans="1:17">
      <c r="A307" s="2">
        <f t="shared" si="4"/>
        <v>38441</v>
      </c>
      <c r="B307" s="1">
        <v>2005</v>
      </c>
      <c r="C307" s="1">
        <v>3</v>
      </c>
      <c r="D307" s="1">
        <v>6</v>
      </c>
      <c r="E307" s="1">
        <v>0</v>
      </c>
      <c r="F307" s="1">
        <v>0</v>
      </c>
      <c r="G307" s="1">
        <v>15.7093779246012</v>
      </c>
      <c r="H307" s="1">
        <v>8.32396360238393</v>
      </c>
      <c r="I307" s="1">
        <v>-0.0506999691327413</v>
      </c>
      <c r="J307" s="1">
        <v>88.4583485921224</v>
      </c>
      <c r="K307" s="1">
        <v>84.63543176651</v>
      </c>
      <c r="L307" s="1">
        <v>2.96325590370432</v>
      </c>
      <c r="M307" s="1">
        <v>3.56825421021988</v>
      </c>
      <c r="N307" s="1">
        <v>62.358148924392</v>
      </c>
      <c r="O307" s="1">
        <v>133.100468674486</v>
      </c>
      <c r="P307" s="1">
        <v>3</v>
      </c>
      <c r="Q307" s="1">
        <v>5</v>
      </c>
    </row>
    <row r="308" spans="1:17">
      <c r="A308" s="2">
        <f t="shared" si="4"/>
        <v>38447</v>
      </c>
      <c r="B308" s="1">
        <v>2005</v>
      </c>
      <c r="C308" s="1">
        <v>4</v>
      </c>
      <c r="D308" s="1">
        <v>1</v>
      </c>
      <c r="E308" s="1">
        <v>0</v>
      </c>
      <c r="F308" s="1">
        <v>0</v>
      </c>
      <c r="G308" s="1">
        <v>20.3037540435791</v>
      </c>
      <c r="H308" s="1">
        <v>13.060005569458</v>
      </c>
      <c r="I308" s="1">
        <v>0.0060979604721069</v>
      </c>
      <c r="J308" s="1">
        <v>67.3125118255615</v>
      </c>
      <c r="K308" s="1">
        <v>55.9750089645386</v>
      </c>
      <c r="L308" s="1">
        <v>2.92307446042983</v>
      </c>
      <c r="M308" s="1">
        <v>6.1606061489672</v>
      </c>
      <c r="N308" s="1">
        <v>145.38735336259</v>
      </c>
      <c r="O308" s="1">
        <v>166.424745969425</v>
      </c>
      <c r="P308" s="1">
        <v>6</v>
      </c>
      <c r="Q308" s="1">
        <v>7</v>
      </c>
    </row>
    <row r="309" spans="1:17">
      <c r="A309" s="2">
        <f t="shared" si="4"/>
        <v>38452</v>
      </c>
      <c r="B309" s="1">
        <v>2005</v>
      </c>
      <c r="C309" s="1">
        <v>4</v>
      </c>
      <c r="D309" s="1">
        <v>2</v>
      </c>
      <c r="E309" s="1">
        <v>0</v>
      </c>
      <c r="F309" s="1">
        <v>0</v>
      </c>
      <c r="G309" s="1">
        <v>21.4937564849854</v>
      </c>
      <c r="H309" s="1">
        <v>14.7350039482117</v>
      </c>
      <c r="I309" s="1">
        <v>-0.0617020130157471</v>
      </c>
      <c r="J309" s="1">
        <v>76.7250137329102</v>
      </c>
      <c r="K309" s="1">
        <v>69.6750131607056</v>
      </c>
      <c r="L309" s="1">
        <v>5.20396813400468</v>
      </c>
      <c r="M309" s="1">
        <v>8.82700494569653</v>
      </c>
      <c r="N309" s="1">
        <v>110.957858851955</v>
      </c>
      <c r="O309" s="1">
        <v>154.232814915398</v>
      </c>
      <c r="P309" s="1">
        <v>5</v>
      </c>
      <c r="Q309" s="1">
        <v>6</v>
      </c>
    </row>
    <row r="310" spans="1:17">
      <c r="A310" s="2">
        <f t="shared" si="4"/>
        <v>38457</v>
      </c>
      <c r="B310" s="1">
        <v>2005</v>
      </c>
      <c r="C310" s="1">
        <v>4</v>
      </c>
      <c r="D310" s="1">
        <v>3</v>
      </c>
      <c r="E310" s="1">
        <v>25</v>
      </c>
      <c r="F310" s="1">
        <v>0</v>
      </c>
      <c r="G310" s="1">
        <v>15.8387546539307</v>
      </c>
      <c r="H310" s="1">
        <v>8.99875664710999</v>
      </c>
      <c r="I310" s="1">
        <v>-0.0189895391464233</v>
      </c>
      <c r="J310" s="1">
        <v>72.0875129699707</v>
      </c>
      <c r="K310" s="1">
        <v>57.9125099182129</v>
      </c>
      <c r="L310" s="1">
        <v>2.98007111636908</v>
      </c>
      <c r="M310" s="1">
        <v>4.98507647916993</v>
      </c>
      <c r="N310" s="1">
        <v>129.269780792403</v>
      </c>
      <c r="O310" s="1">
        <v>99.5884481796568</v>
      </c>
      <c r="P310" s="1">
        <v>5</v>
      </c>
      <c r="Q310" s="1">
        <v>4</v>
      </c>
    </row>
    <row r="311" spans="1:17">
      <c r="A311" s="2">
        <f t="shared" si="4"/>
        <v>38462</v>
      </c>
      <c r="B311" s="1">
        <v>2005</v>
      </c>
      <c r="C311" s="1">
        <v>4</v>
      </c>
      <c r="D311" s="1">
        <v>4</v>
      </c>
      <c r="E311" s="1">
        <v>26</v>
      </c>
      <c r="F311" s="1">
        <v>0</v>
      </c>
      <c r="G311" s="1">
        <v>21.2212543487549</v>
      </c>
      <c r="H311" s="1">
        <v>13.4325016021729</v>
      </c>
      <c r="I311" s="1">
        <v>-0.0396145343780518</v>
      </c>
      <c r="J311" s="1">
        <v>78.737513923645</v>
      </c>
      <c r="K311" s="1">
        <v>70.975012588501</v>
      </c>
      <c r="L311" s="1">
        <v>1.71610148931448</v>
      </c>
      <c r="M311" s="1">
        <v>3.5945506559242</v>
      </c>
      <c r="N311" s="1">
        <v>152.278338203831</v>
      </c>
      <c r="O311" s="1">
        <v>132.55320642364</v>
      </c>
      <c r="P311" s="1">
        <v>6</v>
      </c>
      <c r="Q311" s="1">
        <v>5</v>
      </c>
    </row>
    <row r="312" spans="1:17">
      <c r="A312" s="2">
        <f t="shared" si="4"/>
        <v>38467</v>
      </c>
      <c r="B312" s="1">
        <v>2005</v>
      </c>
      <c r="C312" s="1">
        <v>4</v>
      </c>
      <c r="D312" s="1">
        <v>5</v>
      </c>
      <c r="E312" s="1">
        <v>0</v>
      </c>
      <c r="F312" s="1">
        <v>0</v>
      </c>
      <c r="G312" s="1">
        <v>23.5450061798096</v>
      </c>
      <c r="H312" s="1">
        <v>15.9425022125244</v>
      </c>
      <c r="I312" s="1">
        <v>-0.0672520637512207</v>
      </c>
      <c r="J312" s="1">
        <v>84.4750148773193</v>
      </c>
      <c r="K312" s="1">
        <v>69.162513923645</v>
      </c>
      <c r="L312" s="1">
        <v>1.73880816592903</v>
      </c>
      <c r="M312" s="1">
        <v>3.30818182501924</v>
      </c>
      <c r="N312" s="1">
        <v>55.9091409681728</v>
      </c>
      <c r="O312" s="1">
        <v>116.374473445689</v>
      </c>
      <c r="P312" s="1">
        <v>3</v>
      </c>
      <c r="Q312" s="1">
        <v>5</v>
      </c>
    </row>
    <row r="313" spans="1:17">
      <c r="A313" s="2">
        <f t="shared" si="4"/>
        <v>38472</v>
      </c>
      <c r="B313" s="1">
        <v>2005</v>
      </c>
      <c r="C313" s="1">
        <v>4</v>
      </c>
      <c r="D313" s="1">
        <v>6</v>
      </c>
      <c r="E313" s="1">
        <v>0</v>
      </c>
      <c r="F313" s="1">
        <v>0</v>
      </c>
      <c r="G313" s="1">
        <v>26.060005569458</v>
      </c>
      <c r="H313" s="1">
        <v>18.9075046539307</v>
      </c>
      <c r="I313" s="1">
        <v>-0.0339771032333374</v>
      </c>
      <c r="J313" s="1">
        <v>82.6125146865845</v>
      </c>
      <c r="K313" s="1">
        <v>66.0250141143799</v>
      </c>
      <c r="L313" s="1">
        <v>2.31672606350446</v>
      </c>
      <c r="M313" s="1">
        <v>5.59382400940194</v>
      </c>
      <c r="N313" s="1">
        <v>166.362756848006</v>
      </c>
      <c r="O313" s="1">
        <v>201.040571201578</v>
      </c>
      <c r="P313" s="1">
        <v>7</v>
      </c>
      <c r="Q313" s="1">
        <v>8</v>
      </c>
    </row>
    <row r="314" spans="1:17">
      <c r="A314" s="2">
        <f t="shared" si="4"/>
        <v>38477</v>
      </c>
      <c r="B314" s="1">
        <v>2005</v>
      </c>
      <c r="C314" s="1">
        <v>5</v>
      </c>
      <c r="D314" s="1">
        <v>1</v>
      </c>
      <c r="E314" s="1">
        <v>233</v>
      </c>
      <c r="F314" s="1">
        <v>4</v>
      </c>
      <c r="G314" s="1">
        <v>24.4862537384033</v>
      </c>
      <c r="H314" s="1">
        <v>17.3162586212158</v>
      </c>
      <c r="I314" s="1">
        <v>-0.0815145015716553</v>
      </c>
      <c r="J314" s="1">
        <v>90.6000150680542</v>
      </c>
      <c r="K314" s="1">
        <v>75.9250146865845</v>
      </c>
      <c r="L314" s="1">
        <v>2.94567505864756</v>
      </c>
      <c r="M314" s="1">
        <v>6.58275223894398</v>
      </c>
      <c r="N314" s="1">
        <v>72.7783073908223</v>
      </c>
      <c r="O314" s="1">
        <v>127.643975303182</v>
      </c>
      <c r="P314" s="1">
        <v>3</v>
      </c>
      <c r="Q314" s="1">
        <v>5</v>
      </c>
    </row>
    <row r="315" spans="1:17">
      <c r="A315" s="2">
        <f t="shared" si="4"/>
        <v>38482</v>
      </c>
      <c r="B315" s="1">
        <v>2005</v>
      </c>
      <c r="C315" s="1">
        <v>5</v>
      </c>
      <c r="D315" s="1">
        <v>2</v>
      </c>
      <c r="E315" s="1">
        <v>183</v>
      </c>
      <c r="F315" s="1">
        <v>0</v>
      </c>
      <c r="G315" s="1">
        <v>22.6762561798096</v>
      </c>
      <c r="H315" s="1">
        <v>15.1962543487549</v>
      </c>
      <c r="I315" s="1">
        <v>-0.0120520353317261</v>
      </c>
      <c r="J315" s="1">
        <v>83.6875150680542</v>
      </c>
      <c r="K315" s="1">
        <v>70.0750133514404</v>
      </c>
      <c r="L315" s="1">
        <v>1.59336371083753</v>
      </c>
      <c r="M315" s="1">
        <v>3.27536772289913</v>
      </c>
      <c r="N315" s="1">
        <v>119.3813012661</v>
      </c>
      <c r="O315" s="1">
        <v>156.518902884162</v>
      </c>
      <c r="P315" s="1">
        <v>5</v>
      </c>
      <c r="Q315" s="1">
        <v>6</v>
      </c>
    </row>
    <row r="316" spans="1:17">
      <c r="A316" s="2">
        <f t="shared" si="4"/>
        <v>38487</v>
      </c>
      <c r="B316" s="1">
        <v>2005</v>
      </c>
      <c r="C316" s="1">
        <v>5</v>
      </c>
      <c r="D316" s="1">
        <v>3</v>
      </c>
      <c r="E316" s="1">
        <v>25</v>
      </c>
      <c r="F316" s="1">
        <v>0</v>
      </c>
      <c r="G316" s="1">
        <v>25.0775074005127</v>
      </c>
      <c r="H316" s="1">
        <v>17.7875049591064</v>
      </c>
      <c r="I316" s="1">
        <v>-0.122664475440979</v>
      </c>
      <c r="J316" s="1">
        <v>95.4125152587891</v>
      </c>
      <c r="K316" s="1">
        <v>88.3750152587891</v>
      </c>
      <c r="L316" s="1">
        <v>3.83591222781902</v>
      </c>
      <c r="M316" s="1">
        <v>6.19128905914659</v>
      </c>
      <c r="N316" s="1">
        <v>91.0395419840512</v>
      </c>
      <c r="O316" s="1">
        <v>156.064422784113</v>
      </c>
      <c r="P316" s="1">
        <v>4</v>
      </c>
      <c r="Q316" s="1">
        <v>6</v>
      </c>
    </row>
    <row r="317" spans="1:17">
      <c r="A317" s="2">
        <f t="shared" si="4"/>
        <v>38492</v>
      </c>
      <c r="B317" s="1">
        <v>2005</v>
      </c>
      <c r="C317" s="1">
        <v>5</v>
      </c>
      <c r="D317" s="1">
        <v>4</v>
      </c>
      <c r="E317" s="1">
        <v>38</v>
      </c>
      <c r="F317" s="1">
        <v>0</v>
      </c>
      <c r="G317" s="1">
        <v>23.6225070953369</v>
      </c>
      <c r="H317" s="1">
        <v>15.9325061798096</v>
      </c>
      <c r="I317" s="1">
        <v>-0.0808894872665405</v>
      </c>
      <c r="J317" s="1">
        <v>88.7500146865845</v>
      </c>
      <c r="K317" s="1">
        <v>81.5875141143799</v>
      </c>
      <c r="L317" s="1">
        <v>3.51975101342461</v>
      </c>
      <c r="M317" s="1">
        <v>5.56162442919403</v>
      </c>
      <c r="N317" s="1">
        <v>75.7153939104715</v>
      </c>
      <c r="O317" s="1">
        <v>123.547643406204</v>
      </c>
      <c r="P317" s="1">
        <v>4</v>
      </c>
      <c r="Q317" s="1">
        <v>5</v>
      </c>
    </row>
    <row r="318" spans="1:17">
      <c r="A318" s="2">
        <f t="shared" si="4"/>
        <v>38497</v>
      </c>
      <c r="B318" s="1">
        <v>2005</v>
      </c>
      <c r="C318" s="1">
        <v>5</v>
      </c>
      <c r="D318" s="1">
        <v>5</v>
      </c>
      <c r="E318" s="1">
        <v>1225</v>
      </c>
      <c r="F318" s="1">
        <v>9</v>
      </c>
      <c r="G318" s="1">
        <v>23.3750095367432</v>
      </c>
      <c r="H318" s="1">
        <v>15.1912525177002</v>
      </c>
      <c r="I318" s="1">
        <v>-0.0817644596099854</v>
      </c>
      <c r="J318" s="1">
        <v>91.0750152587891</v>
      </c>
      <c r="K318" s="1">
        <v>87.4500152587891</v>
      </c>
      <c r="L318" s="1">
        <v>2.61043723837468</v>
      </c>
      <c r="M318" s="1">
        <v>3.26396446877061</v>
      </c>
      <c r="N318" s="1">
        <v>64.2169618537322</v>
      </c>
      <c r="O318" s="1">
        <v>118.597338730976</v>
      </c>
      <c r="P318" s="1">
        <v>3</v>
      </c>
      <c r="Q318" s="1">
        <v>5</v>
      </c>
    </row>
    <row r="319" spans="1:17">
      <c r="A319" s="2">
        <f t="shared" si="4"/>
        <v>38502</v>
      </c>
      <c r="B319" s="1">
        <v>2005</v>
      </c>
      <c r="C319" s="1">
        <v>5</v>
      </c>
      <c r="D319" s="1">
        <v>6</v>
      </c>
      <c r="E319" s="1">
        <v>34</v>
      </c>
      <c r="F319" s="1">
        <v>0</v>
      </c>
      <c r="G319" s="1">
        <v>25.566676457723</v>
      </c>
      <c r="H319" s="1">
        <v>17.6833375295003</v>
      </c>
      <c r="I319" s="1">
        <v>-0.0452312032381693</v>
      </c>
      <c r="J319" s="1">
        <v>90.3020985921224</v>
      </c>
      <c r="K319" s="1">
        <v>80.3437652587891</v>
      </c>
      <c r="L319" s="1">
        <v>2.5469079900987</v>
      </c>
      <c r="M319" s="1">
        <v>4.35052171135596</v>
      </c>
      <c r="N319" s="1">
        <v>97.6195465885708</v>
      </c>
      <c r="O319" s="1">
        <v>143.878629196745</v>
      </c>
      <c r="P319" s="1">
        <v>4</v>
      </c>
      <c r="Q319" s="1">
        <v>6</v>
      </c>
    </row>
    <row r="320" spans="1:17">
      <c r="A320" s="2">
        <f t="shared" si="4"/>
        <v>38508</v>
      </c>
      <c r="B320" s="1">
        <v>2005</v>
      </c>
      <c r="C320" s="1">
        <v>6</v>
      </c>
      <c r="D320" s="1">
        <v>1</v>
      </c>
      <c r="E320" s="1">
        <v>201</v>
      </c>
      <c r="F320" s="1">
        <v>0</v>
      </c>
      <c r="G320" s="1">
        <v>26.8662570953369</v>
      </c>
      <c r="H320" s="1">
        <v>19.1700061798096</v>
      </c>
      <c r="I320" s="1">
        <v>-0.0696396350860596</v>
      </c>
      <c r="J320" s="1">
        <v>85.5000150680542</v>
      </c>
      <c r="K320" s="1">
        <v>72.8500133514404</v>
      </c>
      <c r="L320" s="1">
        <v>2.7834504653252</v>
      </c>
      <c r="M320" s="1">
        <v>5.21874051699777</v>
      </c>
      <c r="N320" s="1">
        <v>121.081069799963</v>
      </c>
      <c r="O320" s="1">
        <v>83.2849167615906</v>
      </c>
      <c r="P320" s="1">
        <v>5</v>
      </c>
      <c r="Q320" s="1">
        <v>4</v>
      </c>
    </row>
    <row r="321" spans="1:17">
      <c r="A321" s="2">
        <f t="shared" si="4"/>
        <v>38513</v>
      </c>
      <c r="B321" s="1">
        <v>2005</v>
      </c>
      <c r="C321" s="1">
        <v>6</v>
      </c>
      <c r="D321" s="1">
        <v>2</v>
      </c>
      <c r="E321" s="1">
        <v>183</v>
      </c>
      <c r="F321" s="1">
        <v>0</v>
      </c>
      <c r="G321" s="1">
        <v>25.8812595367432</v>
      </c>
      <c r="H321" s="1">
        <v>17.5750095367432</v>
      </c>
      <c r="I321" s="1">
        <v>-0.0836645126342773</v>
      </c>
      <c r="J321" s="1">
        <v>94.3875152587891</v>
      </c>
      <c r="K321" s="1">
        <v>93.2125152587891</v>
      </c>
      <c r="L321" s="1">
        <v>2.50909920554824</v>
      </c>
      <c r="M321" s="1">
        <v>4.15544259326443</v>
      </c>
      <c r="N321" s="1">
        <v>76.2660444075254</v>
      </c>
      <c r="O321" s="1">
        <v>186.361481600639</v>
      </c>
      <c r="P321" s="1">
        <v>4</v>
      </c>
      <c r="Q321" s="1">
        <v>7</v>
      </c>
    </row>
    <row r="322" spans="1:17">
      <c r="A322" s="2">
        <f t="shared" ref="A322:A385" si="5">DATE(B322,C322,D322*5)</f>
        <v>38518</v>
      </c>
      <c r="B322" s="1">
        <v>2005</v>
      </c>
      <c r="C322" s="1">
        <v>6</v>
      </c>
      <c r="D322" s="1">
        <v>3</v>
      </c>
      <c r="E322" s="1">
        <v>21</v>
      </c>
      <c r="F322" s="1">
        <v>0</v>
      </c>
      <c r="G322" s="1">
        <v>27.8025043487549</v>
      </c>
      <c r="H322" s="1">
        <v>19.9650043487549</v>
      </c>
      <c r="I322" s="1">
        <v>-0.0388020515441895</v>
      </c>
      <c r="J322" s="1">
        <v>84.7125148773193</v>
      </c>
      <c r="K322" s="1">
        <v>75.0750146865845</v>
      </c>
      <c r="L322" s="1">
        <v>1.97827146712268</v>
      </c>
      <c r="M322" s="1">
        <v>2.78577983648671</v>
      </c>
      <c r="N322" s="1">
        <v>54.4942406085283</v>
      </c>
      <c r="O322" s="1">
        <v>87.6700797330627</v>
      </c>
      <c r="P322" s="1">
        <v>3</v>
      </c>
      <c r="Q322" s="1">
        <v>4</v>
      </c>
    </row>
    <row r="323" spans="1:17">
      <c r="A323" s="2">
        <f t="shared" si="5"/>
        <v>38523</v>
      </c>
      <c r="B323" s="1">
        <v>2005</v>
      </c>
      <c r="C323" s="1">
        <v>6</v>
      </c>
      <c r="D323" s="1">
        <v>4</v>
      </c>
      <c r="E323" s="1">
        <v>9</v>
      </c>
      <c r="F323" s="1">
        <v>0</v>
      </c>
      <c r="G323" s="1">
        <v>27.6700016021729</v>
      </c>
      <c r="H323" s="1">
        <v>20.0837512969971</v>
      </c>
      <c r="I323" s="1">
        <v>-0.0492520332336426</v>
      </c>
      <c r="J323" s="1">
        <v>83.3875150680542</v>
      </c>
      <c r="K323" s="1">
        <v>70.325013923645</v>
      </c>
      <c r="L323" s="1">
        <v>1.13520083034662</v>
      </c>
      <c r="M323" s="1">
        <v>2.24211898226826</v>
      </c>
      <c r="N323" s="1">
        <v>213.829919478266</v>
      </c>
      <c r="O323" s="1">
        <v>242.799136385086</v>
      </c>
      <c r="P323" s="1">
        <v>8</v>
      </c>
      <c r="Q323" s="1">
        <v>9</v>
      </c>
    </row>
    <row r="324" spans="1:17">
      <c r="A324" s="2">
        <f t="shared" si="5"/>
        <v>38528</v>
      </c>
      <c r="B324" s="1">
        <v>2005</v>
      </c>
      <c r="C324" s="1">
        <v>6</v>
      </c>
      <c r="D324" s="1">
        <v>5</v>
      </c>
      <c r="E324" s="1">
        <v>27</v>
      </c>
      <c r="F324" s="1">
        <v>2</v>
      </c>
      <c r="G324" s="1">
        <v>29.0375034332275</v>
      </c>
      <c r="H324" s="1">
        <v>21.4437534332275</v>
      </c>
      <c r="I324" s="1">
        <v>-0.0182020902633667</v>
      </c>
      <c r="J324" s="1">
        <v>77.8875143051147</v>
      </c>
      <c r="K324" s="1">
        <v>64.6875141143799</v>
      </c>
      <c r="L324" s="1">
        <v>1.51765059404511</v>
      </c>
      <c r="M324" s="1">
        <v>3.83415916190623</v>
      </c>
      <c r="N324" s="1">
        <v>178.107827441753</v>
      </c>
      <c r="O324" s="1">
        <v>127.205005916565</v>
      </c>
      <c r="P324" s="1">
        <v>7</v>
      </c>
      <c r="Q324" s="1">
        <v>5</v>
      </c>
    </row>
    <row r="325" spans="1:17">
      <c r="A325" s="2">
        <f t="shared" si="5"/>
        <v>38533</v>
      </c>
      <c r="B325" s="1">
        <v>2005</v>
      </c>
      <c r="C325" s="1">
        <v>6</v>
      </c>
      <c r="D325" s="1">
        <v>6</v>
      </c>
      <c r="E325" s="1">
        <v>1112</v>
      </c>
      <c r="F325" s="1">
        <v>0</v>
      </c>
      <c r="G325" s="1">
        <v>29.696252822876</v>
      </c>
      <c r="H325" s="1">
        <v>22.0187549591064</v>
      </c>
      <c r="I325" s="1">
        <v>-0.0043270349502563</v>
      </c>
      <c r="J325" s="1">
        <v>84.3125152587891</v>
      </c>
      <c r="K325" s="1">
        <v>70.1000148773193</v>
      </c>
      <c r="L325" s="1">
        <v>3.37178054565742</v>
      </c>
      <c r="M325" s="1">
        <v>6.14323219266163</v>
      </c>
      <c r="N325" s="1">
        <v>158.919258640202</v>
      </c>
      <c r="O325" s="1">
        <v>190.663470806552</v>
      </c>
      <c r="P325" s="1">
        <v>6</v>
      </c>
      <c r="Q325" s="1">
        <v>7</v>
      </c>
    </row>
    <row r="326" spans="1:17">
      <c r="A326" s="2">
        <f t="shared" si="5"/>
        <v>38538</v>
      </c>
      <c r="B326" s="1">
        <v>2005</v>
      </c>
      <c r="C326" s="1">
        <v>7</v>
      </c>
      <c r="D326" s="1">
        <v>1</v>
      </c>
      <c r="E326" s="1">
        <v>58</v>
      </c>
      <c r="F326" s="1">
        <v>1</v>
      </c>
      <c r="G326" s="1">
        <v>29.4487552642822</v>
      </c>
      <c r="H326" s="1">
        <v>21.0250080108643</v>
      </c>
      <c r="I326" s="1">
        <v>0.0307605028152466</v>
      </c>
      <c r="J326" s="1">
        <v>83.0875152587891</v>
      </c>
      <c r="K326" s="1">
        <v>82.5125152587891</v>
      </c>
      <c r="L326" s="1">
        <v>4.22789803848828</v>
      </c>
      <c r="M326" s="1">
        <v>9.7674157387319</v>
      </c>
      <c r="N326" s="1">
        <v>164.881580744264</v>
      </c>
      <c r="O326" s="1">
        <v>199.749457782866</v>
      </c>
      <c r="P326" s="1">
        <v>6</v>
      </c>
      <c r="Q326" s="1">
        <v>8</v>
      </c>
    </row>
    <row r="327" spans="1:17">
      <c r="A327" s="2">
        <f t="shared" si="5"/>
        <v>38543</v>
      </c>
      <c r="B327" s="1">
        <v>2005</v>
      </c>
      <c r="C327" s="1">
        <v>7</v>
      </c>
      <c r="D327" s="1">
        <v>2</v>
      </c>
      <c r="E327" s="1">
        <v>15</v>
      </c>
      <c r="F327" s="1">
        <v>0</v>
      </c>
      <c r="G327" s="1">
        <v>28.6875080108643</v>
      </c>
      <c r="H327" s="1">
        <v>20.8600070953369</v>
      </c>
      <c r="I327" s="1">
        <v>-0.0006520271301269</v>
      </c>
      <c r="J327" s="1">
        <v>91.4625152587891</v>
      </c>
      <c r="K327" s="1">
        <v>82.7875152587891</v>
      </c>
      <c r="L327" s="1">
        <v>2.87278707563579</v>
      </c>
      <c r="M327" s="1">
        <v>6.87283099488847</v>
      </c>
      <c r="N327" s="1">
        <v>179.616074662403</v>
      </c>
      <c r="O327" s="1">
        <v>211.374780362424</v>
      </c>
      <c r="P327" s="1">
        <v>7</v>
      </c>
      <c r="Q327" s="1">
        <v>8</v>
      </c>
    </row>
    <row r="328" spans="1:17">
      <c r="A328" s="2">
        <f t="shared" si="5"/>
        <v>38548</v>
      </c>
      <c r="B328" s="1">
        <v>2005</v>
      </c>
      <c r="C328" s="1">
        <v>7</v>
      </c>
      <c r="D328" s="1">
        <v>3</v>
      </c>
      <c r="E328" s="1">
        <v>685</v>
      </c>
      <c r="F328" s="1">
        <v>0</v>
      </c>
      <c r="G328" s="1">
        <v>27.4812534332275</v>
      </c>
      <c r="H328" s="1">
        <v>20.3375080108643</v>
      </c>
      <c r="I328" s="1">
        <v>0.0347229957580566</v>
      </c>
      <c r="J328" s="1">
        <v>88.9125152587891</v>
      </c>
      <c r="K328" s="1">
        <v>67.7000137329102</v>
      </c>
      <c r="L328" s="1">
        <v>2.71980635371223</v>
      </c>
      <c r="M328" s="1">
        <v>6.0190395253236</v>
      </c>
      <c r="N328" s="1">
        <v>214.055457929619</v>
      </c>
      <c r="O328" s="1">
        <v>240.168323347949</v>
      </c>
      <c r="P328" s="1">
        <v>8</v>
      </c>
      <c r="Q328" s="1">
        <v>9</v>
      </c>
    </row>
    <row r="329" spans="1:17">
      <c r="A329" s="2">
        <f t="shared" si="5"/>
        <v>38553</v>
      </c>
      <c r="B329" s="1">
        <v>2005</v>
      </c>
      <c r="C329" s="1">
        <v>7</v>
      </c>
      <c r="D329" s="1">
        <v>4</v>
      </c>
      <c r="E329" s="1">
        <v>42</v>
      </c>
      <c r="F329" s="1">
        <v>0</v>
      </c>
      <c r="G329" s="1">
        <v>29.2812564849854</v>
      </c>
      <c r="H329" s="1">
        <v>21.8212574005127</v>
      </c>
      <c r="I329" s="1">
        <v>-0.0029894828796386</v>
      </c>
      <c r="J329" s="1">
        <v>86.7375152587891</v>
      </c>
      <c r="K329" s="1">
        <v>65.3375150680542</v>
      </c>
      <c r="L329" s="1">
        <v>3.3449180287332</v>
      </c>
      <c r="M329" s="1">
        <v>7.68422936621715</v>
      </c>
      <c r="N329" s="1">
        <v>160.914908190985</v>
      </c>
      <c r="O329" s="1">
        <v>121.624309179955</v>
      </c>
      <c r="P329" s="1">
        <v>6</v>
      </c>
      <c r="Q329" s="1">
        <v>5</v>
      </c>
    </row>
    <row r="330" spans="1:17">
      <c r="A330" s="2">
        <f t="shared" si="5"/>
        <v>38558</v>
      </c>
      <c r="B330" s="1">
        <v>2005</v>
      </c>
      <c r="C330" s="1">
        <v>7</v>
      </c>
      <c r="D330" s="1">
        <v>5</v>
      </c>
      <c r="E330" s="1">
        <v>32</v>
      </c>
      <c r="F330" s="1">
        <v>0</v>
      </c>
      <c r="G330" s="1">
        <v>28.410005569458</v>
      </c>
      <c r="H330" s="1">
        <v>20.43625831604</v>
      </c>
      <c r="I330" s="1">
        <v>-0.0252394914627075</v>
      </c>
      <c r="J330" s="1">
        <v>89.8000152587891</v>
      </c>
      <c r="K330" s="1">
        <v>76.3375152587891</v>
      </c>
      <c r="L330" s="1">
        <v>1.13873721393431</v>
      </c>
      <c r="M330" s="1">
        <v>3.29667456376964</v>
      </c>
      <c r="N330" s="1">
        <v>192.256061596937</v>
      </c>
      <c r="O330" s="1">
        <v>95.3885537745487</v>
      </c>
      <c r="P330" s="1">
        <v>7</v>
      </c>
      <c r="Q330" s="1">
        <v>4</v>
      </c>
    </row>
    <row r="331" spans="1:17">
      <c r="A331" s="2">
        <f t="shared" si="5"/>
        <v>38563</v>
      </c>
      <c r="B331" s="1">
        <v>2005</v>
      </c>
      <c r="C331" s="1">
        <v>7</v>
      </c>
      <c r="D331" s="1">
        <v>6</v>
      </c>
      <c r="E331" s="1">
        <v>111</v>
      </c>
      <c r="F331" s="1">
        <v>16</v>
      </c>
      <c r="G331" s="1">
        <v>29.8322976430257</v>
      </c>
      <c r="H331" s="1">
        <v>22.5718873341878</v>
      </c>
      <c r="I331" s="1">
        <v>0.0307374993960063</v>
      </c>
      <c r="J331" s="1">
        <v>86.8020985921224</v>
      </c>
      <c r="K331" s="1">
        <v>62.5312643051147</v>
      </c>
      <c r="L331" s="1">
        <v>1.96013395517882</v>
      </c>
      <c r="M331" s="1">
        <v>4.7687980413934</v>
      </c>
      <c r="N331" s="1">
        <v>153.271768048209</v>
      </c>
      <c r="O331" s="1">
        <v>192.03090477643</v>
      </c>
      <c r="P331" s="1">
        <v>6</v>
      </c>
      <c r="Q331" s="1">
        <v>7</v>
      </c>
    </row>
    <row r="332" spans="1:17">
      <c r="A332" s="2">
        <f t="shared" si="5"/>
        <v>38569</v>
      </c>
      <c r="B332" s="1">
        <v>2005</v>
      </c>
      <c r="C332" s="1">
        <v>8</v>
      </c>
      <c r="D332" s="1">
        <v>1</v>
      </c>
      <c r="E332" s="1">
        <v>6</v>
      </c>
      <c r="F332" s="1">
        <v>0</v>
      </c>
      <c r="G332" s="1">
        <v>28.8862567901611</v>
      </c>
      <c r="H332" s="1">
        <v>21.3237567901611</v>
      </c>
      <c r="I332" s="1">
        <v>0.0042729139328002</v>
      </c>
      <c r="J332" s="1">
        <v>88.4375152587891</v>
      </c>
      <c r="K332" s="1">
        <v>69.3375146865845</v>
      </c>
      <c r="L332" s="1">
        <v>2.90061384960573</v>
      </c>
      <c r="M332" s="1">
        <v>5.54364057998222</v>
      </c>
      <c r="N332" s="1">
        <v>149.413273657022</v>
      </c>
      <c r="O332" s="1">
        <v>171.338248760455</v>
      </c>
      <c r="P332" s="1">
        <v>6</v>
      </c>
      <c r="Q332" s="1">
        <v>7</v>
      </c>
    </row>
    <row r="333" spans="1:17">
      <c r="A333" s="2">
        <f t="shared" si="5"/>
        <v>38574</v>
      </c>
      <c r="B333" s="1">
        <v>2005</v>
      </c>
      <c r="C333" s="1">
        <v>8</v>
      </c>
      <c r="D333" s="1">
        <v>2</v>
      </c>
      <c r="E333" s="1">
        <v>0</v>
      </c>
      <c r="F333" s="1">
        <v>0</v>
      </c>
      <c r="G333" s="1">
        <v>28.1037586212158</v>
      </c>
      <c r="H333" s="1">
        <v>20.1500080108643</v>
      </c>
      <c r="I333" s="1">
        <v>-0.0049769163131713</v>
      </c>
      <c r="J333" s="1">
        <v>88.5750152587891</v>
      </c>
      <c r="K333" s="1">
        <v>74.9625152587891</v>
      </c>
      <c r="L333" s="1">
        <v>2.86789237019232</v>
      </c>
      <c r="M333" s="1">
        <v>6.64843852219389</v>
      </c>
      <c r="N333" s="1">
        <v>103.854375173739</v>
      </c>
      <c r="O333" s="1">
        <v>128.252832072513</v>
      </c>
      <c r="P333" s="1">
        <v>4</v>
      </c>
      <c r="Q333" s="1">
        <v>5</v>
      </c>
    </row>
    <row r="334" spans="1:17">
      <c r="A334" s="2">
        <f t="shared" si="5"/>
        <v>38579</v>
      </c>
      <c r="B334" s="1">
        <v>2005</v>
      </c>
      <c r="C334" s="1">
        <v>8</v>
      </c>
      <c r="D334" s="1">
        <v>3</v>
      </c>
      <c r="E334" s="1">
        <v>7</v>
      </c>
      <c r="F334" s="1">
        <v>0</v>
      </c>
      <c r="G334" s="1">
        <v>29.7025104522705</v>
      </c>
      <c r="H334" s="1">
        <v>22.1575046539307</v>
      </c>
      <c r="I334" s="1">
        <v>-0.0226521015167236</v>
      </c>
      <c r="J334" s="1">
        <v>86.0875152587891</v>
      </c>
      <c r="K334" s="1">
        <v>70.0125152587891</v>
      </c>
      <c r="L334" s="1">
        <v>1.41276395597846</v>
      </c>
      <c r="M334" s="1">
        <v>2.95728646943057</v>
      </c>
      <c r="N334" s="1">
        <v>85.7230889876313</v>
      </c>
      <c r="O334" s="1">
        <v>152.937549777333</v>
      </c>
      <c r="P334" s="1">
        <v>4</v>
      </c>
      <c r="Q334" s="1">
        <v>6</v>
      </c>
    </row>
    <row r="335" spans="1:17">
      <c r="A335" s="2">
        <f t="shared" si="5"/>
        <v>38584</v>
      </c>
      <c r="B335" s="1">
        <v>2005</v>
      </c>
      <c r="C335" s="1">
        <v>8</v>
      </c>
      <c r="D335" s="1">
        <v>4</v>
      </c>
      <c r="E335" s="1">
        <v>4</v>
      </c>
      <c r="F335" s="1">
        <v>0</v>
      </c>
      <c r="G335" s="1">
        <v>25.4762546539307</v>
      </c>
      <c r="H335" s="1">
        <v>17.3337543487549</v>
      </c>
      <c r="I335" s="1">
        <v>-0.0878645181655884</v>
      </c>
      <c r="J335" s="1">
        <v>96.7250152587891</v>
      </c>
      <c r="K335" s="1">
        <v>91.7000152587891</v>
      </c>
      <c r="L335" s="1">
        <v>3.30759340722605</v>
      </c>
      <c r="M335" s="1">
        <v>4.47709654516212</v>
      </c>
      <c r="N335" s="1">
        <v>58.2695205444759</v>
      </c>
      <c r="O335" s="1">
        <v>115.878594942126</v>
      </c>
      <c r="P335" s="1">
        <v>3</v>
      </c>
      <c r="Q335" s="1">
        <v>5</v>
      </c>
    </row>
    <row r="336" spans="1:17">
      <c r="A336" s="2">
        <f t="shared" si="5"/>
        <v>38589</v>
      </c>
      <c r="B336" s="1">
        <v>2005</v>
      </c>
      <c r="C336" s="1">
        <v>8</v>
      </c>
      <c r="D336" s="1">
        <v>5</v>
      </c>
      <c r="E336" s="1">
        <v>0</v>
      </c>
      <c r="F336" s="1">
        <v>0</v>
      </c>
      <c r="G336" s="1">
        <v>22.9912540435791</v>
      </c>
      <c r="H336" s="1">
        <v>14.6412586212158</v>
      </c>
      <c r="I336" s="1">
        <v>-0.0199519395828247</v>
      </c>
      <c r="J336" s="1">
        <v>91.2000152587891</v>
      </c>
      <c r="K336" s="1">
        <v>86.2250152587891</v>
      </c>
      <c r="L336" s="1">
        <v>2.20790185437497</v>
      </c>
      <c r="M336" s="1">
        <v>3.39997852069606</v>
      </c>
      <c r="N336" s="1">
        <v>41.0697052957946</v>
      </c>
      <c r="O336" s="1">
        <v>62.5069046302142</v>
      </c>
      <c r="P336" s="1">
        <v>2</v>
      </c>
      <c r="Q336" s="1">
        <v>3</v>
      </c>
    </row>
    <row r="337" spans="1:17">
      <c r="A337" s="2">
        <f t="shared" si="5"/>
        <v>38594</v>
      </c>
      <c r="B337" s="1">
        <v>2005</v>
      </c>
      <c r="C337" s="1">
        <v>8</v>
      </c>
      <c r="D337" s="1">
        <v>6</v>
      </c>
      <c r="E337" s="1">
        <v>0</v>
      </c>
      <c r="F337" s="1">
        <v>0</v>
      </c>
      <c r="G337" s="1">
        <v>26.3427117665609</v>
      </c>
      <c r="H337" s="1">
        <v>18.1323019663493</v>
      </c>
      <c r="I337" s="1">
        <v>-0.0157519380251567</v>
      </c>
      <c r="J337" s="1">
        <v>92.9375152587891</v>
      </c>
      <c r="K337" s="1">
        <v>85.6458485921224</v>
      </c>
      <c r="L337" s="1">
        <v>2.12080327571054</v>
      </c>
      <c r="M337" s="1">
        <v>4.97892796606534</v>
      </c>
      <c r="N337" s="1">
        <v>114.561436977632</v>
      </c>
      <c r="O337" s="1">
        <v>142.531036675061</v>
      </c>
      <c r="P337" s="1">
        <v>5</v>
      </c>
      <c r="Q337" s="1">
        <v>6</v>
      </c>
    </row>
    <row r="338" spans="1:17">
      <c r="A338" s="2">
        <f t="shared" si="5"/>
        <v>38600</v>
      </c>
      <c r="B338" s="1">
        <v>2005</v>
      </c>
      <c r="C338" s="1">
        <v>9</v>
      </c>
      <c r="D338" s="1">
        <v>1</v>
      </c>
      <c r="E338" s="1">
        <v>0</v>
      </c>
      <c r="F338" s="1">
        <v>0</v>
      </c>
      <c r="G338" s="1">
        <v>24.9475070953369</v>
      </c>
      <c r="H338" s="1">
        <v>16.7012577056885</v>
      </c>
      <c r="I338" s="1">
        <v>-0.05675208568573</v>
      </c>
      <c r="J338" s="1">
        <v>86.4125152587891</v>
      </c>
      <c r="K338" s="1">
        <v>84.3000152587891</v>
      </c>
      <c r="L338" s="1">
        <v>4.19549071620866</v>
      </c>
      <c r="M338" s="1">
        <v>8.71406402000773</v>
      </c>
      <c r="N338" s="1">
        <v>85.7629216613473</v>
      </c>
      <c r="O338" s="1">
        <v>44.9649518361942</v>
      </c>
      <c r="P338" s="1">
        <v>4</v>
      </c>
      <c r="Q338" s="1">
        <v>2</v>
      </c>
    </row>
    <row r="339" spans="1:17">
      <c r="A339" s="2">
        <f t="shared" si="5"/>
        <v>38605</v>
      </c>
      <c r="B339" s="1">
        <v>2005</v>
      </c>
      <c r="C339" s="1">
        <v>9</v>
      </c>
      <c r="D339" s="1">
        <v>2</v>
      </c>
      <c r="E339" s="1">
        <v>0</v>
      </c>
      <c r="F339" s="1">
        <v>0</v>
      </c>
      <c r="G339" s="1">
        <v>25.3450092315674</v>
      </c>
      <c r="H339" s="1">
        <v>18.5050022125244</v>
      </c>
      <c r="I339" s="1">
        <v>0.0131605386734009</v>
      </c>
      <c r="J339" s="1">
        <v>83.1625152587891</v>
      </c>
      <c r="K339" s="1">
        <v>62.6875114440918</v>
      </c>
      <c r="L339" s="1">
        <v>1.28069147759281</v>
      </c>
      <c r="M339" s="1">
        <v>2.27487701538766</v>
      </c>
      <c r="N339" s="1">
        <v>182.939016225978</v>
      </c>
      <c r="O339" s="1">
        <v>63.5096736677632</v>
      </c>
      <c r="P339" s="1">
        <v>7</v>
      </c>
      <c r="Q339" s="1">
        <v>3</v>
      </c>
    </row>
    <row r="340" spans="1:17">
      <c r="A340" s="2">
        <f t="shared" si="5"/>
        <v>38610</v>
      </c>
      <c r="B340" s="1">
        <v>2005</v>
      </c>
      <c r="C340" s="1">
        <v>9</v>
      </c>
      <c r="D340" s="1">
        <v>3</v>
      </c>
      <c r="E340" s="1">
        <v>0</v>
      </c>
      <c r="F340" s="1">
        <v>0</v>
      </c>
      <c r="G340" s="1">
        <v>26.9637561798096</v>
      </c>
      <c r="H340" s="1">
        <v>19.8000064849854</v>
      </c>
      <c r="I340" s="1">
        <v>0.0081854104995727</v>
      </c>
      <c r="J340" s="1">
        <v>75.5625143051147</v>
      </c>
      <c r="K340" s="1">
        <v>58.6000148773193</v>
      </c>
      <c r="L340" s="1">
        <v>2.2177182204906</v>
      </c>
      <c r="M340" s="1">
        <v>4.57850776965862</v>
      </c>
      <c r="N340" s="1">
        <v>109.246514950086</v>
      </c>
      <c r="O340" s="1">
        <v>155.100935225439</v>
      </c>
      <c r="P340" s="1">
        <v>5</v>
      </c>
      <c r="Q340" s="1">
        <v>6</v>
      </c>
    </row>
    <row r="341" spans="1:17">
      <c r="A341" s="2">
        <f t="shared" si="5"/>
        <v>38615</v>
      </c>
      <c r="B341" s="1">
        <v>2005</v>
      </c>
      <c r="C341" s="1">
        <v>9</v>
      </c>
      <c r="D341" s="1">
        <v>4</v>
      </c>
      <c r="E341" s="1">
        <v>0</v>
      </c>
      <c r="F341" s="1">
        <v>0</v>
      </c>
      <c r="G341" s="1">
        <v>27.5237567901611</v>
      </c>
      <c r="H341" s="1">
        <v>20.0050037384033</v>
      </c>
      <c r="I341" s="1">
        <v>-0.0042020559310913</v>
      </c>
      <c r="J341" s="1">
        <v>86.4125152587891</v>
      </c>
      <c r="K341" s="1">
        <v>71.2375152587891</v>
      </c>
      <c r="L341" s="1">
        <v>2.4506945733245</v>
      </c>
      <c r="M341" s="1">
        <v>6.15078697643564</v>
      </c>
      <c r="N341" s="1">
        <v>131.939457987958</v>
      </c>
      <c r="O341" s="1">
        <v>178.823862782929</v>
      </c>
      <c r="P341" s="1">
        <v>5</v>
      </c>
      <c r="Q341" s="1">
        <v>7</v>
      </c>
    </row>
    <row r="342" spans="1:17">
      <c r="A342" s="2">
        <f t="shared" si="5"/>
        <v>38620</v>
      </c>
      <c r="B342" s="1">
        <v>2005</v>
      </c>
      <c r="C342" s="1">
        <v>9</v>
      </c>
      <c r="D342" s="1">
        <v>5</v>
      </c>
      <c r="E342" s="1">
        <v>0</v>
      </c>
      <c r="F342" s="1">
        <v>0</v>
      </c>
      <c r="G342" s="1">
        <v>22.5637516021729</v>
      </c>
      <c r="H342" s="1">
        <v>15.05500831604</v>
      </c>
      <c r="I342" s="1">
        <v>-0.0443895101547241</v>
      </c>
      <c r="J342" s="1">
        <v>93.4125152587891</v>
      </c>
      <c r="K342" s="1">
        <v>90.1625152587891</v>
      </c>
      <c r="L342" s="1">
        <v>2.88769730533016</v>
      </c>
      <c r="M342" s="1">
        <v>4.43585225221774</v>
      </c>
      <c r="N342" s="1">
        <v>55.8445556334427</v>
      </c>
      <c r="O342" s="1">
        <v>103.886507754903</v>
      </c>
      <c r="P342" s="1">
        <v>3</v>
      </c>
      <c r="Q342" s="1">
        <v>4</v>
      </c>
    </row>
    <row r="343" spans="1:17">
      <c r="A343" s="2">
        <f t="shared" si="5"/>
        <v>38625</v>
      </c>
      <c r="B343" s="1">
        <v>2005</v>
      </c>
      <c r="C343" s="1">
        <v>9</v>
      </c>
      <c r="D343" s="1">
        <v>6</v>
      </c>
      <c r="E343" s="1">
        <v>0</v>
      </c>
      <c r="F343" s="1">
        <v>0</v>
      </c>
      <c r="G343" s="1">
        <v>25.6550052642822</v>
      </c>
      <c r="H343" s="1">
        <v>18.0725070953369</v>
      </c>
      <c r="I343" s="1">
        <v>-0.0053269624710083</v>
      </c>
      <c r="J343" s="1">
        <v>89.7625152587891</v>
      </c>
      <c r="K343" s="1">
        <v>83.9250152587891</v>
      </c>
      <c r="L343" s="1">
        <v>2.54543681224067</v>
      </c>
      <c r="M343" s="1">
        <v>7.77397871526076</v>
      </c>
      <c r="N343" s="1">
        <v>132.733919813008</v>
      </c>
      <c r="O343" s="1">
        <v>180.490563352417</v>
      </c>
      <c r="P343" s="1">
        <v>5</v>
      </c>
      <c r="Q343" s="1">
        <v>7</v>
      </c>
    </row>
    <row r="344" spans="1:17">
      <c r="A344" s="2">
        <f t="shared" si="5"/>
        <v>38630</v>
      </c>
      <c r="B344" s="1">
        <v>2005</v>
      </c>
      <c r="C344" s="1">
        <v>10</v>
      </c>
      <c r="D344" s="1">
        <v>1</v>
      </c>
      <c r="E344" s="1">
        <v>0</v>
      </c>
      <c r="F344" s="1">
        <v>0</v>
      </c>
      <c r="G344" s="1">
        <v>21.1187580108643</v>
      </c>
      <c r="H344" s="1">
        <v>14.0062564849854</v>
      </c>
      <c r="I344" s="1">
        <v>-0.0384769678115845</v>
      </c>
      <c r="J344" s="1">
        <v>93.0875152587891</v>
      </c>
      <c r="K344" s="1">
        <v>85.2375152587891</v>
      </c>
      <c r="L344" s="1">
        <v>3.34667131825697</v>
      </c>
      <c r="M344" s="1">
        <v>4.68678973820047</v>
      </c>
      <c r="N344" s="1">
        <v>48.2753263245704</v>
      </c>
      <c r="O344" s="1">
        <v>98.6699296380768</v>
      </c>
      <c r="P344" s="1">
        <v>3</v>
      </c>
      <c r="Q344" s="1">
        <v>4</v>
      </c>
    </row>
    <row r="345" spans="1:17">
      <c r="A345" s="2">
        <f t="shared" si="5"/>
        <v>38635</v>
      </c>
      <c r="B345" s="1">
        <v>2005</v>
      </c>
      <c r="C345" s="1">
        <v>10</v>
      </c>
      <c r="D345" s="1">
        <v>2</v>
      </c>
      <c r="E345" s="1">
        <v>0</v>
      </c>
      <c r="F345" s="1">
        <v>0</v>
      </c>
      <c r="G345" s="1">
        <v>19.8137561798096</v>
      </c>
      <c r="H345" s="1">
        <v>12.8087574005127</v>
      </c>
      <c r="I345" s="1">
        <v>-0.0282644748687744</v>
      </c>
      <c r="J345" s="1">
        <v>74.3000144958496</v>
      </c>
      <c r="K345" s="1">
        <v>58.4250101089478</v>
      </c>
      <c r="L345" s="1">
        <v>2.63882340679712</v>
      </c>
      <c r="M345" s="1">
        <v>4.25096664437659</v>
      </c>
      <c r="N345" s="1">
        <v>114.707782477067</v>
      </c>
      <c r="O345" s="1">
        <v>70.3983596917093</v>
      </c>
      <c r="P345" s="1">
        <v>5</v>
      </c>
      <c r="Q345" s="1">
        <v>3</v>
      </c>
    </row>
    <row r="346" spans="1:17">
      <c r="A346" s="2">
        <f t="shared" si="5"/>
        <v>38640</v>
      </c>
      <c r="B346" s="1">
        <v>2005</v>
      </c>
      <c r="C346" s="1">
        <v>10</v>
      </c>
      <c r="D346" s="1">
        <v>3</v>
      </c>
      <c r="E346" s="1">
        <v>0</v>
      </c>
      <c r="F346" s="1">
        <v>0</v>
      </c>
      <c r="G346" s="1">
        <v>19.0887500762939</v>
      </c>
      <c r="H346" s="1">
        <v>12.4575045824051</v>
      </c>
      <c r="I346" s="1">
        <v>-0.0730145215988159</v>
      </c>
      <c r="J346" s="1">
        <v>88.6000152587891</v>
      </c>
      <c r="K346" s="1">
        <v>81.8125146865845</v>
      </c>
      <c r="L346" s="1">
        <v>3.01734127459906</v>
      </c>
      <c r="M346" s="1">
        <v>4.47343919785455</v>
      </c>
      <c r="N346" s="1">
        <v>45.4934433274395</v>
      </c>
      <c r="O346" s="1">
        <v>118.5074623401</v>
      </c>
      <c r="P346" s="1">
        <v>3</v>
      </c>
      <c r="Q346" s="1">
        <v>5</v>
      </c>
    </row>
    <row r="347" spans="1:17">
      <c r="A347" s="2">
        <f t="shared" si="5"/>
        <v>38645</v>
      </c>
      <c r="B347" s="1">
        <v>2005</v>
      </c>
      <c r="C347" s="1">
        <v>10</v>
      </c>
      <c r="D347" s="1">
        <v>4</v>
      </c>
      <c r="E347" s="1">
        <v>0</v>
      </c>
      <c r="F347" s="1">
        <v>0</v>
      </c>
      <c r="G347" s="1">
        <v>19.0400043487549</v>
      </c>
      <c r="H347" s="1">
        <v>12.2900089263916</v>
      </c>
      <c r="I347" s="1">
        <v>-0.0532895088195801</v>
      </c>
      <c r="J347" s="1">
        <v>91.0875152587891</v>
      </c>
      <c r="K347" s="1">
        <v>88.0750150680542</v>
      </c>
      <c r="L347" s="1">
        <v>2.79387904146299</v>
      </c>
      <c r="M347" s="1">
        <v>3.44531295007812</v>
      </c>
      <c r="N347" s="1">
        <v>60.3688335463787</v>
      </c>
      <c r="O347" s="1">
        <v>134.525256635444</v>
      </c>
      <c r="P347" s="1">
        <v>3</v>
      </c>
      <c r="Q347" s="1">
        <v>5</v>
      </c>
    </row>
    <row r="348" spans="1:17">
      <c r="A348" s="2">
        <f t="shared" si="5"/>
        <v>38650</v>
      </c>
      <c r="B348" s="1">
        <v>2005</v>
      </c>
      <c r="C348" s="1">
        <v>10</v>
      </c>
      <c r="D348" s="1">
        <v>5</v>
      </c>
      <c r="E348" s="1">
        <v>0</v>
      </c>
      <c r="F348" s="1">
        <v>0</v>
      </c>
      <c r="G348" s="1">
        <v>15.1387592315674</v>
      </c>
      <c r="H348" s="1">
        <v>7.59375314712524</v>
      </c>
      <c r="I348" s="1">
        <v>-0.014976954460144</v>
      </c>
      <c r="J348" s="1">
        <v>87.3500152587891</v>
      </c>
      <c r="K348" s="1">
        <v>81.9750152587891</v>
      </c>
      <c r="L348" s="1">
        <v>2.56085369633414</v>
      </c>
      <c r="M348" s="1">
        <v>4.57413109869145</v>
      </c>
      <c r="N348" s="1">
        <v>162.870661718563</v>
      </c>
      <c r="O348" s="1">
        <v>104.533987782261</v>
      </c>
      <c r="P348" s="1">
        <v>6</v>
      </c>
      <c r="Q348" s="1">
        <v>4</v>
      </c>
    </row>
    <row r="349" spans="1:17">
      <c r="A349" s="2">
        <f t="shared" si="5"/>
        <v>38655</v>
      </c>
      <c r="B349" s="1">
        <v>2005</v>
      </c>
      <c r="C349" s="1">
        <v>10</v>
      </c>
      <c r="D349" s="1">
        <v>6</v>
      </c>
      <c r="E349" s="1">
        <v>0</v>
      </c>
      <c r="F349" s="1">
        <v>0</v>
      </c>
      <c r="G349" s="1">
        <v>15.8562526702881</v>
      </c>
      <c r="H349" s="1">
        <v>8.83958733081818</v>
      </c>
      <c r="I349" s="1">
        <v>-0.0743562976519267</v>
      </c>
      <c r="J349" s="1">
        <v>87.4270985921224</v>
      </c>
      <c r="K349" s="1">
        <v>75.2812643051147</v>
      </c>
      <c r="L349" s="1">
        <v>2.86204435998638</v>
      </c>
      <c r="M349" s="1">
        <v>4.61441860473592</v>
      </c>
      <c r="N349" s="1">
        <v>106.637102513201</v>
      </c>
      <c r="O349" s="1">
        <v>106.280078032231</v>
      </c>
      <c r="P349" s="1">
        <v>5</v>
      </c>
      <c r="Q349" s="1">
        <v>5</v>
      </c>
    </row>
    <row r="350" spans="1:17">
      <c r="A350" s="2">
        <f t="shared" si="5"/>
        <v>38661</v>
      </c>
      <c r="B350" s="1">
        <v>2005</v>
      </c>
      <c r="C350" s="1">
        <v>11</v>
      </c>
      <c r="D350" s="1">
        <v>1</v>
      </c>
      <c r="E350" s="1">
        <v>0</v>
      </c>
      <c r="F350" s="1">
        <v>0</v>
      </c>
      <c r="G350" s="1">
        <v>21.6575061798096</v>
      </c>
      <c r="H350" s="1">
        <v>14.7587558746338</v>
      </c>
      <c r="I350" s="1">
        <v>-0.021302056312561</v>
      </c>
      <c r="J350" s="1">
        <v>86.8875150680542</v>
      </c>
      <c r="K350" s="1">
        <v>84.2375148773193</v>
      </c>
      <c r="L350" s="1">
        <v>2.36361858890844</v>
      </c>
      <c r="M350" s="1">
        <v>6.71381819362322</v>
      </c>
      <c r="N350" s="1">
        <v>179.824822956375</v>
      </c>
      <c r="O350" s="1">
        <v>220.620637803236</v>
      </c>
      <c r="P350" s="1">
        <v>7</v>
      </c>
      <c r="Q350" s="1">
        <v>8</v>
      </c>
    </row>
    <row r="351" spans="1:17">
      <c r="A351" s="2">
        <f t="shared" si="5"/>
        <v>38666</v>
      </c>
      <c r="B351" s="1">
        <v>2005</v>
      </c>
      <c r="C351" s="1">
        <v>11</v>
      </c>
      <c r="D351" s="1">
        <v>2</v>
      </c>
      <c r="E351" s="1">
        <v>0</v>
      </c>
      <c r="F351" s="1">
        <v>0</v>
      </c>
      <c r="G351" s="1">
        <v>20.9250034332275</v>
      </c>
      <c r="H351" s="1">
        <v>14.0250019073486</v>
      </c>
      <c r="I351" s="1">
        <v>-0.0647394180297852</v>
      </c>
      <c r="J351" s="1">
        <v>92.8500152587891</v>
      </c>
      <c r="K351" s="1">
        <v>89.2000150680542</v>
      </c>
      <c r="L351" s="1">
        <v>1.4052741581585</v>
      </c>
      <c r="M351" s="1">
        <v>3.89781580807801</v>
      </c>
      <c r="N351" s="1">
        <v>78.8790312874522</v>
      </c>
      <c r="O351" s="1">
        <v>197.349570417376</v>
      </c>
      <c r="P351" s="1">
        <v>4</v>
      </c>
      <c r="Q351" s="1">
        <v>8</v>
      </c>
    </row>
    <row r="352" spans="1:17">
      <c r="A352" s="2">
        <f t="shared" si="5"/>
        <v>38671</v>
      </c>
      <c r="B352" s="1">
        <v>2005</v>
      </c>
      <c r="C352" s="1">
        <v>11</v>
      </c>
      <c r="D352" s="1">
        <v>3</v>
      </c>
      <c r="E352" s="1">
        <v>0</v>
      </c>
      <c r="F352" s="1">
        <v>0</v>
      </c>
      <c r="G352" s="1">
        <v>15.5900089263916</v>
      </c>
      <c r="H352" s="1">
        <v>8.61125965714455</v>
      </c>
      <c r="I352" s="1">
        <v>-0.0925645112991333</v>
      </c>
      <c r="J352" s="1">
        <v>93.6625152587891</v>
      </c>
      <c r="K352" s="1">
        <v>89.2375152587891</v>
      </c>
      <c r="L352" s="1">
        <v>3.50557849684532</v>
      </c>
      <c r="M352" s="1">
        <v>5.36364863404718</v>
      </c>
      <c r="N352" s="1">
        <v>58.7819540173575</v>
      </c>
      <c r="O352" s="1">
        <v>116.126293602067</v>
      </c>
      <c r="P352" s="1">
        <v>3</v>
      </c>
      <c r="Q352" s="1">
        <v>5</v>
      </c>
    </row>
    <row r="353" spans="1:17">
      <c r="A353" s="2">
        <f t="shared" si="5"/>
        <v>38676</v>
      </c>
      <c r="B353" s="1">
        <v>2005</v>
      </c>
      <c r="C353" s="1">
        <v>11</v>
      </c>
      <c r="D353" s="1">
        <v>4</v>
      </c>
      <c r="E353" s="1">
        <v>0</v>
      </c>
      <c r="F353" s="1">
        <v>0</v>
      </c>
      <c r="G353" s="1">
        <v>8.86750361919403</v>
      </c>
      <c r="H353" s="1">
        <v>1.53125608712435</v>
      </c>
      <c r="I353" s="1">
        <v>-0.0236144781112671</v>
      </c>
      <c r="J353" s="1">
        <v>82.4875148773193</v>
      </c>
      <c r="K353" s="1">
        <v>76.1125152587891</v>
      </c>
      <c r="L353" s="1">
        <v>3.20486760787954</v>
      </c>
      <c r="M353" s="1">
        <v>5.31194905184417</v>
      </c>
      <c r="N353" s="1">
        <v>40.2131894298976</v>
      </c>
      <c r="O353" s="1">
        <v>68.8926353510289</v>
      </c>
      <c r="P353" s="1">
        <v>2</v>
      </c>
      <c r="Q353" s="1">
        <v>3</v>
      </c>
    </row>
    <row r="354" spans="1:17">
      <c r="A354" s="2">
        <f t="shared" si="5"/>
        <v>38681</v>
      </c>
      <c r="B354" s="1">
        <v>2005</v>
      </c>
      <c r="C354" s="1">
        <v>11</v>
      </c>
      <c r="D354" s="1">
        <v>5</v>
      </c>
      <c r="E354" s="1">
        <v>0</v>
      </c>
      <c r="F354" s="1">
        <v>0</v>
      </c>
      <c r="G354" s="1">
        <v>11.1912509918213</v>
      </c>
      <c r="H354" s="1">
        <v>3.54000542163849</v>
      </c>
      <c r="I354" s="1">
        <v>-0.0265645027160645</v>
      </c>
      <c r="J354" s="1">
        <v>76.1000146865845</v>
      </c>
      <c r="K354" s="1">
        <v>75.0750152587891</v>
      </c>
      <c r="L354" s="1">
        <v>1.90159373756825</v>
      </c>
      <c r="M354" s="1">
        <v>2.86362607617797</v>
      </c>
      <c r="N354" s="1">
        <v>82.2041451389586</v>
      </c>
      <c r="O354" s="1">
        <v>118.446379480754</v>
      </c>
      <c r="P354" s="1">
        <v>4</v>
      </c>
      <c r="Q354" s="1">
        <v>5</v>
      </c>
    </row>
    <row r="355" spans="1:17">
      <c r="A355" s="2">
        <f t="shared" si="5"/>
        <v>38686</v>
      </c>
      <c r="B355" s="1">
        <v>2005</v>
      </c>
      <c r="C355" s="1">
        <v>11</v>
      </c>
      <c r="D355" s="1">
        <v>6</v>
      </c>
      <c r="E355" s="1">
        <v>0</v>
      </c>
      <c r="F355" s="1">
        <v>0</v>
      </c>
      <c r="G355" s="1">
        <v>13.3462558746338</v>
      </c>
      <c r="H355" s="1">
        <v>6.56500859260559</v>
      </c>
      <c r="I355" s="1">
        <v>-0.0494645833969116</v>
      </c>
      <c r="J355" s="1">
        <v>78.3750143051147</v>
      </c>
      <c r="K355" s="1">
        <v>75.687513923645</v>
      </c>
      <c r="L355" s="1">
        <v>1.65722189259741</v>
      </c>
      <c r="M355" s="1">
        <v>3.33710648119277</v>
      </c>
      <c r="N355" s="1">
        <v>89.5527088321284</v>
      </c>
      <c r="O355" s="1">
        <v>154.562566625162</v>
      </c>
      <c r="P355" s="1">
        <v>4</v>
      </c>
      <c r="Q355" s="1">
        <v>6</v>
      </c>
    </row>
    <row r="356" spans="1:17">
      <c r="A356" s="2">
        <f t="shared" si="5"/>
        <v>38691</v>
      </c>
      <c r="B356" s="1">
        <v>2005</v>
      </c>
      <c r="C356" s="1">
        <v>12</v>
      </c>
      <c r="D356" s="1">
        <v>1</v>
      </c>
      <c r="E356" s="1">
        <v>0</v>
      </c>
      <c r="F356" s="1">
        <v>0</v>
      </c>
      <c r="G356" s="1">
        <v>7.68375869728625</v>
      </c>
      <c r="H356" s="1">
        <v>1.13374932259321</v>
      </c>
      <c r="I356" s="1">
        <v>-0.120914602279663</v>
      </c>
      <c r="J356" s="1">
        <v>82.0125144958496</v>
      </c>
      <c r="K356" s="1">
        <v>73.8750127792358</v>
      </c>
      <c r="L356" s="1">
        <v>3.84143038921017</v>
      </c>
      <c r="M356" s="1">
        <v>6.31175945311838</v>
      </c>
      <c r="N356" s="1">
        <v>52.6055184366659</v>
      </c>
      <c r="O356" s="1">
        <v>101.935753395208</v>
      </c>
      <c r="P356" s="1">
        <v>3</v>
      </c>
      <c r="Q356" s="1">
        <v>4</v>
      </c>
    </row>
    <row r="357" spans="1:17">
      <c r="A357" s="2">
        <f t="shared" si="5"/>
        <v>38696</v>
      </c>
      <c r="B357" s="1">
        <v>2005</v>
      </c>
      <c r="C357" s="1">
        <v>12</v>
      </c>
      <c r="D357" s="1">
        <v>2</v>
      </c>
      <c r="E357" s="1">
        <v>0</v>
      </c>
      <c r="F357" s="1">
        <v>0</v>
      </c>
      <c r="G357" s="1">
        <v>6.50500496029854</v>
      </c>
      <c r="H357" s="1">
        <v>0.957501176744699</v>
      </c>
      <c r="I357" s="1">
        <v>-0.0530770540237427</v>
      </c>
      <c r="J357" s="1">
        <v>77.4875144958496</v>
      </c>
      <c r="K357" s="1">
        <v>67.1250129699707</v>
      </c>
      <c r="L357" s="1">
        <v>2.3832661158581</v>
      </c>
      <c r="M357" s="1">
        <v>3.82434955164804</v>
      </c>
      <c r="N357" s="1">
        <v>111.509914019037</v>
      </c>
      <c r="O357" s="1">
        <v>122.98881330117</v>
      </c>
      <c r="P357" s="1">
        <v>5</v>
      </c>
      <c r="Q357" s="1">
        <v>5</v>
      </c>
    </row>
    <row r="358" spans="1:17">
      <c r="A358" s="2">
        <f t="shared" si="5"/>
        <v>38701</v>
      </c>
      <c r="B358" s="1">
        <v>2005</v>
      </c>
      <c r="C358" s="1">
        <v>12</v>
      </c>
      <c r="D358" s="1">
        <v>3</v>
      </c>
      <c r="E358" s="1">
        <v>0</v>
      </c>
      <c r="F358" s="1">
        <v>0</v>
      </c>
      <c r="G358" s="1">
        <v>5.62250356674194</v>
      </c>
      <c r="H358" s="1">
        <v>-1.65249788882211</v>
      </c>
      <c r="I358" s="1">
        <v>-0.0400145053863525</v>
      </c>
      <c r="J358" s="1">
        <v>72.8375141143799</v>
      </c>
      <c r="K358" s="1">
        <v>67.012513923645</v>
      </c>
      <c r="L358" s="1">
        <v>2.87890302032753</v>
      </c>
      <c r="M358" s="1">
        <v>4.19342794553474</v>
      </c>
      <c r="N358" s="1">
        <v>48.8139598283973</v>
      </c>
      <c r="O358" s="1">
        <v>79.8245993858009</v>
      </c>
      <c r="P358" s="1">
        <v>3</v>
      </c>
      <c r="Q358" s="1">
        <v>4</v>
      </c>
    </row>
    <row r="359" spans="1:17">
      <c r="A359" s="2">
        <f t="shared" si="5"/>
        <v>38706</v>
      </c>
      <c r="B359" s="1">
        <v>2005</v>
      </c>
      <c r="C359" s="1">
        <v>12</v>
      </c>
      <c r="D359" s="1">
        <v>4</v>
      </c>
      <c r="E359" s="1">
        <v>0</v>
      </c>
      <c r="F359" s="1">
        <v>0</v>
      </c>
      <c r="G359" s="1">
        <v>5.96500697135925</v>
      </c>
      <c r="H359" s="1">
        <v>-0.0174942076206207</v>
      </c>
      <c r="I359" s="1">
        <v>-0.0552145957946777</v>
      </c>
      <c r="J359" s="1">
        <v>65.8250131607056</v>
      </c>
      <c r="K359" s="1">
        <v>51.6125091552734</v>
      </c>
      <c r="L359" s="1">
        <v>2.63543401634466</v>
      </c>
      <c r="M359" s="1">
        <v>4.21186748720695</v>
      </c>
      <c r="N359" s="1">
        <v>44.0417108394308</v>
      </c>
      <c r="O359" s="1">
        <v>87.6436830551623</v>
      </c>
      <c r="P359" s="1">
        <v>2</v>
      </c>
      <c r="Q359" s="1">
        <v>4</v>
      </c>
    </row>
    <row r="360" spans="1:17">
      <c r="A360" s="2">
        <f t="shared" si="5"/>
        <v>38711</v>
      </c>
      <c r="B360" s="1">
        <v>2005</v>
      </c>
      <c r="C360" s="1">
        <v>12</v>
      </c>
      <c r="D360" s="1">
        <v>5</v>
      </c>
      <c r="E360" s="1">
        <v>0</v>
      </c>
      <c r="F360" s="1">
        <v>0</v>
      </c>
      <c r="G360" s="1">
        <v>7.47875535488129</v>
      </c>
      <c r="H360" s="1">
        <v>2.23001242876053</v>
      </c>
      <c r="I360" s="1">
        <v>-0.0172020196914673</v>
      </c>
      <c r="J360" s="1">
        <v>45.7125070571899</v>
      </c>
      <c r="K360" s="1">
        <v>33.1750043869019</v>
      </c>
      <c r="L360" s="1">
        <v>1.8733773306662</v>
      </c>
      <c r="M360" s="1">
        <v>3.44090081840981</v>
      </c>
      <c r="N360" s="1">
        <v>140.539526292151</v>
      </c>
      <c r="O360" s="1">
        <v>123.288251644297</v>
      </c>
      <c r="P360" s="1">
        <v>6</v>
      </c>
      <c r="Q360" s="1">
        <v>5</v>
      </c>
    </row>
    <row r="361" spans="1:17">
      <c r="A361" s="2">
        <f t="shared" si="5"/>
        <v>38716</v>
      </c>
      <c r="B361" s="1">
        <v>2005</v>
      </c>
      <c r="C361" s="1">
        <v>12</v>
      </c>
      <c r="D361" s="1">
        <v>6</v>
      </c>
      <c r="E361" s="1">
        <v>0</v>
      </c>
      <c r="F361" s="1">
        <v>0</v>
      </c>
      <c r="G361" s="1">
        <v>9.04791818062464</v>
      </c>
      <c r="H361" s="1">
        <v>3.38646462435524</v>
      </c>
      <c r="I361" s="1">
        <v>-0.0294915636380513</v>
      </c>
      <c r="J361" s="1">
        <v>86.7604314486186</v>
      </c>
      <c r="K361" s="1">
        <v>85.54168176651</v>
      </c>
      <c r="L361" s="1">
        <v>2.58642468228381</v>
      </c>
      <c r="M361" s="1">
        <v>3.24215185507531</v>
      </c>
      <c r="N361" s="1">
        <v>76.6241429685392</v>
      </c>
      <c r="O361" s="1">
        <v>165.575842188729</v>
      </c>
      <c r="P361" s="1">
        <v>4</v>
      </c>
      <c r="Q361" s="1">
        <v>7</v>
      </c>
    </row>
    <row r="362" spans="1:17">
      <c r="A362" s="2">
        <f t="shared" si="5"/>
        <v>38722</v>
      </c>
      <c r="B362" s="1">
        <v>2006</v>
      </c>
      <c r="C362" s="1">
        <v>1</v>
      </c>
      <c r="D362" s="1">
        <v>1</v>
      </c>
      <c r="E362" s="1">
        <v>0</v>
      </c>
      <c r="F362" s="1">
        <v>0</v>
      </c>
      <c r="G362" s="1">
        <v>7.94125690460205</v>
      </c>
      <c r="H362" s="1">
        <v>2.21000210642815</v>
      </c>
      <c r="I362" s="1">
        <v>-0.104089522361755</v>
      </c>
      <c r="J362" s="1">
        <v>87.9375152587891</v>
      </c>
      <c r="K362" s="1">
        <v>86.7500152587891</v>
      </c>
      <c r="L362" s="1">
        <v>4.26255566936269</v>
      </c>
      <c r="M362" s="1">
        <v>7.36105361535495</v>
      </c>
      <c r="N362" s="1">
        <v>64.2614377040416</v>
      </c>
      <c r="O362" s="1">
        <v>135.090476779176</v>
      </c>
      <c r="P362" s="1">
        <v>3</v>
      </c>
      <c r="Q362" s="1">
        <v>6</v>
      </c>
    </row>
    <row r="363" spans="1:17">
      <c r="A363" s="2">
        <f t="shared" si="5"/>
        <v>38727</v>
      </c>
      <c r="B363" s="1">
        <v>2006</v>
      </c>
      <c r="C363" s="1">
        <v>1</v>
      </c>
      <c r="D363" s="1">
        <v>2</v>
      </c>
      <c r="E363" s="1">
        <v>0</v>
      </c>
      <c r="F363" s="1">
        <v>0</v>
      </c>
      <c r="G363" s="1">
        <v>2.32875210225582</v>
      </c>
      <c r="H363" s="1">
        <v>-2.09124150872231</v>
      </c>
      <c r="I363" s="1">
        <v>0.0108228921890259</v>
      </c>
      <c r="J363" s="1">
        <v>73.3500146865845</v>
      </c>
      <c r="K363" s="1">
        <v>56.0625099182129</v>
      </c>
      <c r="L363" s="1">
        <v>1.84450229032253</v>
      </c>
      <c r="M363" s="1">
        <v>4.16904361988647</v>
      </c>
      <c r="N363" s="1">
        <v>121.076335533999</v>
      </c>
      <c r="O363" s="1">
        <v>99.9979239113158</v>
      </c>
      <c r="P363" s="1">
        <v>5</v>
      </c>
      <c r="Q363" s="1">
        <v>4</v>
      </c>
    </row>
    <row r="364" spans="1:17">
      <c r="A364" s="2">
        <f t="shared" si="5"/>
        <v>38732</v>
      </c>
      <c r="B364" s="1">
        <v>2006</v>
      </c>
      <c r="C364" s="1">
        <v>1</v>
      </c>
      <c r="D364" s="1">
        <v>3</v>
      </c>
      <c r="E364" s="1">
        <v>0</v>
      </c>
      <c r="F364" s="1">
        <v>0</v>
      </c>
      <c r="G364" s="1">
        <v>8.72875385284424</v>
      </c>
      <c r="H364" s="1">
        <v>3.91875604391098</v>
      </c>
      <c r="I364" s="1">
        <v>-0.076427173614502</v>
      </c>
      <c r="J364" s="1">
        <v>82.4250148773193</v>
      </c>
      <c r="K364" s="1">
        <v>80.3875148773193</v>
      </c>
      <c r="L364" s="1">
        <v>3.11740651535887</v>
      </c>
      <c r="M364" s="1">
        <v>4.47034035757029</v>
      </c>
      <c r="N364" s="1">
        <v>68.0462480252477</v>
      </c>
      <c r="O364" s="1">
        <v>163.686392155733</v>
      </c>
      <c r="P364" s="1">
        <v>3</v>
      </c>
      <c r="Q364" s="1">
        <v>6</v>
      </c>
    </row>
    <row r="365" spans="1:17">
      <c r="A365" s="2">
        <f t="shared" si="5"/>
        <v>38737</v>
      </c>
      <c r="B365" s="1">
        <v>2006</v>
      </c>
      <c r="C365" s="1">
        <v>1</v>
      </c>
      <c r="D365" s="1">
        <v>4</v>
      </c>
      <c r="E365" s="1">
        <v>0</v>
      </c>
      <c r="F365" s="1">
        <v>0</v>
      </c>
      <c r="G365" s="1">
        <v>7.51750504225492</v>
      </c>
      <c r="H365" s="1">
        <v>2.57375490665436</v>
      </c>
      <c r="I365" s="1">
        <v>-0.111789536476135</v>
      </c>
      <c r="J365" s="1">
        <v>91.4250152587891</v>
      </c>
      <c r="K365" s="1">
        <v>88.5625152587891</v>
      </c>
      <c r="L365" s="1">
        <v>5.29963883929963</v>
      </c>
      <c r="M365" s="1">
        <v>7.40583463217272</v>
      </c>
      <c r="N365" s="1">
        <v>58.3492119470587</v>
      </c>
      <c r="O365" s="1">
        <v>119.199404109154</v>
      </c>
      <c r="P365" s="1">
        <v>3</v>
      </c>
      <c r="Q365" s="1">
        <v>5</v>
      </c>
    </row>
    <row r="366" spans="1:17">
      <c r="A366" s="2">
        <f t="shared" si="5"/>
        <v>38742</v>
      </c>
      <c r="B366" s="1">
        <v>2006</v>
      </c>
      <c r="C366" s="1">
        <v>1</v>
      </c>
      <c r="D366" s="1">
        <v>5</v>
      </c>
      <c r="E366" s="1">
        <v>0</v>
      </c>
      <c r="F366" s="1">
        <v>0</v>
      </c>
      <c r="G366" s="1">
        <v>2.04750516265631</v>
      </c>
      <c r="H366" s="1">
        <v>-3.86874550133944</v>
      </c>
      <c r="I366" s="1">
        <v>-0.0098269939422607</v>
      </c>
      <c r="J366" s="1">
        <v>79.8125150680542</v>
      </c>
      <c r="K366" s="1">
        <v>70.2625148773193</v>
      </c>
      <c r="L366" s="1">
        <v>2.97052565384514</v>
      </c>
      <c r="M366" s="1">
        <v>4.68639432682736</v>
      </c>
      <c r="N366" s="1">
        <v>39.3230077728361</v>
      </c>
      <c r="O366" s="1">
        <v>68.801702549258</v>
      </c>
      <c r="P366" s="1">
        <v>2</v>
      </c>
      <c r="Q366" s="1">
        <v>3</v>
      </c>
    </row>
    <row r="367" spans="1:17">
      <c r="A367" s="2">
        <f t="shared" si="5"/>
        <v>38747</v>
      </c>
      <c r="B367" s="1">
        <v>2006</v>
      </c>
      <c r="C367" s="1">
        <v>1</v>
      </c>
      <c r="D367" s="1">
        <v>6</v>
      </c>
      <c r="E367" s="1">
        <v>0</v>
      </c>
      <c r="F367" s="1">
        <v>0</v>
      </c>
      <c r="G367" s="1">
        <v>11.6041684746742</v>
      </c>
      <c r="H367" s="1">
        <v>6.81771254322181</v>
      </c>
      <c r="I367" s="1">
        <v>-0.0377728541692098</v>
      </c>
      <c r="J367" s="1">
        <v>78.6770981152852</v>
      </c>
      <c r="K367" s="1">
        <v>66.9062638282776</v>
      </c>
      <c r="L367" s="1">
        <v>2.4954248398622</v>
      </c>
      <c r="M367" s="1">
        <v>4.69526919119862</v>
      </c>
      <c r="N367" s="1">
        <v>95.1279404292779</v>
      </c>
      <c r="O367" s="1">
        <v>169.291014984348</v>
      </c>
      <c r="P367" s="1">
        <v>4</v>
      </c>
      <c r="Q367" s="1">
        <v>7</v>
      </c>
    </row>
    <row r="368" spans="1:17">
      <c r="A368" s="2">
        <f t="shared" si="5"/>
        <v>38753</v>
      </c>
      <c r="B368" s="1">
        <v>2006</v>
      </c>
      <c r="C368" s="1">
        <v>2</v>
      </c>
      <c r="D368" s="1">
        <v>1</v>
      </c>
      <c r="E368" s="1">
        <v>0</v>
      </c>
      <c r="F368" s="1">
        <v>0</v>
      </c>
      <c r="G368" s="1">
        <v>8.42500778287649</v>
      </c>
      <c r="H368" s="1">
        <v>3.65875857323408</v>
      </c>
      <c r="I368" s="1">
        <v>-0.111114573478699</v>
      </c>
      <c r="J368" s="1">
        <v>90.6250152587891</v>
      </c>
      <c r="K368" s="1">
        <v>90.2000152587891</v>
      </c>
      <c r="L368" s="1">
        <v>3.60209331628819</v>
      </c>
      <c r="M368" s="1">
        <v>6.54145275832031</v>
      </c>
      <c r="N368" s="1">
        <v>79.5541551832445</v>
      </c>
      <c r="O368" s="1">
        <v>176.391487588318</v>
      </c>
      <c r="P368" s="1">
        <v>4</v>
      </c>
      <c r="Q368" s="1">
        <v>7</v>
      </c>
    </row>
    <row r="369" spans="1:17">
      <c r="A369" s="2">
        <f t="shared" si="5"/>
        <v>38758</v>
      </c>
      <c r="B369" s="1">
        <v>2006</v>
      </c>
      <c r="C369" s="1">
        <v>2</v>
      </c>
      <c r="D369" s="1">
        <v>2</v>
      </c>
      <c r="E369" s="1">
        <v>0</v>
      </c>
      <c r="F369" s="1">
        <v>0</v>
      </c>
      <c r="G369" s="1">
        <v>7.07125256545842</v>
      </c>
      <c r="H369" s="1">
        <v>2.66000206209719</v>
      </c>
      <c r="I369" s="1">
        <v>-0.0458519220352173</v>
      </c>
      <c r="J369" s="1">
        <v>87.9875152587891</v>
      </c>
      <c r="K369" s="1">
        <v>79.212513923645</v>
      </c>
      <c r="L369" s="1">
        <v>2.62038303930946</v>
      </c>
      <c r="M369" s="1">
        <v>3.22774569726938</v>
      </c>
      <c r="N369" s="1">
        <v>83.8427401539994</v>
      </c>
      <c r="O369" s="1">
        <v>187.071135366803</v>
      </c>
      <c r="P369" s="1">
        <v>4</v>
      </c>
      <c r="Q369" s="1">
        <v>7</v>
      </c>
    </row>
    <row r="370" spans="1:17">
      <c r="A370" s="2">
        <f t="shared" si="5"/>
        <v>38763</v>
      </c>
      <c r="B370" s="1">
        <v>2006</v>
      </c>
      <c r="C370" s="1">
        <v>2</v>
      </c>
      <c r="D370" s="1">
        <v>3</v>
      </c>
      <c r="E370" s="1">
        <v>0</v>
      </c>
      <c r="F370" s="1">
        <v>0</v>
      </c>
      <c r="G370" s="1">
        <v>14.5375034332275</v>
      </c>
      <c r="H370" s="1">
        <v>8.06000692844391</v>
      </c>
      <c r="I370" s="1">
        <v>-0.124389410018921</v>
      </c>
      <c r="J370" s="1">
        <v>88.4500148773193</v>
      </c>
      <c r="K370" s="1">
        <v>80.9500137329102</v>
      </c>
      <c r="L370" s="1">
        <v>3.0936640588879</v>
      </c>
      <c r="M370" s="1">
        <v>6.63253690060992</v>
      </c>
      <c r="N370" s="1">
        <v>112.329215422086</v>
      </c>
      <c r="O370" s="1">
        <v>170.2534704977</v>
      </c>
      <c r="P370" s="1">
        <v>5</v>
      </c>
      <c r="Q370" s="1">
        <v>7</v>
      </c>
    </row>
    <row r="371" spans="1:17">
      <c r="A371" s="2">
        <f t="shared" si="5"/>
        <v>38768</v>
      </c>
      <c r="B371" s="1">
        <v>2006</v>
      </c>
      <c r="C371" s="1">
        <v>2</v>
      </c>
      <c r="D371" s="1">
        <v>4</v>
      </c>
      <c r="E371" s="1">
        <v>0</v>
      </c>
      <c r="F371" s="1">
        <v>0</v>
      </c>
      <c r="G371" s="1">
        <v>6.14750218987465</v>
      </c>
      <c r="H371" s="1">
        <v>0.0937575697898865</v>
      </c>
      <c r="I371" s="1">
        <v>-0.0108770608901978</v>
      </c>
      <c r="J371" s="1">
        <v>90.1375152587891</v>
      </c>
      <c r="K371" s="1">
        <v>84.2125148773193</v>
      </c>
      <c r="L371" s="1">
        <v>3.80291393625465</v>
      </c>
      <c r="M371" s="1">
        <v>5.05420830946696</v>
      </c>
      <c r="N371" s="1">
        <v>77.0920283990055</v>
      </c>
      <c r="O371" s="1">
        <v>118.63608823896</v>
      </c>
      <c r="P371" s="1">
        <v>4</v>
      </c>
      <c r="Q371" s="1">
        <v>5</v>
      </c>
    </row>
    <row r="372" spans="1:17">
      <c r="A372" s="2">
        <f t="shared" si="5"/>
        <v>38773</v>
      </c>
      <c r="B372" s="1">
        <v>2006</v>
      </c>
      <c r="C372" s="1">
        <v>2</v>
      </c>
      <c r="D372" s="1">
        <v>5</v>
      </c>
      <c r="E372" s="1">
        <v>0</v>
      </c>
      <c r="F372" s="1">
        <v>0</v>
      </c>
      <c r="G372" s="1">
        <v>9.39000878334045</v>
      </c>
      <c r="H372" s="1">
        <v>3.51500544548035</v>
      </c>
      <c r="I372" s="1">
        <v>-0.0459394931793213</v>
      </c>
      <c r="J372" s="1">
        <v>82.8625148773193</v>
      </c>
      <c r="K372" s="1">
        <v>75.4375144958496</v>
      </c>
      <c r="L372" s="1">
        <v>2.8734302994582</v>
      </c>
      <c r="M372" s="1">
        <v>3.16703918578869</v>
      </c>
      <c r="N372" s="1">
        <v>51.1283730763593</v>
      </c>
      <c r="O372" s="1">
        <v>94.8973976804561</v>
      </c>
      <c r="P372" s="1">
        <v>3</v>
      </c>
      <c r="Q372" s="1">
        <v>4</v>
      </c>
    </row>
    <row r="373" spans="1:17">
      <c r="A373" s="2">
        <f t="shared" si="5"/>
        <v>38778</v>
      </c>
      <c r="B373" s="1">
        <v>2006</v>
      </c>
      <c r="C373" s="1">
        <v>2</v>
      </c>
      <c r="D373" s="1">
        <v>6</v>
      </c>
      <c r="E373" s="1">
        <v>0</v>
      </c>
      <c r="F373" s="1">
        <v>0</v>
      </c>
      <c r="G373" s="1">
        <v>5.53333698461453</v>
      </c>
      <c r="H373" s="1">
        <v>-1.35207983106375</v>
      </c>
      <c r="I373" s="1">
        <v>-0.0914812088012695</v>
      </c>
      <c r="J373" s="1">
        <v>88.8958485921224</v>
      </c>
      <c r="K373" s="1">
        <v>85.7291816075643</v>
      </c>
      <c r="L373" s="1">
        <v>4.65045458085101</v>
      </c>
      <c r="M373" s="1">
        <v>8.18950853300426</v>
      </c>
      <c r="N373" s="1">
        <v>28.8414908444779</v>
      </c>
      <c r="O373" s="1">
        <v>68.783450773013</v>
      </c>
      <c r="P373" s="1">
        <v>2</v>
      </c>
      <c r="Q373" s="1">
        <v>3</v>
      </c>
    </row>
    <row r="374" spans="1:17">
      <c r="A374" s="2">
        <f t="shared" si="5"/>
        <v>38781</v>
      </c>
      <c r="B374" s="1">
        <v>2006</v>
      </c>
      <c r="C374" s="1">
        <v>3</v>
      </c>
      <c r="D374" s="1">
        <v>1</v>
      </c>
      <c r="E374" s="1">
        <v>0</v>
      </c>
      <c r="F374" s="1">
        <v>0</v>
      </c>
      <c r="G374" s="1">
        <v>11.6700014591217</v>
      </c>
      <c r="H374" s="1">
        <v>5.44625558853149</v>
      </c>
      <c r="I374" s="1">
        <v>-0.020264458656311</v>
      </c>
      <c r="J374" s="1">
        <v>67.4250129699707</v>
      </c>
      <c r="K374" s="1">
        <v>51.1625089645386</v>
      </c>
      <c r="L374" s="1">
        <v>2.29837393151001</v>
      </c>
      <c r="M374" s="1">
        <v>3.89612501099943</v>
      </c>
      <c r="N374" s="1">
        <v>104.428444027491</v>
      </c>
      <c r="O374" s="1">
        <v>152.08045291538</v>
      </c>
      <c r="P374" s="1">
        <v>4</v>
      </c>
      <c r="Q374" s="1">
        <v>6</v>
      </c>
    </row>
    <row r="375" spans="1:17">
      <c r="A375" s="2">
        <f t="shared" si="5"/>
        <v>38786</v>
      </c>
      <c r="B375" s="1">
        <v>2006</v>
      </c>
      <c r="C375" s="1">
        <v>3</v>
      </c>
      <c r="D375" s="1">
        <v>2</v>
      </c>
      <c r="E375" s="1">
        <v>0</v>
      </c>
      <c r="F375" s="1">
        <v>0</v>
      </c>
      <c r="G375" s="1">
        <v>18.5775043487549</v>
      </c>
      <c r="H375" s="1">
        <v>11.0700046539307</v>
      </c>
      <c r="I375" s="1">
        <v>-0.0631145238876343</v>
      </c>
      <c r="J375" s="1">
        <v>83.8125152587891</v>
      </c>
      <c r="K375" s="1">
        <v>79.5250150680542</v>
      </c>
      <c r="L375" s="1">
        <v>2.43411224891686</v>
      </c>
      <c r="M375" s="1">
        <v>4.13810304021667</v>
      </c>
      <c r="N375" s="1">
        <v>93.3871605574518</v>
      </c>
      <c r="O375" s="1">
        <v>135.788454646647</v>
      </c>
      <c r="P375" s="1">
        <v>4</v>
      </c>
      <c r="Q375" s="1">
        <v>6</v>
      </c>
    </row>
    <row r="376" spans="1:17">
      <c r="A376" s="2">
        <f t="shared" si="5"/>
        <v>38791</v>
      </c>
      <c r="B376" s="1">
        <v>2006</v>
      </c>
      <c r="C376" s="1">
        <v>3</v>
      </c>
      <c r="D376" s="1">
        <v>3</v>
      </c>
      <c r="E376" s="1">
        <v>0</v>
      </c>
      <c r="F376" s="1">
        <v>0</v>
      </c>
      <c r="G376" s="1">
        <v>8.27250989079475</v>
      </c>
      <c r="H376" s="1">
        <v>1.43251188129188</v>
      </c>
      <c r="I376" s="1">
        <v>-0.0705644845962524</v>
      </c>
      <c r="J376" s="1">
        <v>86.5750150680542</v>
      </c>
      <c r="K376" s="1">
        <v>78.4750141143799</v>
      </c>
      <c r="L376" s="1">
        <v>3.85445102896639</v>
      </c>
      <c r="M376" s="1">
        <v>6.45661186553879</v>
      </c>
      <c r="N376" s="1">
        <v>58.5525324365178</v>
      </c>
      <c r="O376" s="1">
        <v>134.68803128556</v>
      </c>
      <c r="P376" s="1">
        <v>3</v>
      </c>
      <c r="Q376" s="1">
        <v>5</v>
      </c>
    </row>
    <row r="377" spans="1:17">
      <c r="A377" s="2">
        <f t="shared" si="5"/>
        <v>38796</v>
      </c>
      <c r="B377" s="1">
        <v>2006</v>
      </c>
      <c r="C377" s="1">
        <v>3</v>
      </c>
      <c r="D377" s="1">
        <v>4</v>
      </c>
      <c r="E377" s="1">
        <v>0</v>
      </c>
      <c r="F377" s="1">
        <v>0</v>
      </c>
      <c r="G377" s="1">
        <v>16.5262577056885</v>
      </c>
      <c r="H377" s="1">
        <v>10.2900042533875</v>
      </c>
      <c r="I377" s="1">
        <v>-0.0565145254135132</v>
      </c>
      <c r="J377" s="1">
        <v>75.7625131607056</v>
      </c>
      <c r="K377" s="1">
        <v>66.7500120162964</v>
      </c>
      <c r="L377" s="1">
        <v>2.37401309731649</v>
      </c>
      <c r="M377" s="1">
        <v>5.06615119444104</v>
      </c>
      <c r="N377" s="1">
        <v>96.7982892484229</v>
      </c>
      <c r="O377" s="1">
        <v>172.539312717443</v>
      </c>
      <c r="P377" s="1">
        <v>4</v>
      </c>
      <c r="Q377" s="1">
        <v>7</v>
      </c>
    </row>
    <row r="378" spans="1:17">
      <c r="A378" s="2">
        <f t="shared" si="5"/>
        <v>38801</v>
      </c>
      <c r="B378" s="1">
        <v>2006</v>
      </c>
      <c r="C378" s="1">
        <v>3</v>
      </c>
      <c r="D378" s="1">
        <v>5</v>
      </c>
      <c r="E378" s="1">
        <v>0</v>
      </c>
      <c r="F378" s="1">
        <v>0</v>
      </c>
      <c r="G378" s="1">
        <v>14.8887577056885</v>
      </c>
      <c r="H378" s="1">
        <v>7.74375624656677</v>
      </c>
      <c r="I378" s="1">
        <v>-0.0770144462585449</v>
      </c>
      <c r="J378" s="1">
        <v>88.6875152587891</v>
      </c>
      <c r="K378" s="1">
        <v>80.2375144958496</v>
      </c>
      <c r="L378" s="1">
        <v>3.08860384640905</v>
      </c>
      <c r="M378" s="1">
        <v>4.62793114899972</v>
      </c>
      <c r="N378" s="1">
        <v>63.6788478326352</v>
      </c>
      <c r="O378" s="1">
        <v>110.751141717841</v>
      </c>
      <c r="P378" s="1">
        <v>3</v>
      </c>
      <c r="Q378" s="1">
        <v>5</v>
      </c>
    </row>
    <row r="379" spans="1:17">
      <c r="A379" s="2">
        <f t="shared" si="5"/>
        <v>38806</v>
      </c>
      <c r="B379" s="1">
        <v>2006</v>
      </c>
      <c r="C379" s="1">
        <v>3</v>
      </c>
      <c r="D379" s="1">
        <v>6</v>
      </c>
      <c r="E379" s="1">
        <v>0</v>
      </c>
      <c r="F379" s="1">
        <v>0</v>
      </c>
      <c r="G379" s="1">
        <v>18.6322968800863</v>
      </c>
      <c r="H379" s="1">
        <v>11.5541718403498</v>
      </c>
      <c r="I379" s="1">
        <v>-0.0345227917035421</v>
      </c>
      <c r="J379" s="1">
        <v>78.1354311307271</v>
      </c>
      <c r="K379" s="1">
        <v>68.3958463668823</v>
      </c>
      <c r="L379" s="1">
        <v>2.75913807365425</v>
      </c>
      <c r="M379" s="1">
        <v>5.72440526140071</v>
      </c>
      <c r="N379" s="1">
        <v>150.268171283724</v>
      </c>
      <c r="O379" s="1">
        <v>142.228066324372</v>
      </c>
      <c r="P379" s="1">
        <v>6</v>
      </c>
      <c r="Q379" s="1">
        <v>6</v>
      </c>
    </row>
    <row r="380" spans="1:17">
      <c r="A380" s="2">
        <f t="shared" si="5"/>
        <v>38812</v>
      </c>
      <c r="B380" s="1">
        <v>2006</v>
      </c>
      <c r="C380" s="1">
        <v>4</v>
      </c>
      <c r="D380" s="1">
        <v>1</v>
      </c>
      <c r="E380" s="1">
        <v>0</v>
      </c>
      <c r="F380" s="1">
        <v>0</v>
      </c>
      <c r="G380" s="1">
        <v>23.3012577056885</v>
      </c>
      <c r="H380" s="1">
        <v>15.5675036907196</v>
      </c>
      <c r="I380" s="1">
        <v>-0.0685020208358765</v>
      </c>
      <c r="J380" s="1">
        <v>73.1375135421753</v>
      </c>
      <c r="K380" s="1">
        <v>65.2250129699707</v>
      </c>
      <c r="L380" s="1">
        <v>3.47537605346781</v>
      </c>
      <c r="M380" s="1">
        <v>6.24022839119992</v>
      </c>
      <c r="N380" s="1">
        <v>100.956307542</v>
      </c>
      <c r="O380" s="1">
        <v>196.582868591222</v>
      </c>
      <c r="P380" s="1">
        <v>4</v>
      </c>
      <c r="Q380" s="1">
        <v>8</v>
      </c>
    </row>
    <row r="381" spans="1:17">
      <c r="A381" s="2">
        <f t="shared" si="5"/>
        <v>38817</v>
      </c>
      <c r="B381" s="1">
        <v>2006</v>
      </c>
      <c r="C381" s="1">
        <v>4</v>
      </c>
      <c r="D381" s="1">
        <v>2</v>
      </c>
      <c r="E381" s="1">
        <v>1</v>
      </c>
      <c r="F381" s="1">
        <v>0</v>
      </c>
      <c r="G381" s="1">
        <v>22.3087558746338</v>
      </c>
      <c r="H381" s="1">
        <v>15.5762516021729</v>
      </c>
      <c r="I381" s="1">
        <v>-0.0114019155502319</v>
      </c>
      <c r="J381" s="1">
        <v>83.9250148773193</v>
      </c>
      <c r="K381" s="1">
        <v>67.562513923645</v>
      </c>
      <c r="L381" s="1">
        <v>2.60524283110251</v>
      </c>
      <c r="M381" s="1">
        <v>5.54510111708711</v>
      </c>
      <c r="N381" s="1">
        <v>132.60910679488</v>
      </c>
      <c r="O381" s="1">
        <v>171.281395830259</v>
      </c>
      <c r="P381" s="1">
        <v>5</v>
      </c>
      <c r="Q381" s="1">
        <v>7</v>
      </c>
    </row>
    <row r="382" spans="1:17">
      <c r="A382" s="2">
        <f t="shared" si="5"/>
        <v>38822</v>
      </c>
      <c r="B382" s="1">
        <v>2006</v>
      </c>
      <c r="C382" s="1">
        <v>4</v>
      </c>
      <c r="D382" s="1">
        <v>3</v>
      </c>
      <c r="E382" s="1">
        <v>1</v>
      </c>
      <c r="F382" s="1">
        <v>1</v>
      </c>
      <c r="G382" s="1">
        <v>13.1437563419342</v>
      </c>
      <c r="H382" s="1">
        <v>6.00500491559505</v>
      </c>
      <c r="I382" s="1">
        <v>-0.0463769912719727</v>
      </c>
      <c r="J382" s="1">
        <v>79.7750141143799</v>
      </c>
      <c r="K382" s="1">
        <v>71.3125123977661</v>
      </c>
      <c r="L382" s="1">
        <v>4.60158080194943</v>
      </c>
      <c r="M382" s="1">
        <v>7.08941199228726</v>
      </c>
      <c r="N382" s="1">
        <v>39.9173607156568</v>
      </c>
      <c r="O382" s="1">
        <v>72.7991588967594</v>
      </c>
      <c r="P382" s="1">
        <v>2</v>
      </c>
      <c r="Q382" s="1">
        <v>3</v>
      </c>
    </row>
    <row r="383" spans="1:17">
      <c r="A383" s="2">
        <f t="shared" si="5"/>
        <v>38827</v>
      </c>
      <c r="B383" s="1">
        <v>2006</v>
      </c>
      <c r="C383" s="1">
        <v>4</v>
      </c>
      <c r="D383" s="1">
        <v>4</v>
      </c>
      <c r="E383" s="1">
        <v>1</v>
      </c>
      <c r="F383" s="1">
        <v>0</v>
      </c>
      <c r="G383" s="1">
        <v>21.0687534332275</v>
      </c>
      <c r="H383" s="1">
        <v>13.8812534332275</v>
      </c>
      <c r="I383" s="1">
        <v>-0.048364520072937</v>
      </c>
      <c r="J383" s="1">
        <v>72.8375133514404</v>
      </c>
      <c r="K383" s="1">
        <v>65.0375110626221</v>
      </c>
      <c r="L383" s="1">
        <v>2.3548680742884</v>
      </c>
      <c r="M383" s="1">
        <v>4.88264851606262</v>
      </c>
      <c r="N383" s="1">
        <v>138.050165780554</v>
      </c>
      <c r="O383" s="1">
        <v>179.98729121803</v>
      </c>
      <c r="P383" s="1">
        <v>6</v>
      </c>
      <c r="Q383" s="1">
        <v>7</v>
      </c>
    </row>
    <row r="384" spans="1:17">
      <c r="A384" s="2">
        <f t="shared" si="5"/>
        <v>38832</v>
      </c>
      <c r="B384" s="1">
        <v>2006</v>
      </c>
      <c r="C384" s="1">
        <v>4</v>
      </c>
      <c r="D384" s="1">
        <v>5</v>
      </c>
      <c r="E384" s="1">
        <v>3</v>
      </c>
      <c r="F384" s="1">
        <v>0</v>
      </c>
      <c r="G384" s="1">
        <v>23.1987522125244</v>
      </c>
      <c r="H384" s="1">
        <v>16.0750080108643</v>
      </c>
      <c r="I384" s="1">
        <v>-0.109126996994019</v>
      </c>
      <c r="J384" s="1">
        <v>90.3375152587891</v>
      </c>
      <c r="K384" s="1">
        <v>75.1875141143799</v>
      </c>
      <c r="L384" s="1">
        <v>1.81872309799847</v>
      </c>
      <c r="M384" s="1">
        <v>4.72567886546054</v>
      </c>
      <c r="N384" s="1">
        <v>118.084224155588</v>
      </c>
      <c r="O384" s="1">
        <v>172.602709496987</v>
      </c>
      <c r="P384" s="1">
        <v>5</v>
      </c>
      <c r="Q384" s="1">
        <v>7</v>
      </c>
    </row>
    <row r="385" spans="1:17">
      <c r="A385" s="2">
        <f t="shared" si="5"/>
        <v>38837</v>
      </c>
      <c r="B385" s="1">
        <v>2006</v>
      </c>
      <c r="C385" s="1">
        <v>4</v>
      </c>
      <c r="D385" s="1">
        <v>6</v>
      </c>
      <c r="E385" s="1">
        <v>3</v>
      </c>
      <c r="F385" s="1">
        <v>2</v>
      </c>
      <c r="G385" s="1">
        <v>22.1075061798096</v>
      </c>
      <c r="H385" s="1">
        <v>15.6862552642822</v>
      </c>
      <c r="I385" s="1">
        <v>0.0293854475021362</v>
      </c>
      <c r="J385" s="1">
        <v>77.275013923645</v>
      </c>
      <c r="K385" s="1">
        <v>55.025008392334</v>
      </c>
      <c r="L385" s="1">
        <v>3.6722155416505</v>
      </c>
      <c r="M385" s="1">
        <v>6.67665727526688</v>
      </c>
      <c r="N385" s="1">
        <v>158.070633384603</v>
      </c>
      <c r="O385" s="1">
        <v>198.538107657892</v>
      </c>
      <c r="P385" s="1">
        <v>6</v>
      </c>
      <c r="Q385" s="1">
        <v>8</v>
      </c>
    </row>
    <row r="386" spans="1:17">
      <c r="A386" s="2">
        <f t="shared" ref="A386:A449" si="6">DATE(B386,C386,D386*5)</f>
        <v>38842</v>
      </c>
      <c r="B386" s="1">
        <v>2006</v>
      </c>
      <c r="C386" s="1">
        <v>5</v>
      </c>
      <c r="D386" s="1">
        <v>1</v>
      </c>
      <c r="E386" s="1">
        <v>542</v>
      </c>
      <c r="F386" s="1">
        <v>16</v>
      </c>
      <c r="G386" s="1">
        <v>26.9612567901611</v>
      </c>
      <c r="H386" s="1">
        <v>19.7025058746338</v>
      </c>
      <c r="I386" s="1">
        <v>-0.0556269884109497</v>
      </c>
      <c r="J386" s="1">
        <v>78.000013923645</v>
      </c>
      <c r="K386" s="1">
        <v>65.2500120162964</v>
      </c>
      <c r="L386" s="1">
        <v>3.14894517745672</v>
      </c>
      <c r="M386" s="1">
        <v>5.74334394680834</v>
      </c>
      <c r="N386" s="1">
        <v>140.480721377107</v>
      </c>
      <c r="O386" s="1">
        <v>226.466969748151</v>
      </c>
      <c r="P386" s="1">
        <v>6</v>
      </c>
      <c r="Q386" s="1">
        <v>9</v>
      </c>
    </row>
    <row r="387" spans="1:17">
      <c r="A387" s="2">
        <f t="shared" si="6"/>
        <v>38847</v>
      </c>
      <c r="B387" s="1">
        <v>2006</v>
      </c>
      <c r="C387" s="1">
        <v>5</v>
      </c>
      <c r="D387" s="1">
        <v>2</v>
      </c>
      <c r="E387" s="1">
        <v>571</v>
      </c>
      <c r="F387" s="1">
        <v>14</v>
      </c>
      <c r="G387" s="1">
        <v>24.0825046539307</v>
      </c>
      <c r="H387" s="1">
        <v>16.4812595367432</v>
      </c>
      <c r="I387" s="1">
        <v>-0.0984270811080933</v>
      </c>
      <c r="J387" s="1">
        <v>96.0625152587891</v>
      </c>
      <c r="K387" s="1">
        <v>87.8625152587891</v>
      </c>
      <c r="L387" s="1">
        <v>3.14137414802363</v>
      </c>
      <c r="M387" s="1">
        <v>6.21150833711683</v>
      </c>
      <c r="N387" s="1">
        <v>79.5128693057483</v>
      </c>
      <c r="O387" s="1">
        <v>133.393565921079</v>
      </c>
      <c r="P387" s="1">
        <v>4</v>
      </c>
      <c r="Q387" s="1">
        <v>5</v>
      </c>
    </row>
    <row r="388" spans="1:17">
      <c r="A388" s="2">
        <f t="shared" si="6"/>
        <v>38852</v>
      </c>
      <c r="B388" s="1">
        <v>2006</v>
      </c>
      <c r="C388" s="1">
        <v>5</v>
      </c>
      <c r="D388" s="1">
        <v>3</v>
      </c>
      <c r="E388" s="1">
        <v>28</v>
      </c>
      <c r="F388" s="1">
        <v>0</v>
      </c>
      <c r="G388" s="1">
        <v>18.8775058746338</v>
      </c>
      <c r="H388" s="1">
        <v>11.5537570238113</v>
      </c>
      <c r="I388" s="1">
        <v>-0.0433020114898682</v>
      </c>
      <c r="J388" s="1">
        <v>84.0125146865845</v>
      </c>
      <c r="K388" s="1">
        <v>71.2250120162964</v>
      </c>
      <c r="L388" s="1">
        <v>3.57654559336466</v>
      </c>
      <c r="M388" s="1">
        <v>7.43706238007469</v>
      </c>
      <c r="N388" s="1">
        <v>183.948565313528</v>
      </c>
      <c r="O388" s="1">
        <v>62.22129808612</v>
      </c>
      <c r="P388" s="1">
        <v>7</v>
      </c>
      <c r="Q388" s="1">
        <v>3</v>
      </c>
    </row>
    <row r="389" spans="1:17">
      <c r="A389" s="2">
        <f t="shared" si="6"/>
        <v>38857</v>
      </c>
      <c r="B389" s="1">
        <v>2006</v>
      </c>
      <c r="C389" s="1">
        <v>5</v>
      </c>
      <c r="D389" s="1">
        <v>4</v>
      </c>
      <c r="E389" s="1">
        <v>15</v>
      </c>
      <c r="F389" s="1">
        <v>0</v>
      </c>
      <c r="G389" s="1">
        <v>25.5812549591064</v>
      </c>
      <c r="H389" s="1">
        <v>18.8000110626221</v>
      </c>
      <c r="I389" s="1">
        <v>-0.0032270669937133</v>
      </c>
      <c r="J389" s="1">
        <v>63.7875122070312</v>
      </c>
      <c r="K389" s="1">
        <v>43.8125051498413</v>
      </c>
      <c r="L389" s="1">
        <v>2.59382372616518</v>
      </c>
      <c r="M389" s="1">
        <v>4.98874242876111</v>
      </c>
      <c r="N389" s="1">
        <v>143.35960682154</v>
      </c>
      <c r="O389" s="1">
        <v>120.362520340988</v>
      </c>
      <c r="P389" s="1">
        <v>6</v>
      </c>
      <c r="Q389" s="1">
        <v>5</v>
      </c>
    </row>
    <row r="390" spans="1:17">
      <c r="A390" s="2">
        <f t="shared" si="6"/>
        <v>38862</v>
      </c>
      <c r="B390" s="1">
        <v>2006</v>
      </c>
      <c r="C390" s="1">
        <v>5</v>
      </c>
      <c r="D390" s="1">
        <v>5</v>
      </c>
      <c r="E390" s="1">
        <v>462</v>
      </c>
      <c r="F390" s="1">
        <v>2</v>
      </c>
      <c r="G390" s="1">
        <v>24.4087558746338</v>
      </c>
      <c r="H390" s="1">
        <v>16.8025043487549</v>
      </c>
      <c r="I390" s="1">
        <v>-0.0390645980834961</v>
      </c>
      <c r="J390" s="1">
        <v>87.1250152587891</v>
      </c>
      <c r="K390" s="1">
        <v>77.5375150680542</v>
      </c>
      <c r="L390" s="1">
        <v>1.48821796414787</v>
      </c>
      <c r="M390" s="1">
        <v>3.65392620818603</v>
      </c>
      <c r="N390" s="1">
        <v>160.436066973432</v>
      </c>
      <c r="O390" s="1">
        <v>196.411956104841</v>
      </c>
      <c r="P390" s="1">
        <v>6</v>
      </c>
      <c r="Q390" s="1">
        <v>8</v>
      </c>
    </row>
    <row r="391" spans="1:17">
      <c r="A391" s="2">
        <f t="shared" si="6"/>
        <v>38867</v>
      </c>
      <c r="B391" s="1">
        <v>2006</v>
      </c>
      <c r="C391" s="1">
        <v>5</v>
      </c>
      <c r="D391" s="1">
        <v>6</v>
      </c>
      <c r="E391" s="1">
        <v>42</v>
      </c>
      <c r="F391" s="1">
        <v>1</v>
      </c>
      <c r="G391" s="1">
        <v>23.1145915985107</v>
      </c>
      <c r="H391" s="1">
        <v>15.2666759490967</v>
      </c>
      <c r="I391" s="1">
        <v>0.0129875540733337</v>
      </c>
      <c r="J391" s="1">
        <v>82.3020984331767</v>
      </c>
      <c r="K391" s="1">
        <v>65.7083447774251</v>
      </c>
      <c r="L391" s="1">
        <v>1.96856206276951</v>
      </c>
      <c r="M391" s="1">
        <v>2.65582857382074</v>
      </c>
      <c r="N391" s="1">
        <v>143.287745021436</v>
      </c>
      <c r="O391" s="1">
        <v>110.770391170116</v>
      </c>
      <c r="P391" s="1">
        <v>6</v>
      </c>
      <c r="Q391" s="1">
        <v>5</v>
      </c>
    </row>
    <row r="392" spans="1:17">
      <c r="A392" s="2">
        <f t="shared" si="6"/>
        <v>38873</v>
      </c>
      <c r="B392" s="1">
        <v>2006</v>
      </c>
      <c r="C392" s="1">
        <v>6</v>
      </c>
      <c r="D392" s="1">
        <v>1</v>
      </c>
      <c r="E392" s="1">
        <v>3</v>
      </c>
      <c r="F392" s="1">
        <v>1</v>
      </c>
      <c r="G392" s="1">
        <v>24.8749988555908</v>
      </c>
      <c r="H392" s="1">
        <v>16.6762531280518</v>
      </c>
      <c r="I392" s="1">
        <v>-0.081064510345459</v>
      </c>
      <c r="J392" s="1">
        <v>94.4375152587891</v>
      </c>
      <c r="K392" s="1">
        <v>92.8875152587891</v>
      </c>
      <c r="L392" s="1">
        <v>3.69857750158838</v>
      </c>
      <c r="M392" s="1">
        <v>5.22186784948968</v>
      </c>
      <c r="N392" s="1">
        <v>88.6103278230081</v>
      </c>
      <c r="O392" s="1">
        <v>142.359799490555</v>
      </c>
      <c r="P392" s="1">
        <v>4</v>
      </c>
      <c r="Q392" s="1">
        <v>6</v>
      </c>
    </row>
    <row r="393" spans="1:17">
      <c r="A393" s="2">
        <f t="shared" si="6"/>
        <v>38878</v>
      </c>
      <c r="B393" s="1">
        <v>2006</v>
      </c>
      <c r="C393" s="1">
        <v>6</v>
      </c>
      <c r="D393" s="1">
        <v>2</v>
      </c>
      <c r="E393" s="1">
        <v>10</v>
      </c>
      <c r="F393" s="1">
        <v>0</v>
      </c>
      <c r="G393" s="1">
        <v>24.7987537384033</v>
      </c>
      <c r="H393" s="1">
        <v>18.3325031280518</v>
      </c>
      <c r="I393" s="1">
        <v>-0.0179894924163818</v>
      </c>
      <c r="J393" s="1">
        <v>80.1000143051147</v>
      </c>
      <c r="K393" s="1">
        <v>57.487508392334</v>
      </c>
      <c r="L393" s="1">
        <v>2.56036066661515</v>
      </c>
      <c r="M393" s="1">
        <v>3.65414932423626</v>
      </c>
      <c r="N393" s="1">
        <v>176.649728221023</v>
      </c>
      <c r="O393" s="1">
        <v>147.614670991794</v>
      </c>
      <c r="P393" s="1">
        <v>7</v>
      </c>
      <c r="Q393" s="1">
        <v>6</v>
      </c>
    </row>
    <row r="394" spans="1:17">
      <c r="A394" s="2">
        <f t="shared" si="6"/>
        <v>38883</v>
      </c>
      <c r="B394" s="1">
        <v>2006</v>
      </c>
      <c r="C394" s="1">
        <v>6</v>
      </c>
      <c r="D394" s="1">
        <v>3</v>
      </c>
      <c r="E394" s="1">
        <v>316</v>
      </c>
      <c r="F394" s="1">
        <v>3</v>
      </c>
      <c r="G394" s="1">
        <v>25.4050037384033</v>
      </c>
      <c r="H394" s="1">
        <v>17.8537540435791</v>
      </c>
      <c r="I394" s="1">
        <v>-0.0390396356582642</v>
      </c>
      <c r="J394" s="1">
        <v>88.5125152587891</v>
      </c>
      <c r="K394" s="1">
        <v>76.4500135421753</v>
      </c>
      <c r="L394" s="1">
        <v>2.2571530424352</v>
      </c>
      <c r="M394" s="1">
        <v>3.72000937984258</v>
      </c>
      <c r="N394" s="1">
        <v>151.817341842952</v>
      </c>
      <c r="O394" s="1">
        <v>116.268374113241</v>
      </c>
      <c r="P394" s="1">
        <v>6</v>
      </c>
      <c r="Q394" s="1">
        <v>5</v>
      </c>
    </row>
    <row r="395" spans="1:17">
      <c r="A395" s="2">
        <f t="shared" si="6"/>
        <v>38888</v>
      </c>
      <c r="B395" s="1">
        <v>2006</v>
      </c>
      <c r="C395" s="1">
        <v>6</v>
      </c>
      <c r="D395" s="1">
        <v>4</v>
      </c>
      <c r="E395" s="1">
        <v>41</v>
      </c>
      <c r="F395" s="1">
        <v>2</v>
      </c>
      <c r="G395" s="1">
        <v>28.2612522125244</v>
      </c>
      <c r="H395" s="1">
        <v>21.3187564849854</v>
      </c>
      <c r="I395" s="1">
        <v>0.001997947692871</v>
      </c>
      <c r="J395" s="1">
        <v>81.5500148773193</v>
      </c>
      <c r="K395" s="1">
        <v>64.5625123977661</v>
      </c>
      <c r="L395" s="1">
        <v>1.95442114509179</v>
      </c>
      <c r="M395" s="1">
        <v>3.39595041908296</v>
      </c>
      <c r="N395" s="1">
        <v>161.718393260671</v>
      </c>
      <c r="O395" s="1">
        <v>250.759093785516</v>
      </c>
      <c r="P395" s="1">
        <v>6</v>
      </c>
      <c r="Q395" s="1">
        <v>9</v>
      </c>
    </row>
    <row r="396" spans="1:17">
      <c r="A396" s="2">
        <f t="shared" si="6"/>
        <v>38893</v>
      </c>
      <c r="B396" s="1">
        <v>2006</v>
      </c>
      <c r="C396" s="1">
        <v>6</v>
      </c>
      <c r="D396" s="1">
        <v>5</v>
      </c>
      <c r="E396" s="1">
        <v>10</v>
      </c>
      <c r="F396" s="1">
        <v>0</v>
      </c>
      <c r="G396" s="1">
        <v>27.6812534332275</v>
      </c>
      <c r="H396" s="1">
        <v>20.4837589263916</v>
      </c>
      <c r="I396" s="1">
        <v>-0.0054144859313964</v>
      </c>
      <c r="J396" s="1">
        <v>92.2750152587891</v>
      </c>
      <c r="K396" s="1">
        <v>73.3875152587891</v>
      </c>
      <c r="L396" s="1">
        <v>1.477179006855</v>
      </c>
      <c r="M396" s="1">
        <v>3.90430085433007</v>
      </c>
      <c r="N396" s="1">
        <v>191.374769426354</v>
      </c>
      <c r="O396" s="1">
        <v>227.357499787223</v>
      </c>
      <c r="P396" s="1">
        <v>7</v>
      </c>
      <c r="Q396" s="1">
        <v>9</v>
      </c>
    </row>
    <row r="397" spans="1:17">
      <c r="A397" s="2">
        <f t="shared" si="6"/>
        <v>38898</v>
      </c>
      <c r="B397" s="1">
        <v>2006</v>
      </c>
      <c r="C397" s="1">
        <v>6</v>
      </c>
      <c r="D397" s="1">
        <v>6</v>
      </c>
      <c r="E397" s="1">
        <v>212</v>
      </c>
      <c r="F397" s="1">
        <v>10</v>
      </c>
      <c r="G397" s="1">
        <v>29.0937549591064</v>
      </c>
      <c r="H397" s="1">
        <v>21.1700046539307</v>
      </c>
      <c r="I397" s="1">
        <v>-0.0131644487380981</v>
      </c>
      <c r="J397" s="1">
        <v>89.4500152587891</v>
      </c>
      <c r="K397" s="1">
        <v>78.1375152587891</v>
      </c>
      <c r="L397" s="1">
        <v>3.37070474767876</v>
      </c>
      <c r="M397" s="1">
        <v>8.01603961572272</v>
      </c>
      <c r="N397" s="1">
        <v>166.571428014755</v>
      </c>
      <c r="O397" s="1">
        <v>202.537186268659</v>
      </c>
      <c r="P397" s="1">
        <v>7</v>
      </c>
      <c r="Q397" s="1">
        <v>8</v>
      </c>
    </row>
    <row r="398" spans="1:17">
      <c r="A398" s="2">
        <f t="shared" si="6"/>
        <v>38903</v>
      </c>
      <c r="B398" s="1">
        <v>2006</v>
      </c>
      <c r="C398" s="1">
        <v>7</v>
      </c>
      <c r="D398" s="1">
        <v>1</v>
      </c>
      <c r="E398" s="1">
        <v>1317</v>
      </c>
      <c r="F398" s="1">
        <v>339</v>
      </c>
      <c r="G398" s="1">
        <v>29.8587604522705</v>
      </c>
      <c r="H398" s="1">
        <v>21.6212619781494</v>
      </c>
      <c r="I398" s="1">
        <v>0.0296729326248169</v>
      </c>
      <c r="J398" s="1">
        <v>84.7250152587891</v>
      </c>
      <c r="K398" s="1">
        <v>78.5500152587891</v>
      </c>
      <c r="L398" s="1">
        <v>4.19390904714221</v>
      </c>
      <c r="M398" s="1">
        <v>9.73891298053325</v>
      </c>
      <c r="N398" s="1">
        <v>184.36862722413</v>
      </c>
      <c r="O398" s="1">
        <v>213.331914321228</v>
      </c>
      <c r="P398" s="1">
        <v>7</v>
      </c>
      <c r="Q398" s="1">
        <v>8</v>
      </c>
    </row>
    <row r="399" spans="1:17">
      <c r="A399" s="2">
        <f t="shared" si="6"/>
        <v>38908</v>
      </c>
      <c r="B399" s="1">
        <v>2006</v>
      </c>
      <c r="C399" s="1">
        <v>7</v>
      </c>
      <c r="D399" s="1">
        <v>2</v>
      </c>
      <c r="E399" s="1">
        <v>8208</v>
      </c>
      <c r="F399" s="1">
        <v>168</v>
      </c>
      <c r="G399" s="1">
        <v>28.8774997711182</v>
      </c>
      <c r="H399" s="1">
        <v>20.5425006866455</v>
      </c>
      <c r="I399" s="1">
        <v>-0.0412644386291504</v>
      </c>
      <c r="J399" s="1">
        <v>93.4625152587891</v>
      </c>
      <c r="K399" s="1">
        <v>85.9000152587891</v>
      </c>
      <c r="L399" s="1">
        <v>2.25342022959407</v>
      </c>
      <c r="M399" s="1">
        <v>2.73766862661272</v>
      </c>
      <c r="N399" s="1">
        <v>83.6329966543143</v>
      </c>
      <c r="O399" s="1">
        <v>112.082535918938</v>
      </c>
      <c r="P399" s="1">
        <v>4</v>
      </c>
      <c r="Q399" s="1">
        <v>5</v>
      </c>
    </row>
    <row r="400" spans="1:17">
      <c r="A400" s="2">
        <f t="shared" si="6"/>
        <v>38913</v>
      </c>
      <c r="B400" s="1">
        <v>2006</v>
      </c>
      <c r="C400" s="1">
        <v>7</v>
      </c>
      <c r="D400" s="1">
        <v>3</v>
      </c>
      <c r="E400" s="1">
        <v>4548</v>
      </c>
      <c r="F400" s="1">
        <v>272</v>
      </c>
      <c r="G400" s="1">
        <v>31.0800004959106</v>
      </c>
      <c r="H400" s="1">
        <v>23.2387622833252</v>
      </c>
      <c r="I400" s="1">
        <v>-0.0336769580841064</v>
      </c>
      <c r="J400" s="1">
        <v>87.3500152587891</v>
      </c>
      <c r="K400" s="1">
        <v>72.2750152587891</v>
      </c>
      <c r="L400" s="1">
        <v>2.53481707086356</v>
      </c>
      <c r="M400" s="1">
        <v>4.42769646208571</v>
      </c>
      <c r="N400" s="1">
        <v>83.4860594638045</v>
      </c>
      <c r="O400" s="1">
        <v>107.000798183707</v>
      </c>
      <c r="P400" s="1">
        <v>4</v>
      </c>
      <c r="Q400" s="1">
        <v>5</v>
      </c>
    </row>
    <row r="401" spans="1:17">
      <c r="A401" s="2">
        <f t="shared" si="6"/>
        <v>38918</v>
      </c>
      <c r="B401" s="1">
        <v>2006</v>
      </c>
      <c r="C401" s="1">
        <v>7</v>
      </c>
      <c r="D401" s="1">
        <v>4</v>
      </c>
      <c r="E401" s="1">
        <v>236</v>
      </c>
      <c r="F401" s="1">
        <v>49</v>
      </c>
      <c r="G401" s="1">
        <v>29.7500019073486</v>
      </c>
      <c r="H401" s="1">
        <v>21.6875034332275</v>
      </c>
      <c r="I401" s="1">
        <v>-0.0114395141601563</v>
      </c>
      <c r="J401" s="1">
        <v>89.6875152587891</v>
      </c>
      <c r="K401" s="1">
        <v>81.6000152587891</v>
      </c>
      <c r="L401" s="1">
        <v>3.03690851928667</v>
      </c>
      <c r="M401" s="1">
        <v>6.88008597437311</v>
      </c>
      <c r="N401" s="1">
        <v>143.57261798291</v>
      </c>
      <c r="O401" s="1">
        <v>169.304593438584</v>
      </c>
      <c r="P401" s="1">
        <v>6</v>
      </c>
      <c r="Q401" s="1">
        <v>7</v>
      </c>
    </row>
    <row r="402" spans="1:17">
      <c r="A402" s="2">
        <f t="shared" si="6"/>
        <v>38923</v>
      </c>
      <c r="B402" s="1">
        <v>2006</v>
      </c>
      <c r="C402" s="1">
        <v>7</v>
      </c>
      <c r="D402" s="1">
        <v>5</v>
      </c>
      <c r="E402" s="1">
        <v>17</v>
      </c>
      <c r="F402" s="1">
        <v>11</v>
      </c>
      <c r="G402" s="1">
        <v>28.7925067901611</v>
      </c>
      <c r="H402" s="1">
        <v>21.4850009918213</v>
      </c>
      <c r="I402" s="1">
        <v>-0.0120144844055176</v>
      </c>
      <c r="J402" s="1">
        <v>88.7000152587891</v>
      </c>
      <c r="K402" s="1">
        <v>67.9375141143799</v>
      </c>
      <c r="L402" s="1">
        <v>1.96340695886468</v>
      </c>
      <c r="M402" s="1">
        <v>4.21205818226341</v>
      </c>
      <c r="N402" s="1">
        <v>138.325685569887</v>
      </c>
      <c r="O402" s="1">
        <v>157.775084107518</v>
      </c>
      <c r="P402" s="1">
        <v>6</v>
      </c>
      <c r="Q402" s="1">
        <v>6</v>
      </c>
    </row>
    <row r="403" spans="1:17">
      <c r="A403" s="2">
        <f t="shared" si="6"/>
        <v>38928</v>
      </c>
      <c r="B403" s="1">
        <v>2006</v>
      </c>
      <c r="C403" s="1">
        <v>7</v>
      </c>
      <c r="D403" s="1">
        <v>6</v>
      </c>
      <c r="E403" s="1">
        <v>32</v>
      </c>
      <c r="F403" s="1">
        <v>15</v>
      </c>
      <c r="G403" s="1">
        <v>28.5625031789144</v>
      </c>
      <c r="H403" s="1">
        <v>20.5947945912679</v>
      </c>
      <c r="I403" s="1">
        <v>-0.0113771160443624</v>
      </c>
      <c r="J403" s="1">
        <v>86.3229319254557</v>
      </c>
      <c r="K403" s="1">
        <v>74.9375146230062</v>
      </c>
      <c r="L403" s="1">
        <v>2.95083484822976</v>
      </c>
      <c r="M403" s="1">
        <v>6.48746858612112</v>
      </c>
      <c r="N403" s="1">
        <v>111.493747621556</v>
      </c>
      <c r="O403" s="1">
        <v>135.718731833773</v>
      </c>
      <c r="P403" s="1">
        <v>5</v>
      </c>
      <c r="Q403" s="1">
        <v>6</v>
      </c>
    </row>
    <row r="404" spans="1:17">
      <c r="A404" s="2">
        <f t="shared" si="6"/>
        <v>38934</v>
      </c>
      <c r="B404" s="1">
        <v>2006</v>
      </c>
      <c r="C404" s="1">
        <v>8</v>
      </c>
      <c r="D404" s="1">
        <v>1</v>
      </c>
      <c r="E404" s="1">
        <v>649</v>
      </c>
      <c r="F404" s="1">
        <v>1993</v>
      </c>
      <c r="G404" s="1">
        <v>27.5787525177002</v>
      </c>
      <c r="H404" s="1">
        <v>20.0712589263916</v>
      </c>
      <c r="I404" s="1">
        <v>-0.0261644124984741</v>
      </c>
      <c r="J404" s="1">
        <v>91.5625152587891</v>
      </c>
      <c r="K404" s="1">
        <v>70.4000141143799</v>
      </c>
      <c r="L404" s="1">
        <v>2.28800204722051</v>
      </c>
      <c r="M404" s="1">
        <v>5.0943941324608</v>
      </c>
      <c r="N404" s="1">
        <v>117.723414207556</v>
      </c>
      <c r="O404" s="1">
        <v>149.856095470283</v>
      </c>
      <c r="P404" s="1">
        <v>5</v>
      </c>
      <c r="Q404" s="1">
        <v>6</v>
      </c>
    </row>
    <row r="405" spans="1:17">
      <c r="A405" s="2">
        <f t="shared" si="6"/>
        <v>38939</v>
      </c>
      <c r="B405" s="1">
        <v>2006</v>
      </c>
      <c r="C405" s="1">
        <v>8</v>
      </c>
      <c r="D405" s="1">
        <v>2</v>
      </c>
      <c r="E405" s="1">
        <v>208</v>
      </c>
      <c r="F405" s="1">
        <v>1782</v>
      </c>
      <c r="G405" s="1">
        <v>28.6387577056885</v>
      </c>
      <c r="H405" s="1">
        <v>21.1862552642822</v>
      </c>
      <c r="I405" s="1">
        <v>-0.0007769584655761</v>
      </c>
      <c r="J405" s="1">
        <v>91.2750152587891</v>
      </c>
      <c r="K405" s="1">
        <v>70.2750152587891</v>
      </c>
      <c r="L405" s="1">
        <v>1.28436625405955</v>
      </c>
      <c r="M405" s="1">
        <v>2.20091255938427</v>
      </c>
      <c r="N405" s="1">
        <v>143.537111158463</v>
      </c>
      <c r="O405" s="1">
        <v>179.455883191904</v>
      </c>
      <c r="P405" s="1">
        <v>6</v>
      </c>
      <c r="Q405" s="1">
        <v>7</v>
      </c>
    </row>
    <row r="406" spans="1:17">
      <c r="A406" s="2">
        <f t="shared" si="6"/>
        <v>38944</v>
      </c>
      <c r="B406" s="1">
        <v>2006</v>
      </c>
      <c r="C406" s="1">
        <v>8</v>
      </c>
      <c r="D406" s="1">
        <v>3</v>
      </c>
      <c r="E406" s="1">
        <v>312</v>
      </c>
      <c r="F406" s="1">
        <v>332</v>
      </c>
      <c r="G406" s="1">
        <v>30.8562500953674</v>
      </c>
      <c r="H406" s="1">
        <v>23.7600070953369</v>
      </c>
      <c r="I406" s="1">
        <v>0.0224479913711548</v>
      </c>
      <c r="J406" s="1">
        <v>84.8125152587891</v>
      </c>
      <c r="K406" s="1">
        <v>61.9000150680542</v>
      </c>
      <c r="L406" s="1">
        <v>1.88158511078002</v>
      </c>
      <c r="M406" s="1">
        <v>3.27645887308793</v>
      </c>
      <c r="N406" s="1">
        <v>177.140308439422</v>
      </c>
      <c r="O406" s="1">
        <v>191.917110826267</v>
      </c>
      <c r="P406" s="1">
        <v>7</v>
      </c>
      <c r="Q406" s="1">
        <v>7</v>
      </c>
    </row>
    <row r="407" spans="1:17">
      <c r="A407" s="2">
        <f t="shared" si="6"/>
        <v>38949</v>
      </c>
      <c r="B407" s="1">
        <v>2006</v>
      </c>
      <c r="C407" s="1">
        <v>8</v>
      </c>
      <c r="D407" s="1">
        <v>4</v>
      </c>
      <c r="E407" s="1">
        <v>12</v>
      </c>
      <c r="F407" s="1">
        <v>80</v>
      </c>
      <c r="G407" s="1">
        <v>29.0550098419189</v>
      </c>
      <c r="H407" s="1">
        <v>21.6212589263916</v>
      </c>
      <c r="I407" s="1">
        <v>-0.0072269678115844</v>
      </c>
      <c r="J407" s="1">
        <v>89.3125152587891</v>
      </c>
      <c r="K407" s="1">
        <v>68.7000150680542</v>
      </c>
      <c r="L407" s="1">
        <v>2.15624025422615</v>
      </c>
      <c r="M407" s="1">
        <v>3.88250127743114</v>
      </c>
      <c r="N407" s="1">
        <v>71.6617178472252</v>
      </c>
      <c r="O407" s="1">
        <v>98.5966709373805</v>
      </c>
      <c r="P407" s="1">
        <v>3</v>
      </c>
      <c r="Q407" s="1">
        <v>4</v>
      </c>
    </row>
    <row r="408" spans="1:17">
      <c r="A408" s="2">
        <f t="shared" si="6"/>
        <v>38954</v>
      </c>
      <c r="B408" s="1">
        <v>2006</v>
      </c>
      <c r="C408" s="1">
        <v>8</v>
      </c>
      <c r="D408" s="1">
        <v>5</v>
      </c>
      <c r="E408" s="1">
        <v>3228</v>
      </c>
      <c r="F408" s="1">
        <v>33988</v>
      </c>
      <c r="G408" s="1">
        <v>26.596252822876</v>
      </c>
      <c r="H408" s="1">
        <v>18.5512561798096</v>
      </c>
      <c r="I408" s="1">
        <v>-0.0211020708084106</v>
      </c>
      <c r="J408" s="1">
        <v>87.0500152587891</v>
      </c>
      <c r="K408" s="1">
        <v>73.9375152587891</v>
      </c>
      <c r="L408" s="1">
        <v>2.17073714545612</v>
      </c>
      <c r="M408" s="1">
        <v>3.59348961855509</v>
      </c>
      <c r="N408" s="1">
        <v>51.3160031078581</v>
      </c>
      <c r="O408" s="1">
        <v>87.6174622357111</v>
      </c>
      <c r="P408" s="1">
        <v>3</v>
      </c>
      <c r="Q408" s="1">
        <v>4</v>
      </c>
    </row>
    <row r="409" spans="1:17">
      <c r="A409" s="2">
        <f t="shared" si="6"/>
        <v>38959</v>
      </c>
      <c r="B409" s="1">
        <v>2006</v>
      </c>
      <c r="C409" s="1">
        <v>8</v>
      </c>
      <c r="D409" s="1">
        <v>6</v>
      </c>
      <c r="E409" s="1">
        <v>0</v>
      </c>
      <c r="F409" s="1">
        <v>0</v>
      </c>
      <c r="G409" s="1">
        <v>29.695842107137</v>
      </c>
      <c r="H409" s="1">
        <v>22.1781279246012</v>
      </c>
      <c r="I409" s="1">
        <v>0.0472687681516012</v>
      </c>
      <c r="J409" s="1">
        <v>83.6145985921224</v>
      </c>
      <c r="K409" s="1">
        <v>69.1770985921224</v>
      </c>
      <c r="L409" s="1">
        <v>3.08410586398074</v>
      </c>
      <c r="M409" s="1">
        <v>6.9049492269914</v>
      </c>
      <c r="N409" s="1">
        <v>169.336728824553</v>
      </c>
      <c r="O409" s="1">
        <v>204.101336647384</v>
      </c>
      <c r="P409" s="1">
        <v>7</v>
      </c>
      <c r="Q409" s="1">
        <v>8</v>
      </c>
    </row>
    <row r="410" spans="1:17">
      <c r="A410" s="2">
        <f t="shared" si="6"/>
        <v>38965</v>
      </c>
      <c r="B410" s="1">
        <v>2006</v>
      </c>
      <c r="C410" s="1">
        <v>9</v>
      </c>
      <c r="D410" s="1">
        <v>1</v>
      </c>
      <c r="E410" s="1">
        <v>0</v>
      </c>
      <c r="F410" s="1">
        <v>0</v>
      </c>
      <c r="G410" s="1">
        <v>28.4062595367432</v>
      </c>
      <c r="H410" s="1">
        <v>21.1850070953369</v>
      </c>
      <c r="I410" s="1">
        <v>-0.0330894947052002</v>
      </c>
      <c r="J410" s="1">
        <v>92.0750152587891</v>
      </c>
      <c r="K410" s="1">
        <v>71.1875152587891</v>
      </c>
      <c r="L410" s="1">
        <v>2.57611071174715</v>
      </c>
      <c r="M410" s="1">
        <v>3.51636296161871</v>
      </c>
      <c r="N410" s="1">
        <v>84.7785118495404</v>
      </c>
      <c r="O410" s="1">
        <v>138.161690906966</v>
      </c>
      <c r="P410" s="1">
        <v>4</v>
      </c>
      <c r="Q410" s="1">
        <v>6</v>
      </c>
    </row>
    <row r="411" spans="1:17">
      <c r="A411" s="2">
        <f t="shared" si="6"/>
        <v>38970</v>
      </c>
      <c r="B411" s="1">
        <v>2006</v>
      </c>
      <c r="C411" s="1">
        <v>9</v>
      </c>
      <c r="D411" s="1">
        <v>2</v>
      </c>
      <c r="E411" s="1">
        <v>0</v>
      </c>
      <c r="F411" s="1">
        <v>0</v>
      </c>
      <c r="G411" s="1">
        <v>22.2762546539307</v>
      </c>
      <c r="H411" s="1">
        <v>14.5337482452393</v>
      </c>
      <c r="I411" s="1">
        <v>-0.0384271144866943</v>
      </c>
      <c r="J411" s="1">
        <v>85.1000152587891</v>
      </c>
      <c r="K411" s="1">
        <v>73.5500127792358</v>
      </c>
      <c r="L411" s="1">
        <v>3.70895851037646</v>
      </c>
      <c r="M411" s="1">
        <v>6.73570261239602</v>
      </c>
      <c r="N411" s="1">
        <v>45.5233710680855</v>
      </c>
      <c r="O411" s="1">
        <v>94.8583479215542</v>
      </c>
      <c r="P411" s="1">
        <v>3</v>
      </c>
      <c r="Q411" s="1">
        <v>4</v>
      </c>
    </row>
    <row r="412" spans="1:17">
      <c r="A412" s="2">
        <f t="shared" si="6"/>
        <v>38975</v>
      </c>
      <c r="B412" s="1">
        <v>2006</v>
      </c>
      <c r="C412" s="1">
        <v>9</v>
      </c>
      <c r="D412" s="1">
        <v>3</v>
      </c>
      <c r="E412" s="1">
        <v>0</v>
      </c>
      <c r="F412" s="1">
        <v>0</v>
      </c>
      <c r="G412" s="1">
        <v>20.9800052642822</v>
      </c>
      <c r="H412" s="1">
        <v>13.1725009918213</v>
      </c>
      <c r="I412" s="1">
        <v>0.002860426902771</v>
      </c>
      <c r="J412" s="1">
        <v>76.4625150680542</v>
      </c>
      <c r="K412" s="1">
        <v>64.2750133514404</v>
      </c>
      <c r="L412" s="1">
        <v>2.58240144960568</v>
      </c>
      <c r="M412" s="1">
        <v>5.08624527749967</v>
      </c>
      <c r="N412" s="1">
        <v>38.5255802967107</v>
      </c>
      <c r="O412" s="1">
        <v>57.5264456258814</v>
      </c>
      <c r="P412" s="1">
        <v>2</v>
      </c>
      <c r="Q412" s="1">
        <v>3</v>
      </c>
    </row>
    <row r="413" spans="1:17">
      <c r="A413" s="2">
        <f t="shared" si="6"/>
        <v>38980</v>
      </c>
      <c r="B413" s="1">
        <v>2006</v>
      </c>
      <c r="C413" s="1">
        <v>9</v>
      </c>
      <c r="D413" s="1">
        <v>4</v>
      </c>
      <c r="E413" s="1">
        <v>0</v>
      </c>
      <c r="F413" s="1">
        <v>0</v>
      </c>
      <c r="G413" s="1">
        <v>23.8550067901611</v>
      </c>
      <c r="H413" s="1">
        <v>15.978755569458</v>
      </c>
      <c r="I413" s="1">
        <v>0.012935471534729</v>
      </c>
      <c r="J413" s="1">
        <v>71.0125146865845</v>
      </c>
      <c r="K413" s="1">
        <v>62.2000150680542</v>
      </c>
      <c r="L413" s="1">
        <v>1.67514205478345</v>
      </c>
      <c r="M413" s="1">
        <v>3.27369255853932</v>
      </c>
      <c r="N413" s="1">
        <v>94.753712356406</v>
      </c>
      <c r="O413" s="1">
        <v>119.827565107831</v>
      </c>
      <c r="P413" s="1">
        <v>4</v>
      </c>
      <c r="Q413" s="1">
        <v>5</v>
      </c>
    </row>
    <row r="414" spans="1:17">
      <c r="A414" s="2">
        <f t="shared" si="6"/>
        <v>38985</v>
      </c>
      <c r="B414" s="1">
        <v>2006</v>
      </c>
      <c r="C414" s="1">
        <v>9</v>
      </c>
      <c r="D414" s="1">
        <v>5</v>
      </c>
      <c r="E414" s="1">
        <v>0</v>
      </c>
      <c r="F414" s="1">
        <v>0</v>
      </c>
      <c r="G414" s="1">
        <v>24.8287570953369</v>
      </c>
      <c r="H414" s="1">
        <v>17.2500049591064</v>
      </c>
      <c r="I414" s="1">
        <v>-0.0110020637512207</v>
      </c>
      <c r="J414" s="1">
        <v>75.0750152587891</v>
      </c>
      <c r="K414" s="1">
        <v>64.3750152587891</v>
      </c>
      <c r="L414" s="1">
        <v>2.35520277016914</v>
      </c>
      <c r="M414" s="1">
        <v>4.984539782127</v>
      </c>
      <c r="N414" s="1">
        <v>98.2206626983879</v>
      </c>
      <c r="O414" s="1">
        <v>149.147713392157</v>
      </c>
      <c r="P414" s="1">
        <v>4</v>
      </c>
      <c r="Q414" s="1">
        <v>6</v>
      </c>
    </row>
    <row r="415" spans="1:17">
      <c r="A415" s="2">
        <f t="shared" si="6"/>
        <v>38990</v>
      </c>
      <c r="B415" s="1">
        <v>2006</v>
      </c>
      <c r="C415" s="1">
        <v>9</v>
      </c>
      <c r="D415" s="1">
        <v>6</v>
      </c>
      <c r="E415" s="1">
        <v>0</v>
      </c>
      <c r="F415" s="1">
        <v>0</v>
      </c>
      <c r="G415" s="1">
        <v>24.5050037384033</v>
      </c>
      <c r="H415" s="1">
        <v>16.7025043487549</v>
      </c>
      <c r="I415" s="1">
        <v>-0.0727644681930542</v>
      </c>
      <c r="J415" s="1">
        <v>89.3875152587891</v>
      </c>
      <c r="K415" s="1">
        <v>85.4875152587891</v>
      </c>
      <c r="L415" s="1">
        <v>2.72098771929721</v>
      </c>
      <c r="M415" s="1">
        <v>3.92572463894804</v>
      </c>
      <c r="N415" s="1">
        <v>60.7619721344198</v>
      </c>
      <c r="O415" s="1">
        <v>131.193259301076</v>
      </c>
      <c r="P415" s="1">
        <v>3</v>
      </c>
      <c r="Q415" s="1">
        <v>5</v>
      </c>
    </row>
    <row r="416" spans="1:17">
      <c r="A416" s="2">
        <f t="shared" si="6"/>
        <v>38995</v>
      </c>
      <c r="B416" s="1">
        <v>2006</v>
      </c>
      <c r="C416" s="1">
        <v>10</v>
      </c>
      <c r="D416" s="1">
        <v>1</v>
      </c>
      <c r="E416" s="1">
        <v>0</v>
      </c>
      <c r="F416" s="1">
        <v>0</v>
      </c>
      <c r="G416" s="1">
        <v>21.8387516021729</v>
      </c>
      <c r="H416" s="1">
        <v>13.8750034332275</v>
      </c>
      <c r="I416" s="1">
        <v>-0.0218145132064819</v>
      </c>
      <c r="J416" s="1">
        <v>75.2750152587891</v>
      </c>
      <c r="K416" s="1">
        <v>69.3750152587891</v>
      </c>
      <c r="L416" s="1">
        <v>2.51347330149992</v>
      </c>
      <c r="M416" s="1">
        <v>3.32480476944136</v>
      </c>
      <c r="N416" s="1">
        <v>40.8886937101782</v>
      </c>
      <c r="O416" s="1">
        <v>71.6800324801697</v>
      </c>
      <c r="P416" s="1">
        <v>2</v>
      </c>
      <c r="Q416" s="1">
        <v>3</v>
      </c>
    </row>
    <row r="417" spans="1:17">
      <c r="A417" s="2">
        <f t="shared" si="6"/>
        <v>39000</v>
      </c>
      <c r="B417" s="1">
        <v>2006</v>
      </c>
      <c r="C417" s="1">
        <v>10</v>
      </c>
      <c r="D417" s="1">
        <v>2</v>
      </c>
      <c r="E417" s="1">
        <v>0</v>
      </c>
      <c r="F417" s="1">
        <v>0</v>
      </c>
      <c r="G417" s="1">
        <v>20.872505569458</v>
      </c>
      <c r="H417" s="1">
        <v>13.2262607574463</v>
      </c>
      <c r="I417" s="1">
        <v>-0.0066021203994751</v>
      </c>
      <c r="J417" s="1">
        <v>85.0375150680542</v>
      </c>
      <c r="K417" s="1">
        <v>76.3000148773193</v>
      </c>
      <c r="L417" s="1">
        <v>2.04735064653576</v>
      </c>
      <c r="M417" s="1">
        <v>2.11478205697654</v>
      </c>
      <c r="N417" s="1">
        <v>137.347203182647</v>
      </c>
      <c r="O417" s="1">
        <v>198.546962939013</v>
      </c>
      <c r="P417" s="1">
        <v>6</v>
      </c>
      <c r="Q417" s="1">
        <v>8</v>
      </c>
    </row>
    <row r="418" spans="1:17">
      <c r="A418" s="2">
        <f t="shared" si="6"/>
        <v>39005</v>
      </c>
      <c r="B418" s="1">
        <v>2006</v>
      </c>
      <c r="C418" s="1">
        <v>10</v>
      </c>
      <c r="D418" s="1">
        <v>3</v>
      </c>
      <c r="E418" s="1">
        <v>0</v>
      </c>
      <c r="F418" s="1">
        <v>0</v>
      </c>
      <c r="G418" s="1">
        <v>23.8725040435791</v>
      </c>
      <c r="H418" s="1">
        <v>15.9025058746338</v>
      </c>
      <c r="I418" s="1">
        <v>-0.0105270147323608</v>
      </c>
      <c r="J418" s="1">
        <v>75.8000141143799</v>
      </c>
      <c r="K418" s="1">
        <v>70.2500144958496</v>
      </c>
      <c r="L418" s="1">
        <v>1.47870498831955</v>
      </c>
      <c r="M418" s="1">
        <v>2.2830021269515</v>
      </c>
      <c r="N418" s="1">
        <v>69.8685758178195</v>
      </c>
      <c r="O418" s="1">
        <v>172.743294428684</v>
      </c>
      <c r="P418" s="1">
        <v>3</v>
      </c>
      <c r="Q418" s="1">
        <v>7</v>
      </c>
    </row>
    <row r="419" spans="1:17">
      <c r="A419" s="2">
        <f t="shared" si="6"/>
        <v>39010</v>
      </c>
      <c r="B419" s="1">
        <v>2006</v>
      </c>
      <c r="C419" s="1">
        <v>10</v>
      </c>
      <c r="D419" s="1">
        <v>4</v>
      </c>
      <c r="E419" s="1">
        <v>0</v>
      </c>
      <c r="F419" s="1">
        <v>0</v>
      </c>
      <c r="G419" s="1">
        <v>22.9662525177002</v>
      </c>
      <c r="H419" s="1">
        <v>15.3050098419189</v>
      </c>
      <c r="I419" s="1">
        <v>-0.0666020154953003</v>
      </c>
      <c r="J419" s="1">
        <v>96.0250152587891</v>
      </c>
      <c r="K419" s="1">
        <v>91.5125152587891</v>
      </c>
      <c r="L419" s="1">
        <v>2.28916057961056</v>
      </c>
      <c r="M419" s="1">
        <v>3.55133807149475</v>
      </c>
      <c r="N419" s="1">
        <v>75.801899147797</v>
      </c>
      <c r="O419" s="1">
        <v>176.863555277299</v>
      </c>
      <c r="P419" s="1">
        <v>4</v>
      </c>
      <c r="Q419" s="1">
        <v>7</v>
      </c>
    </row>
    <row r="420" spans="1:17">
      <c r="A420" s="2">
        <f t="shared" si="6"/>
        <v>39015</v>
      </c>
      <c r="B420" s="1">
        <v>2006</v>
      </c>
      <c r="C420" s="1">
        <v>10</v>
      </c>
      <c r="D420" s="1">
        <v>5</v>
      </c>
      <c r="E420" s="1">
        <v>0</v>
      </c>
      <c r="F420" s="1">
        <v>0</v>
      </c>
      <c r="G420" s="1">
        <v>20.6925067901611</v>
      </c>
      <c r="H420" s="1">
        <v>13.7750064849854</v>
      </c>
      <c r="I420" s="1">
        <v>-0.0625020503997803</v>
      </c>
      <c r="J420" s="1">
        <v>94.8125152587891</v>
      </c>
      <c r="K420" s="1">
        <v>92.7250152587891</v>
      </c>
      <c r="L420" s="1">
        <v>2.88947498044099</v>
      </c>
      <c r="M420" s="1">
        <v>4.53725777281983</v>
      </c>
      <c r="N420" s="1">
        <v>67.0577130471605</v>
      </c>
      <c r="O420" s="1">
        <v>138.632146644063</v>
      </c>
      <c r="P420" s="1">
        <v>3</v>
      </c>
      <c r="Q420" s="1">
        <v>6</v>
      </c>
    </row>
    <row r="421" spans="1:17">
      <c r="A421" s="2">
        <f t="shared" si="6"/>
        <v>39020</v>
      </c>
      <c r="B421" s="1">
        <v>2006</v>
      </c>
      <c r="C421" s="1">
        <v>10</v>
      </c>
      <c r="D421" s="1">
        <v>6</v>
      </c>
      <c r="E421" s="1">
        <v>0</v>
      </c>
      <c r="F421" s="1">
        <v>0</v>
      </c>
      <c r="G421" s="1">
        <v>18.3625049591064</v>
      </c>
      <c r="H421" s="1">
        <v>11.7135499318441</v>
      </c>
      <c r="I421" s="1">
        <v>-0.006793737411499</v>
      </c>
      <c r="J421" s="1">
        <v>79.6250146230062</v>
      </c>
      <c r="K421" s="1">
        <v>71.1250147819519</v>
      </c>
      <c r="L421" s="1">
        <v>2.54956604150096</v>
      </c>
      <c r="M421" s="1">
        <v>3.81048272008834</v>
      </c>
      <c r="N421" s="1">
        <v>54.7141364815854</v>
      </c>
      <c r="O421" s="1">
        <v>98.4128656526734</v>
      </c>
      <c r="P421" s="1">
        <v>3</v>
      </c>
      <c r="Q421" s="1">
        <v>4</v>
      </c>
    </row>
    <row r="422" spans="1:17">
      <c r="A422" s="2">
        <f t="shared" si="6"/>
        <v>39026</v>
      </c>
      <c r="B422" s="1">
        <v>2006</v>
      </c>
      <c r="C422" s="1">
        <v>11</v>
      </c>
      <c r="D422" s="1">
        <v>1</v>
      </c>
      <c r="E422" s="1">
        <v>0</v>
      </c>
      <c r="F422" s="1">
        <v>0</v>
      </c>
      <c r="G422" s="1">
        <v>19.7200077056885</v>
      </c>
      <c r="H422" s="1">
        <v>13.5187580108643</v>
      </c>
      <c r="I422" s="1">
        <v>0.005647850036621</v>
      </c>
      <c r="J422" s="1">
        <v>61.4625118255615</v>
      </c>
      <c r="K422" s="1">
        <v>46.0875082015991</v>
      </c>
      <c r="L422" s="1">
        <v>1.40086932712228</v>
      </c>
      <c r="M422" s="1">
        <v>2.67289441188263</v>
      </c>
      <c r="N422" s="1">
        <v>107.945072461044</v>
      </c>
      <c r="O422" s="1">
        <v>113.427768433787</v>
      </c>
      <c r="P422" s="1">
        <v>5</v>
      </c>
      <c r="Q422" s="1">
        <v>5</v>
      </c>
    </row>
    <row r="423" spans="1:17">
      <c r="A423" s="2">
        <f t="shared" si="6"/>
        <v>39031</v>
      </c>
      <c r="B423" s="1">
        <v>2006</v>
      </c>
      <c r="C423" s="1">
        <v>11</v>
      </c>
      <c r="D423" s="1">
        <v>2</v>
      </c>
      <c r="E423" s="1">
        <v>0</v>
      </c>
      <c r="F423" s="1">
        <v>0</v>
      </c>
      <c r="G423" s="1">
        <v>20.0737567901611</v>
      </c>
      <c r="H423" s="1">
        <v>13.3237567901611</v>
      </c>
      <c r="I423" s="1">
        <v>-0.0122021198272705</v>
      </c>
      <c r="J423" s="1">
        <v>66.2875131607056</v>
      </c>
      <c r="K423" s="1">
        <v>56.7750101089478</v>
      </c>
      <c r="L423" s="1">
        <v>2.23550410961115</v>
      </c>
      <c r="M423" s="1">
        <v>4.86097275935149</v>
      </c>
      <c r="N423" s="1">
        <v>242.512123056572</v>
      </c>
      <c r="O423" s="1">
        <v>133.490289516491</v>
      </c>
      <c r="P423" s="1">
        <v>9</v>
      </c>
      <c r="Q423" s="1">
        <v>5</v>
      </c>
    </row>
    <row r="424" spans="1:17">
      <c r="A424" s="2">
        <f t="shared" si="6"/>
        <v>39036</v>
      </c>
      <c r="B424" s="1">
        <v>2006</v>
      </c>
      <c r="C424" s="1">
        <v>11</v>
      </c>
      <c r="D424" s="1">
        <v>3</v>
      </c>
      <c r="E424" s="1">
        <v>0</v>
      </c>
      <c r="F424" s="1">
        <v>0</v>
      </c>
      <c r="G424" s="1">
        <v>17.6462589263916</v>
      </c>
      <c r="H424" s="1">
        <v>11.4275027275085</v>
      </c>
      <c r="I424" s="1">
        <v>-0.049652099609375</v>
      </c>
      <c r="J424" s="1">
        <v>72.150013923645</v>
      </c>
      <c r="K424" s="1">
        <v>64.6875110626221</v>
      </c>
      <c r="L424" s="1">
        <v>2.56036591967281</v>
      </c>
      <c r="M424" s="1">
        <v>5.50524155793226</v>
      </c>
      <c r="N424" s="1">
        <v>90.007402351143</v>
      </c>
      <c r="O424" s="1">
        <v>140.281222466245</v>
      </c>
      <c r="P424" s="1">
        <v>4</v>
      </c>
      <c r="Q424" s="1">
        <v>6</v>
      </c>
    </row>
    <row r="425" spans="1:17">
      <c r="A425" s="2">
        <f t="shared" si="6"/>
        <v>39041</v>
      </c>
      <c r="B425" s="1">
        <v>2006</v>
      </c>
      <c r="C425" s="1">
        <v>11</v>
      </c>
      <c r="D425" s="1">
        <v>4</v>
      </c>
      <c r="E425" s="1">
        <v>0</v>
      </c>
      <c r="F425" s="1">
        <v>0</v>
      </c>
      <c r="G425" s="1">
        <v>13.8225086212158</v>
      </c>
      <c r="H425" s="1">
        <v>7.94750382900238</v>
      </c>
      <c r="I425" s="1">
        <v>-0.0719769954681397</v>
      </c>
      <c r="J425" s="1">
        <v>93.1000152587891</v>
      </c>
      <c r="K425" s="1">
        <v>89.7125152587891</v>
      </c>
      <c r="L425" s="1">
        <v>2.94087010414113</v>
      </c>
      <c r="M425" s="1">
        <v>3.23177613944027</v>
      </c>
      <c r="N425" s="1">
        <v>63.3838538730028</v>
      </c>
      <c r="O425" s="1">
        <v>156.444004891032</v>
      </c>
      <c r="P425" s="1">
        <v>3</v>
      </c>
      <c r="Q425" s="1">
        <v>6</v>
      </c>
    </row>
    <row r="426" spans="1:17">
      <c r="A426" s="2">
        <f t="shared" si="6"/>
        <v>39046</v>
      </c>
      <c r="B426" s="1">
        <v>2006</v>
      </c>
      <c r="C426" s="1">
        <v>11</v>
      </c>
      <c r="D426" s="1">
        <v>5</v>
      </c>
      <c r="E426" s="1">
        <v>0</v>
      </c>
      <c r="F426" s="1">
        <v>0</v>
      </c>
      <c r="G426" s="1">
        <v>12.3987567424774</v>
      </c>
      <c r="H426" s="1">
        <v>5.84875485897064</v>
      </c>
      <c r="I426" s="1">
        <v>-0.0777270078659058</v>
      </c>
      <c r="J426" s="1">
        <v>91.2625152587891</v>
      </c>
      <c r="K426" s="1">
        <v>88.5375152587891</v>
      </c>
      <c r="L426" s="1">
        <v>3.57907668766332</v>
      </c>
      <c r="M426" s="1">
        <v>4.91606809591193</v>
      </c>
      <c r="N426" s="1">
        <v>63.094507551142</v>
      </c>
      <c r="O426" s="1">
        <v>122.523513718326</v>
      </c>
      <c r="P426" s="1">
        <v>3</v>
      </c>
      <c r="Q426" s="1">
        <v>5</v>
      </c>
    </row>
    <row r="427" spans="1:17">
      <c r="A427" s="2">
        <f t="shared" si="6"/>
        <v>39051</v>
      </c>
      <c r="B427" s="1">
        <v>2006</v>
      </c>
      <c r="C427" s="1">
        <v>11</v>
      </c>
      <c r="D427" s="1">
        <v>6</v>
      </c>
      <c r="E427" s="1">
        <v>0</v>
      </c>
      <c r="F427" s="1">
        <v>0</v>
      </c>
      <c r="G427" s="1">
        <v>8.82625753879547</v>
      </c>
      <c r="H427" s="1">
        <v>2.70625606179237</v>
      </c>
      <c r="I427" s="1">
        <v>-0.0295270681381226</v>
      </c>
      <c r="J427" s="1">
        <v>92.9000152587891</v>
      </c>
      <c r="K427" s="1">
        <v>87.2000152587891</v>
      </c>
      <c r="L427" s="1">
        <v>2.82042594669795</v>
      </c>
      <c r="M427" s="1">
        <v>3.37405495239122</v>
      </c>
      <c r="N427" s="1">
        <v>56.7857532051994</v>
      </c>
      <c r="O427" s="1">
        <v>99.3633372802896</v>
      </c>
      <c r="P427" s="1">
        <v>3</v>
      </c>
      <c r="Q427" s="1">
        <v>4</v>
      </c>
    </row>
    <row r="428" spans="1:17">
      <c r="A428" s="2">
        <f t="shared" si="6"/>
        <v>39056</v>
      </c>
      <c r="B428" s="1">
        <v>2006</v>
      </c>
      <c r="C428" s="1">
        <v>12</v>
      </c>
      <c r="D428" s="1">
        <v>1</v>
      </c>
      <c r="E428" s="1">
        <v>0</v>
      </c>
      <c r="F428" s="1">
        <v>0</v>
      </c>
      <c r="G428" s="1">
        <v>8.26375906467438</v>
      </c>
      <c r="H428" s="1">
        <v>2.6712539061904</v>
      </c>
      <c r="I428" s="1">
        <v>-0.0547020435333252</v>
      </c>
      <c r="J428" s="1">
        <v>82.7375144958496</v>
      </c>
      <c r="K428" s="1">
        <v>72.1625131607056</v>
      </c>
      <c r="L428" s="1">
        <v>2.98876911609677</v>
      </c>
      <c r="M428" s="1">
        <v>5.79062502153765</v>
      </c>
      <c r="N428" s="1">
        <v>69.2494264689229</v>
      </c>
      <c r="O428" s="1">
        <v>126.846724644977</v>
      </c>
      <c r="P428" s="1">
        <v>3</v>
      </c>
      <c r="Q428" s="1">
        <v>5</v>
      </c>
    </row>
    <row r="429" spans="1:17">
      <c r="A429" s="2">
        <f t="shared" si="6"/>
        <v>39061</v>
      </c>
      <c r="B429" s="1">
        <v>2006</v>
      </c>
      <c r="C429" s="1">
        <v>12</v>
      </c>
      <c r="D429" s="1">
        <v>2</v>
      </c>
      <c r="E429" s="1">
        <v>0</v>
      </c>
      <c r="F429" s="1">
        <v>0</v>
      </c>
      <c r="G429" s="1">
        <v>7.40625621080399</v>
      </c>
      <c r="H429" s="1">
        <v>3.26625214993956</v>
      </c>
      <c r="I429" s="1">
        <v>-0.080552077293396</v>
      </c>
      <c r="J429" s="1">
        <v>93.1500152587891</v>
      </c>
      <c r="K429" s="1">
        <v>90.4250152587891</v>
      </c>
      <c r="L429" s="1">
        <v>3.93495648811253</v>
      </c>
      <c r="M429" s="1">
        <v>5.14496606742259</v>
      </c>
      <c r="N429" s="1">
        <v>61.3728126640699</v>
      </c>
      <c r="O429" s="1">
        <v>123.619610366517</v>
      </c>
      <c r="P429" s="1">
        <v>3</v>
      </c>
      <c r="Q429" s="1">
        <v>5</v>
      </c>
    </row>
    <row r="430" spans="1:17">
      <c r="A430" s="2">
        <f t="shared" si="6"/>
        <v>39066</v>
      </c>
      <c r="B430" s="1">
        <v>2006</v>
      </c>
      <c r="C430" s="1">
        <v>12</v>
      </c>
      <c r="D430" s="1">
        <v>3</v>
      </c>
      <c r="E430" s="1">
        <v>0</v>
      </c>
      <c r="F430" s="1">
        <v>0</v>
      </c>
      <c r="G430" s="1">
        <v>7.99625866413116</v>
      </c>
      <c r="H430" s="1">
        <v>3.05750267952681</v>
      </c>
      <c r="I430" s="1">
        <v>-0.0062395572662353</v>
      </c>
      <c r="J430" s="1">
        <v>82.6000144958496</v>
      </c>
      <c r="K430" s="1">
        <v>65.4375108718872</v>
      </c>
      <c r="L430" s="1">
        <v>2.00947221660782</v>
      </c>
      <c r="M430" s="1">
        <v>2.60611134782254</v>
      </c>
      <c r="N430" s="1">
        <v>116.295538445983</v>
      </c>
      <c r="O430" s="1">
        <v>82.0672513099003</v>
      </c>
      <c r="P430" s="1">
        <v>5</v>
      </c>
      <c r="Q430" s="1">
        <v>4</v>
      </c>
    </row>
    <row r="431" spans="1:17">
      <c r="A431" s="2">
        <f t="shared" si="6"/>
        <v>39071</v>
      </c>
      <c r="B431" s="1">
        <v>2006</v>
      </c>
      <c r="C431" s="1">
        <v>12</v>
      </c>
      <c r="D431" s="1">
        <v>4</v>
      </c>
      <c r="E431" s="1">
        <v>0</v>
      </c>
      <c r="F431" s="1">
        <v>0</v>
      </c>
      <c r="G431" s="1">
        <v>9.68875765800476</v>
      </c>
      <c r="H431" s="1">
        <v>2.96250450611115</v>
      </c>
      <c r="I431" s="1">
        <v>-0.0221520662307739</v>
      </c>
      <c r="J431" s="1">
        <v>66.7375129699707</v>
      </c>
      <c r="K431" s="1">
        <v>56.6750108718872</v>
      </c>
      <c r="L431" s="1">
        <v>1.55663926009928</v>
      </c>
      <c r="M431" s="1">
        <v>3.08575390896281</v>
      </c>
      <c r="N431" s="1">
        <v>53.7707382082067</v>
      </c>
      <c r="O431" s="1">
        <v>66.9809204617661</v>
      </c>
      <c r="P431" s="1">
        <v>3</v>
      </c>
      <c r="Q431" s="1">
        <v>3</v>
      </c>
    </row>
    <row r="432" spans="1:17">
      <c r="A432" s="2">
        <f t="shared" si="6"/>
        <v>39076</v>
      </c>
      <c r="B432" s="1">
        <v>2006</v>
      </c>
      <c r="C432" s="1">
        <v>12</v>
      </c>
      <c r="D432" s="1">
        <v>5</v>
      </c>
      <c r="E432" s="1">
        <v>0</v>
      </c>
      <c r="F432" s="1">
        <v>0</v>
      </c>
      <c r="G432" s="1">
        <v>11.5625095367432</v>
      </c>
      <c r="H432" s="1">
        <v>6.0775084733963</v>
      </c>
      <c r="I432" s="1">
        <v>-0.0055770397186279</v>
      </c>
      <c r="J432" s="1">
        <v>65.1250129699707</v>
      </c>
      <c r="K432" s="1">
        <v>49.237508392334</v>
      </c>
      <c r="L432" s="1">
        <v>1.28407317669213</v>
      </c>
      <c r="M432" s="1">
        <v>2.8586468809937</v>
      </c>
      <c r="N432" s="1">
        <v>94.2035976991769</v>
      </c>
      <c r="O432" s="1">
        <v>187.600089797262</v>
      </c>
      <c r="P432" s="1">
        <v>4</v>
      </c>
      <c r="Q432" s="1">
        <v>7</v>
      </c>
    </row>
    <row r="433" spans="1:17">
      <c r="A433" s="2">
        <f t="shared" si="6"/>
        <v>39081</v>
      </c>
      <c r="B433" s="1">
        <v>2006</v>
      </c>
      <c r="C433" s="1">
        <v>12</v>
      </c>
      <c r="D433" s="1">
        <v>6</v>
      </c>
      <c r="E433" s="1">
        <v>0</v>
      </c>
      <c r="F433" s="1">
        <v>0</v>
      </c>
      <c r="G433" s="1">
        <v>8.76250503460566</v>
      </c>
      <c r="H433" s="1">
        <v>3.37917350108425</v>
      </c>
      <c r="I433" s="1">
        <v>-0.0596061547597249</v>
      </c>
      <c r="J433" s="1">
        <v>85.7187650998433</v>
      </c>
      <c r="K433" s="1">
        <v>82.47918176651</v>
      </c>
      <c r="L433" s="1">
        <v>3.02782595484094</v>
      </c>
      <c r="M433" s="1">
        <v>4.13118266874924</v>
      </c>
      <c r="N433" s="1">
        <v>71.0660227292293</v>
      </c>
      <c r="O433" s="1">
        <v>153.804363011841</v>
      </c>
      <c r="P433" s="1">
        <v>3</v>
      </c>
      <c r="Q433" s="1">
        <v>6</v>
      </c>
    </row>
    <row r="434" spans="1:17">
      <c r="A434" s="2">
        <f t="shared" si="6"/>
        <v>39087</v>
      </c>
      <c r="B434" s="1">
        <v>2007</v>
      </c>
      <c r="C434" s="1">
        <v>1</v>
      </c>
      <c r="D434" s="1">
        <v>1</v>
      </c>
      <c r="E434" s="1">
        <v>0</v>
      </c>
      <c r="F434" s="1">
        <v>0</v>
      </c>
      <c r="G434" s="1">
        <v>4.62000883705914</v>
      </c>
      <c r="H434" s="1">
        <v>-0.134989979118109</v>
      </c>
      <c r="I434" s="1">
        <v>-0.0610020399093628</v>
      </c>
      <c r="J434" s="1">
        <v>89.4375148773193</v>
      </c>
      <c r="K434" s="1">
        <v>82.5500141143799</v>
      </c>
      <c r="L434" s="1">
        <v>4.19722802358286</v>
      </c>
      <c r="M434" s="1">
        <v>4.76522287028506</v>
      </c>
      <c r="N434" s="1">
        <v>37.6267953048415</v>
      </c>
      <c r="O434" s="1">
        <v>100.575412383531</v>
      </c>
      <c r="P434" s="1">
        <v>2</v>
      </c>
      <c r="Q434" s="1">
        <v>4</v>
      </c>
    </row>
    <row r="435" spans="1:17">
      <c r="A435" s="2">
        <f t="shared" si="6"/>
        <v>39092</v>
      </c>
      <c r="B435" s="1">
        <v>2007</v>
      </c>
      <c r="C435" s="1">
        <v>1</v>
      </c>
      <c r="D435" s="1">
        <v>2</v>
      </c>
      <c r="E435" s="1">
        <v>0</v>
      </c>
      <c r="F435" s="1">
        <v>0</v>
      </c>
      <c r="G435" s="1">
        <v>4.99125517010689</v>
      </c>
      <c r="H435" s="1">
        <v>-0.829994261264801</v>
      </c>
      <c r="I435" s="1">
        <v>-0.0540895462036133</v>
      </c>
      <c r="J435" s="1">
        <v>66.3500129699707</v>
      </c>
      <c r="K435" s="1">
        <v>51.6250085830688</v>
      </c>
      <c r="L435" s="1">
        <v>3.04272719618231</v>
      </c>
      <c r="M435" s="1">
        <v>4.49178032096857</v>
      </c>
      <c r="N435" s="1">
        <v>79.6372241933345</v>
      </c>
      <c r="O435" s="1">
        <v>120.135006924269</v>
      </c>
      <c r="P435" s="1">
        <v>4</v>
      </c>
      <c r="Q435" s="1">
        <v>5</v>
      </c>
    </row>
    <row r="436" spans="1:17">
      <c r="A436" s="2">
        <f t="shared" si="6"/>
        <v>39097</v>
      </c>
      <c r="B436" s="1">
        <v>2007</v>
      </c>
      <c r="C436" s="1">
        <v>1</v>
      </c>
      <c r="D436" s="1">
        <v>3</v>
      </c>
      <c r="E436" s="1">
        <v>0</v>
      </c>
      <c r="F436" s="1">
        <v>0</v>
      </c>
      <c r="G436" s="1">
        <v>5.50375980585814</v>
      </c>
      <c r="H436" s="1">
        <v>-0.246246376633644</v>
      </c>
      <c r="I436" s="1">
        <v>-0.101664590835571</v>
      </c>
      <c r="J436" s="1">
        <v>85.3125152587891</v>
      </c>
      <c r="K436" s="1">
        <v>88.5375152587891</v>
      </c>
      <c r="L436" s="1">
        <v>4.21996599095736</v>
      </c>
      <c r="M436" s="1">
        <v>4.52287167874862</v>
      </c>
      <c r="N436" s="1">
        <v>60.3409511314827</v>
      </c>
      <c r="O436" s="1">
        <v>136.933995001743</v>
      </c>
      <c r="P436" s="1">
        <v>3</v>
      </c>
      <c r="Q436" s="1">
        <v>6</v>
      </c>
    </row>
    <row r="437" spans="1:17">
      <c r="A437" s="2">
        <f t="shared" si="6"/>
        <v>39102</v>
      </c>
      <c r="B437" s="1">
        <v>2007</v>
      </c>
      <c r="C437" s="1">
        <v>1</v>
      </c>
      <c r="D437" s="1">
        <v>4</v>
      </c>
      <c r="E437" s="1">
        <v>0</v>
      </c>
      <c r="F437" s="1">
        <v>0</v>
      </c>
      <c r="G437" s="1">
        <v>5.18250420689583</v>
      </c>
      <c r="H437" s="1">
        <v>-0.819995140656829</v>
      </c>
      <c r="I437" s="1">
        <v>-0.0039270639419555</v>
      </c>
      <c r="J437" s="1">
        <v>80.8625144958496</v>
      </c>
      <c r="K437" s="1">
        <v>73.525013923645</v>
      </c>
      <c r="L437" s="1">
        <v>2.5210628061592</v>
      </c>
      <c r="M437" s="1">
        <v>2.88177637206993</v>
      </c>
      <c r="N437" s="1">
        <v>102.451601298428</v>
      </c>
      <c r="O437" s="1">
        <v>80.8609298306749</v>
      </c>
      <c r="P437" s="1">
        <v>4</v>
      </c>
      <c r="Q437" s="1">
        <v>4</v>
      </c>
    </row>
    <row r="438" spans="1:17">
      <c r="A438" s="2">
        <f t="shared" si="6"/>
        <v>39107</v>
      </c>
      <c r="B438" s="1">
        <v>2007</v>
      </c>
      <c r="C438" s="1">
        <v>1</v>
      </c>
      <c r="D438" s="1">
        <v>5</v>
      </c>
      <c r="E438" s="1">
        <v>0</v>
      </c>
      <c r="F438" s="1">
        <v>0</v>
      </c>
      <c r="G438" s="1">
        <v>6.29500577449799</v>
      </c>
      <c r="H438" s="1">
        <v>0.0187591329216957</v>
      </c>
      <c r="I438" s="1">
        <v>0.002210521697998</v>
      </c>
      <c r="J438" s="1">
        <v>80.3125146865845</v>
      </c>
      <c r="K438" s="1">
        <v>73.7750144958496</v>
      </c>
      <c r="L438" s="1">
        <v>2.24913282117398</v>
      </c>
      <c r="M438" s="1">
        <v>2.82445200583005</v>
      </c>
      <c r="N438" s="1">
        <v>57.9443355541655</v>
      </c>
      <c r="O438" s="1">
        <v>73.8360479855519</v>
      </c>
      <c r="P438" s="1">
        <v>3</v>
      </c>
      <c r="Q438" s="1">
        <v>3</v>
      </c>
    </row>
    <row r="439" spans="1:17">
      <c r="A439" s="2">
        <f t="shared" si="6"/>
        <v>39112</v>
      </c>
      <c r="B439" s="1">
        <v>2007</v>
      </c>
      <c r="C439" s="1">
        <v>1</v>
      </c>
      <c r="D439" s="1">
        <v>6</v>
      </c>
      <c r="E439" s="1">
        <v>0</v>
      </c>
      <c r="F439" s="1">
        <v>0</v>
      </c>
      <c r="G439" s="1">
        <v>10.8708413044612</v>
      </c>
      <c r="H439" s="1">
        <v>5.09688080847263</v>
      </c>
      <c r="I439" s="1">
        <v>-0.0400020480155945</v>
      </c>
      <c r="J439" s="1">
        <v>59.9062608083089</v>
      </c>
      <c r="K439" s="1">
        <v>44.1979231834412</v>
      </c>
      <c r="L439" s="1">
        <v>1.68198493085628</v>
      </c>
      <c r="M439" s="1">
        <v>3.8825339332127</v>
      </c>
      <c r="N439" s="1">
        <v>109.79728969373</v>
      </c>
      <c r="O439" s="1">
        <v>131.389049286069</v>
      </c>
      <c r="P439" s="1">
        <v>5</v>
      </c>
      <c r="Q439" s="1">
        <v>5</v>
      </c>
    </row>
    <row r="440" spans="1:17">
      <c r="A440" s="2">
        <f t="shared" si="6"/>
        <v>39118</v>
      </c>
      <c r="B440" s="1">
        <v>2007</v>
      </c>
      <c r="C440" s="1">
        <v>2</v>
      </c>
      <c r="D440" s="1">
        <v>1</v>
      </c>
      <c r="E440" s="1">
        <v>0</v>
      </c>
      <c r="F440" s="1">
        <v>0</v>
      </c>
      <c r="G440" s="1">
        <v>13.6250019073486</v>
      </c>
      <c r="H440" s="1">
        <v>7.21000986099243</v>
      </c>
      <c r="I440" s="1">
        <v>0.0119979381561279</v>
      </c>
      <c r="J440" s="1">
        <v>52.1000091552734</v>
      </c>
      <c r="K440" s="1">
        <v>43.5500074386597</v>
      </c>
      <c r="L440" s="1">
        <v>2.18917607911294</v>
      </c>
      <c r="M440" s="1">
        <v>5.04088396380954</v>
      </c>
      <c r="N440" s="1">
        <v>204.266166355288</v>
      </c>
      <c r="O440" s="1">
        <v>234.238024115636</v>
      </c>
      <c r="P440" s="1">
        <v>8</v>
      </c>
      <c r="Q440" s="1">
        <v>9</v>
      </c>
    </row>
    <row r="441" spans="1:17">
      <c r="A441" s="2">
        <f t="shared" si="6"/>
        <v>39123</v>
      </c>
      <c r="B441" s="1">
        <v>2007</v>
      </c>
      <c r="C441" s="1">
        <v>2</v>
      </c>
      <c r="D441" s="1">
        <v>2</v>
      </c>
      <c r="E441" s="1">
        <v>0</v>
      </c>
      <c r="F441" s="1">
        <v>0</v>
      </c>
      <c r="G441" s="1">
        <v>15.2175113677979</v>
      </c>
      <c r="H441" s="1">
        <v>7.97375655174255</v>
      </c>
      <c r="I441" s="1">
        <v>-0.0766396045684814</v>
      </c>
      <c r="J441" s="1">
        <v>83.2000152587891</v>
      </c>
      <c r="K441" s="1">
        <v>79.3125144958496</v>
      </c>
      <c r="L441" s="1">
        <v>2.53766221232264</v>
      </c>
      <c r="M441" s="1">
        <v>4.49544983694936</v>
      </c>
      <c r="N441" s="1">
        <v>93.2252146762085</v>
      </c>
      <c r="O441" s="1">
        <v>166.06513791255</v>
      </c>
      <c r="P441" s="1">
        <v>4</v>
      </c>
      <c r="Q441" s="1">
        <v>7</v>
      </c>
    </row>
    <row r="442" spans="1:17">
      <c r="A442" s="2">
        <f t="shared" si="6"/>
        <v>39128</v>
      </c>
      <c r="B442" s="1">
        <v>2007</v>
      </c>
      <c r="C442" s="1">
        <v>2</v>
      </c>
      <c r="D442" s="1">
        <v>3</v>
      </c>
      <c r="E442" s="1">
        <v>0</v>
      </c>
      <c r="F442" s="1">
        <v>0</v>
      </c>
      <c r="G442" s="1">
        <v>15.3712543487549</v>
      </c>
      <c r="H442" s="1">
        <v>7.99125533103943</v>
      </c>
      <c r="I442" s="1">
        <v>-0.0803020000457764</v>
      </c>
      <c r="J442" s="1">
        <v>80.5875148773193</v>
      </c>
      <c r="K442" s="1">
        <v>78.3375144958496</v>
      </c>
      <c r="L442" s="1">
        <v>3.01512336476882</v>
      </c>
      <c r="M442" s="1">
        <v>6.81213506774792</v>
      </c>
      <c r="N442" s="1">
        <v>88.3673463095217</v>
      </c>
      <c r="O442" s="1">
        <v>150.844456199052</v>
      </c>
      <c r="P442" s="1">
        <v>4</v>
      </c>
      <c r="Q442" s="1">
        <v>6</v>
      </c>
    </row>
    <row r="443" spans="1:17">
      <c r="A443" s="2">
        <f t="shared" si="6"/>
        <v>39133</v>
      </c>
      <c r="B443" s="1">
        <v>2007</v>
      </c>
      <c r="C443" s="1">
        <v>2</v>
      </c>
      <c r="D443" s="1">
        <v>4</v>
      </c>
      <c r="E443" s="1">
        <v>0</v>
      </c>
      <c r="F443" s="1">
        <v>0</v>
      </c>
      <c r="G443" s="1">
        <v>12.5437518596649</v>
      </c>
      <c r="H443" s="1">
        <v>6.48125309944153</v>
      </c>
      <c r="I443" s="1">
        <v>-0.044201922416687</v>
      </c>
      <c r="J443" s="1">
        <v>84.2875148773193</v>
      </c>
      <c r="K443" s="1">
        <v>76.3750146865845</v>
      </c>
      <c r="L443" s="1">
        <v>2.5392766368169</v>
      </c>
      <c r="M443" s="1">
        <v>2.35717932821501</v>
      </c>
      <c r="N443" s="1">
        <v>54.9808617078429</v>
      </c>
      <c r="O443" s="1">
        <v>144.401027499923</v>
      </c>
      <c r="P443" s="1">
        <v>3</v>
      </c>
      <c r="Q443" s="1">
        <v>6</v>
      </c>
    </row>
    <row r="444" spans="1:17">
      <c r="A444" s="2">
        <f t="shared" si="6"/>
        <v>39138</v>
      </c>
      <c r="B444" s="1">
        <v>2007</v>
      </c>
      <c r="C444" s="1">
        <v>2</v>
      </c>
      <c r="D444" s="1">
        <v>5</v>
      </c>
      <c r="E444" s="1">
        <v>0</v>
      </c>
      <c r="F444" s="1">
        <v>0</v>
      </c>
      <c r="G444" s="1">
        <v>15.4962589263916</v>
      </c>
      <c r="H444" s="1">
        <v>9.01000242233276</v>
      </c>
      <c r="I444" s="1">
        <v>-0.0524269819259644</v>
      </c>
      <c r="J444" s="1">
        <v>81.3500152587891</v>
      </c>
      <c r="K444" s="1">
        <v>70.4750137329102</v>
      </c>
      <c r="L444" s="1">
        <v>2.19770448285571</v>
      </c>
      <c r="M444" s="1">
        <v>4.2047651502554</v>
      </c>
      <c r="N444" s="1">
        <v>74.0555983651655</v>
      </c>
      <c r="O444" s="1">
        <v>158.129676554272</v>
      </c>
      <c r="P444" s="1">
        <v>3</v>
      </c>
      <c r="Q444" s="1">
        <v>6</v>
      </c>
    </row>
    <row r="445" spans="1:17">
      <c r="A445" s="2">
        <f t="shared" si="6"/>
        <v>39143</v>
      </c>
      <c r="B445" s="1">
        <v>2007</v>
      </c>
      <c r="C445" s="1">
        <v>2</v>
      </c>
      <c r="D445" s="1">
        <v>6</v>
      </c>
      <c r="E445" s="1">
        <v>0</v>
      </c>
      <c r="F445" s="1">
        <v>0</v>
      </c>
      <c r="G445" s="1">
        <v>18.020840326945</v>
      </c>
      <c r="H445" s="1">
        <v>10.8520908355713</v>
      </c>
      <c r="I445" s="1">
        <v>-0.140856186548869</v>
      </c>
      <c r="J445" s="1">
        <v>86.9791819254557</v>
      </c>
      <c r="K445" s="1">
        <v>86.0000152587891</v>
      </c>
      <c r="L445" s="1">
        <v>4.31759000665265</v>
      </c>
      <c r="M445" s="1">
        <v>8.41282832402021</v>
      </c>
      <c r="N445" s="1">
        <v>100.925333475497</v>
      </c>
      <c r="O445" s="1">
        <v>176.141097310327</v>
      </c>
      <c r="P445" s="1">
        <v>4</v>
      </c>
      <c r="Q445" s="1">
        <v>7</v>
      </c>
    </row>
    <row r="446" spans="1:17">
      <c r="A446" s="2">
        <f t="shared" si="6"/>
        <v>39146</v>
      </c>
      <c r="B446" s="1">
        <v>2007</v>
      </c>
      <c r="C446" s="1">
        <v>3</v>
      </c>
      <c r="D446" s="1">
        <v>1</v>
      </c>
      <c r="E446" s="1">
        <v>0</v>
      </c>
      <c r="F446" s="1">
        <v>0</v>
      </c>
      <c r="G446" s="1">
        <v>15.6687579631805</v>
      </c>
      <c r="H446" s="1">
        <v>8.06000236272812</v>
      </c>
      <c r="I446" s="1">
        <v>-0.121239566802979</v>
      </c>
      <c r="J446" s="1">
        <v>79.675013923645</v>
      </c>
      <c r="K446" s="1">
        <v>75.0625133514404</v>
      </c>
      <c r="L446" s="1">
        <v>4.33631641942878</v>
      </c>
      <c r="M446" s="1">
        <v>7.64417795891046</v>
      </c>
      <c r="N446" s="1">
        <v>73.7383337266125</v>
      </c>
      <c r="O446" s="1">
        <v>144.147593318454</v>
      </c>
      <c r="P446" s="1">
        <v>3</v>
      </c>
      <c r="Q446" s="1">
        <v>6</v>
      </c>
    </row>
    <row r="447" spans="1:17">
      <c r="A447" s="2">
        <f t="shared" si="6"/>
        <v>39151</v>
      </c>
      <c r="B447" s="1">
        <v>2007</v>
      </c>
      <c r="C447" s="1">
        <v>3</v>
      </c>
      <c r="D447" s="1">
        <v>2</v>
      </c>
      <c r="E447" s="1">
        <v>0</v>
      </c>
      <c r="F447" s="1">
        <v>0</v>
      </c>
      <c r="G447" s="1">
        <v>8.79250812530518</v>
      </c>
      <c r="H447" s="1">
        <v>1.56750638820231</v>
      </c>
      <c r="I447" s="1">
        <v>-0.0346395254135132</v>
      </c>
      <c r="J447" s="1">
        <v>81.8250150680542</v>
      </c>
      <c r="K447" s="1">
        <v>78.9250150680542</v>
      </c>
      <c r="L447" s="1">
        <v>3.24938578623577</v>
      </c>
      <c r="M447" s="1">
        <v>4.14567180911125</v>
      </c>
      <c r="N447" s="1">
        <v>69.9516469181524</v>
      </c>
      <c r="O447" s="1">
        <v>120.175418841795</v>
      </c>
      <c r="P447" s="1">
        <v>3</v>
      </c>
      <c r="Q447" s="1">
        <v>5</v>
      </c>
    </row>
    <row r="448" spans="1:17">
      <c r="A448" s="2">
        <f t="shared" si="6"/>
        <v>39156</v>
      </c>
      <c r="B448" s="1">
        <v>2007</v>
      </c>
      <c r="C448" s="1">
        <v>3</v>
      </c>
      <c r="D448" s="1">
        <v>3</v>
      </c>
      <c r="E448" s="1">
        <v>0</v>
      </c>
      <c r="F448" s="1">
        <v>0</v>
      </c>
      <c r="G448" s="1">
        <v>16.1200061798096</v>
      </c>
      <c r="H448" s="1">
        <v>9.68250751495361</v>
      </c>
      <c r="I448" s="1">
        <v>-0.131139540672302</v>
      </c>
      <c r="J448" s="1">
        <v>82.4625152587891</v>
      </c>
      <c r="K448" s="1">
        <v>81.2000146865845</v>
      </c>
      <c r="L448" s="1">
        <v>3.99149069830065</v>
      </c>
      <c r="M448" s="1">
        <v>7.5056887539796</v>
      </c>
      <c r="N448" s="1">
        <v>92.851321137471</v>
      </c>
      <c r="O448" s="1">
        <v>166.159911421791</v>
      </c>
      <c r="P448" s="1">
        <v>4</v>
      </c>
      <c r="Q448" s="1">
        <v>7</v>
      </c>
    </row>
    <row r="449" spans="1:17">
      <c r="A449" s="2">
        <f t="shared" si="6"/>
        <v>39161</v>
      </c>
      <c r="B449" s="1">
        <v>2007</v>
      </c>
      <c r="C449" s="1">
        <v>3</v>
      </c>
      <c r="D449" s="1">
        <v>4</v>
      </c>
      <c r="E449" s="1">
        <v>0</v>
      </c>
      <c r="F449" s="1">
        <v>0</v>
      </c>
      <c r="G449" s="1">
        <v>9.64750542640686</v>
      </c>
      <c r="H449" s="1">
        <v>2.787506082654</v>
      </c>
      <c r="I449" s="1">
        <v>-0.0192270755767822</v>
      </c>
      <c r="J449" s="1">
        <v>80.4375144958496</v>
      </c>
      <c r="K449" s="1">
        <v>77.1500144958496</v>
      </c>
      <c r="L449" s="1">
        <v>3.436802151611</v>
      </c>
      <c r="M449" s="1">
        <v>3.83250926667054</v>
      </c>
      <c r="N449" s="1">
        <v>55.0320525275604</v>
      </c>
      <c r="O449" s="1">
        <v>78.9797130416331</v>
      </c>
      <c r="P449" s="1">
        <v>3</v>
      </c>
      <c r="Q449" s="1">
        <v>4</v>
      </c>
    </row>
    <row r="450" spans="1:17">
      <c r="A450" s="2">
        <f t="shared" ref="A450:A513" si="7">DATE(B450,C450,D450*5)</f>
        <v>39166</v>
      </c>
      <c r="B450" s="1">
        <v>2007</v>
      </c>
      <c r="C450" s="1">
        <v>3</v>
      </c>
      <c r="D450" s="1">
        <v>5</v>
      </c>
      <c r="E450" s="1">
        <v>0</v>
      </c>
      <c r="F450" s="1">
        <v>0</v>
      </c>
      <c r="G450" s="1">
        <v>19.0162570953369</v>
      </c>
      <c r="H450" s="1">
        <v>11.3100055456161</v>
      </c>
      <c r="I450" s="1">
        <v>-0.062989616394043</v>
      </c>
      <c r="J450" s="1">
        <v>78.3250143051147</v>
      </c>
      <c r="K450" s="1">
        <v>77.6250135421753</v>
      </c>
      <c r="L450" s="1">
        <v>2.50673085262768</v>
      </c>
      <c r="M450" s="1">
        <v>5.71390279045543</v>
      </c>
      <c r="N450" s="1">
        <v>111.36908856475</v>
      </c>
      <c r="O450" s="1">
        <v>170.092903630566</v>
      </c>
      <c r="P450" s="1">
        <v>5</v>
      </c>
      <c r="Q450" s="1">
        <v>7</v>
      </c>
    </row>
    <row r="451" spans="1:17">
      <c r="A451" s="2">
        <f t="shared" si="7"/>
        <v>39171</v>
      </c>
      <c r="B451" s="1">
        <v>2007</v>
      </c>
      <c r="C451" s="1">
        <v>3</v>
      </c>
      <c r="D451" s="1">
        <v>6</v>
      </c>
      <c r="E451" s="1">
        <v>0</v>
      </c>
      <c r="F451" s="1">
        <v>0</v>
      </c>
      <c r="G451" s="1">
        <v>24.1062539418538</v>
      </c>
      <c r="H451" s="1">
        <v>17.254176457723</v>
      </c>
      <c r="I451" s="1">
        <v>0.001404325167338</v>
      </c>
      <c r="J451" s="1">
        <v>72.7291797002157</v>
      </c>
      <c r="K451" s="1">
        <v>58.6979284286499</v>
      </c>
      <c r="L451" s="1">
        <v>2.99078079642161</v>
      </c>
      <c r="M451" s="1">
        <v>6.15878050930978</v>
      </c>
      <c r="N451" s="1">
        <v>146.416211703367</v>
      </c>
      <c r="O451" s="1">
        <v>189.400180440161</v>
      </c>
      <c r="P451" s="1">
        <v>6</v>
      </c>
      <c r="Q451" s="1">
        <v>7</v>
      </c>
    </row>
    <row r="452" spans="1:17">
      <c r="A452" s="2">
        <f t="shared" si="7"/>
        <v>39177</v>
      </c>
      <c r="B452" s="1">
        <v>2007</v>
      </c>
      <c r="C452" s="1">
        <v>4</v>
      </c>
      <c r="D452" s="1">
        <v>1</v>
      </c>
      <c r="E452" s="1">
        <v>0</v>
      </c>
      <c r="F452" s="1">
        <v>0</v>
      </c>
      <c r="G452" s="1">
        <v>12.7837543010712</v>
      </c>
      <c r="H452" s="1">
        <v>4.78125614784658</v>
      </c>
      <c r="I452" s="1">
        <v>-0.046714448928833</v>
      </c>
      <c r="J452" s="1">
        <v>74.5500137329102</v>
      </c>
      <c r="K452" s="1">
        <v>66.3875129699707</v>
      </c>
      <c r="L452" s="1">
        <v>3.56218624380741</v>
      </c>
      <c r="M452" s="1">
        <v>6.47812310707956</v>
      </c>
      <c r="N452" s="1">
        <v>54.7717365050302</v>
      </c>
      <c r="O452" s="1">
        <v>81.595276630323</v>
      </c>
      <c r="P452" s="1">
        <v>3</v>
      </c>
      <c r="Q452" s="1">
        <v>4</v>
      </c>
    </row>
    <row r="453" spans="1:17">
      <c r="A453" s="2">
        <f t="shared" si="7"/>
        <v>39182</v>
      </c>
      <c r="B453" s="1">
        <v>2007</v>
      </c>
      <c r="C453" s="1">
        <v>4</v>
      </c>
      <c r="D453" s="1">
        <v>2</v>
      </c>
      <c r="E453" s="1">
        <v>0</v>
      </c>
      <c r="F453" s="1">
        <v>0</v>
      </c>
      <c r="G453" s="1">
        <v>15.86125831604</v>
      </c>
      <c r="H453" s="1">
        <v>7.93875892162323</v>
      </c>
      <c r="I453" s="1">
        <v>-0.0007145166397094</v>
      </c>
      <c r="J453" s="1">
        <v>72.4250135421753</v>
      </c>
      <c r="K453" s="1">
        <v>60.0000122070312</v>
      </c>
      <c r="L453" s="1">
        <v>1.17546486666069</v>
      </c>
      <c r="M453" s="1">
        <v>3.10526562097331</v>
      </c>
      <c r="N453" s="1">
        <v>145.004653917172</v>
      </c>
      <c r="O453" s="1">
        <v>161.446371647583</v>
      </c>
      <c r="P453" s="1">
        <v>6</v>
      </c>
      <c r="Q453" s="1">
        <v>6</v>
      </c>
    </row>
    <row r="454" spans="1:17">
      <c r="A454" s="2">
        <f t="shared" si="7"/>
        <v>39187</v>
      </c>
      <c r="B454" s="1">
        <v>2007</v>
      </c>
      <c r="C454" s="1">
        <v>4</v>
      </c>
      <c r="D454" s="1">
        <v>3</v>
      </c>
      <c r="E454" s="1">
        <v>0</v>
      </c>
      <c r="F454" s="1">
        <v>0</v>
      </c>
      <c r="G454" s="1">
        <v>22.7287586212158</v>
      </c>
      <c r="H454" s="1">
        <v>15.5400058746338</v>
      </c>
      <c r="I454" s="1">
        <v>-0.0121519804000854</v>
      </c>
      <c r="J454" s="1">
        <v>73.1875129699707</v>
      </c>
      <c r="K454" s="1">
        <v>56.4500116348267</v>
      </c>
      <c r="L454" s="1">
        <v>1.7467737527824</v>
      </c>
      <c r="M454" s="1">
        <v>3.64328376599581</v>
      </c>
      <c r="N454" s="1">
        <v>156.054742588888</v>
      </c>
      <c r="O454" s="1">
        <v>207.940096101288</v>
      </c>
      <c r="P454" s="1">
        <v>6</v>
      </c>
      <c r="Q454" s="1">
        <v>8</v>
      </c>
    </row>
    <row r="455" spans="1:17">
      <c r="A455" s="2">
        <f t="shared" si="7"/>
        <v>39192</v>
      </c>
      <c r="B455" s="1">
        <v>2007</v>
      </c>
      <c r="C455" s="1">
        <v>4</v>
      </c>
      <c r="D455" s="1">
        <v>4</v>
      </c>
      <c r="E455" s="1">
        <v>0</v>
      </c>
      <c r="F455" s="1">
        <v>0</v>
      </c>
      <c r="G455" s="1">
        <v>22.6937564849854</v>
      </c>
      <c r="H455" s="1">
        <v>16.2187488555908</v>
      </c>
      <c r="I455" s="1">
        <v>-0.0311644077301025</v>
      </c>
      <c r="J455" s="1">
        <v>72.9375133514404</v>
      </c>
      <c r="K455" s="1">
        <v>59.2875112533569</v>
      </c>
      <c r="L455" s="1">
        <v>3.41033610111326</v>
      </c>
      <c r="M455" s="1">
        <v>6.72048301966858</v>
      </c>
      <c r="N455" s="1">
        <v>183.940627046267</v>
      </c>
      <c r="O455" s="1">
        <v>225.022586904114</v>
      </c>
      <c r="P455" s="1">
        <v>7</v>
      </c>
      <c r="Q455" s="1">
        <v>9</v>
      </c>
    </row>
    <row r="456" spans="1:17">
      <c r="A456" s="2">
        <f t="shared" si="7"/>
        <v>39197</v>
      </c>
      <c r="B456" s="1">
        <v>2007</v>
      </c>
      <c r="C456" s="1">
        <v>4</v>
      </c>
      <c r="D456" s="1">
        <v>5</v>
      </c>
      <c r="E456" s="1">
        <v>0</v>
      </c>
      <c r="F456" s="1">
        <v>0</v>
      </c>
      <c r="G456" s="1">
        <v>19.9500064849854</v>
      </c>
      <c r="H456" s="1">
        <v>12.2037554979324</v>
      </c>
      <c r="I456" s="1">
        <v>-0.076977014541626</v>
      </c>
      <c r="J456" s="1">
        <v>85.4000150680542</v>
      </c>
      <c r="K456" s="1">
        <v>78.1375141143799</v>
      </c>
      <c r="L456" s="1">
        <v>3.30246601296128</v>
      </c>
      <c r="M456" s="1">
        <v>5.60534041736031</v>
      </c>
      <c r="N456" s="1">
        <v>60.8667676702676</v>
      </c>
      <c r="O456" s="1">
        <v>105.260930932551</v>
      </c>
      <c r="P456" s="1">
        <v>3</v>
      </c>
      <c r="Q456" s="1">
        <v>5</v>
      </c>
    </row>
    <row r="457" spans="1:17">
      <c r="A457" s="2">
        <f t="shared" si="7"/>
        <v>39202</v>
      </c>
      <c r="B457" s="1">
        <v>2007</v>
      </c>
      <c r="C457" s="1">
        <v>4</v>
      </c>
      <c r="D457" s="1">
        <v>6</v>
      </c>
      <c r="E457" s="1">
        <v>0</v>
      </c>
      <c r="F457" s="1">
        <v>0</v>
      </c>
      <c r="G457" s="1">
        <v>18.2125019073486</v>
      </c>
      <c r="H457" s="1">
        <v>10.410008597374</v>
      </c>
      <c r="I457" s="1">
        <v>0.0059230089187622</v>
      </c>
      <c r="J457" s="1">
        <v>81.0250148773193</v>
      </c>
      <c r="K457" s="1">
        <v>76.5750135421753</v>
      </c>
      <c r="L457" s="1">
        <v>2.3222357126395</v>
      </c>
      <c r="M457" s="1">
        <v>3.33616717500612</v>
      </c>
      <c r="N457" s="1">
        <v>114.087961927388</v>
      </c>
      <c r="O457" s="1">
        <v>177.162793665774</v>
      </c>
      <c r="P457" s="1">
        <v>5</v>
      </c>
      <c r="Q457" s="1">
        <v>7</v>
      </c>
    </row>
    <row r="458" spans="1:17">
      <c r="A458" s="2">
        <f t="shared" si="7"/>
        <v>39207</v>
      </c>
      <c r="B458" s="1">
        <v>2007</v>
      </c>
      <c r="C458" s="1">
        <v>5</v>
      </c>
      <c r="D458" s="1">
        <v>1</v>
      </c>
      <c r="E458" s="1">
        <v>1</v>
      </c>
      <c r="F458" s="1">
        <v>0</v>
      </c>
      <c r="G458" s="1">
        <v>24.1137531280518</v>
      </c>
      <c r="H458" s="1">
        <v>17.810005569458</v>
      </c>
      <c r="I458" s="1">
        <v>-0.0041146278381347</v>
      </c>
      <c r="J458" s="1">
        <v>61.3375108718872</v>
      </c>
      <c r="K458" s="1">
        <v>42.9625047683716</v>
      </c>
      <c r="L458" s="1">
        <v>2.01184349416252</v>
      </c>
      <c r="M458" s="1">
        <v>3.86042594777971</v>
      </c>
      <c r="N458" s="1">
        <v>224.976454081704</v>
      </c>
      <c r="O458" s="1">
        <v>219.282448983318</v>
      </c>
      <c r="P458" s="1">
        <v>8</v>
      </c>
      <c r="Q458" s="1">
        <v>8</v>
      </c>
    </row>
    <row r="459" spans="1:17">
      <c r="A459" s="2">
        <f t="shared" si="7"/>
        <v>39212</v>
      </c>
      <c r="B459" s="1">
        <v>2007</v>
      </c>
      <c r="C459" s="1">
        <v>5</v>
      </c>
      <c r="D459" s="1">
        <v>2</v>
      </c>
      <c r="E459" s="1">
        <v>0</v>
      </c>
      <c r="F459" s="1">
        <v>0</v>
      </c>
      <c r="G459" s="1">
        <v>26.9662509918213</v>
      </c>
      <c r="H459" s="1">
        <v>19.6850070953369</v>
      </c>
      <c r="I459" s="1">
        <v>0.0024230480194091</v>
      </c>
      <c r="J459" s="1">
        <v>62.1375122070312</v>
      </c>
      <c r="K459" s="1">
        <v>46.8375068664551</v>
      </c>
      <c r="L459" s="1">
        <v>2.77904142796658</v>
      </c>
      <c r="M459" s="1">
        <v>6.63235542421875</v>
      </c>
      <c r="N459" s="1">
        <v>148.592551662146</v>
      </c>
      <c r="O459" s="1">
        <v>186.776542086113</v>
      </c>
      <c r="P459" s="1">
        <v>6</v>
      </c>
      <c r="Q459" s="1">
        <v>7</v>
      </c>
    </row>
    <row r="460" spans="1:17">
      <c r="A460" s="2">
        <f t="shared" si="7"/>
        <v>39217</v>
      </c>
      <c r="B460" s="1">
        <v>2007</v>
      </c>
      <c r="C460" s="1">
        <v>5</v>
      </c>
      <c r="D460" s="1">
        <v>3</v>
      </c>
      <c r="E460" s="1">
        <v>1</v>
      </c>
      <c r="F460" s="1">
        <v>0</v>
      </c>
      <c r="G460" s="1">
        <v>21.890002822876</v>
      </c>
      <c r="H460" s="1">
        <v>15.6050037384033</v>
      </c>
      <c r="I460" s="1">
        <v>-0.0060645341873168</v>
      </c>
      <c r="J460" s="1">
        <v>73.5250131607056</v>
      </c>
      <c r="K460" s="1">
        <v>52.325008392334</v>
      </c>
      <c r="L460" s="1">
        <v>2.41297845989586</v>
      </c>
      <c r="M460" s="1">
        <v>4.82692145302756</v>
      </c>
      <c r="N460" s="1">
        <v>268.485055679809</v>
      </c>
      <c r="O460" s="1">
        <v>151.474746138465</v>
      </c>
      <c r="P460" s="1">
        <v>10</v>
      </c>
      <c r="Q460" s="1">
        <v>6</v>
      </c>
    </row>
    <row r="461" spans="1:17">
      <c r="A461" s="2">
        <f t="shared" si="7"/>
        <v>39222</v>
      </c>
      <c r="B461" s="1">
        <v>2007</v>
      </c>
      <c r="C461" s="1">
        <v>5</v>
      </c>
      <c r="D461" s="1">
        <v>4</v>
      </c>
      <c r="E461" s="1">
        <v>0</v>
      </c>
      <c r="F461" s="1">
        <v>0</v>
      </c>
      <c r="G461" s="1">
        <v>25.0525074005127</v>
      </c>
      <c r="H461" s="1">
        <v>18.3837543487549</v>
      </c>
      <c r="I461" s="1">
        <v>0.0307854652404785</v>
      </c>
      <c r="J461" s="1">
        <v>71.5875129699707</v>
      </c>
      <c r="K461" s="1">
        <v>48.912508392334</v>
      </c>
      <c r="L461" s="1">
        <v>3.0687208851686</v>
      </c>
      <c r="M461" s="1">
        <v>4.73540310940286</v>
      </c>
      <c r="N461" s="1">
        <v>212.981364910223</v>
      </c>
      <c r="O461" s="1">
        <v>244.427051368991</v>
      </c>
      <c r="P461" s="1">
        <v>8</v>
      </c>
      <c r="Q461" s="1">
        <v>9</v>
      </c>
    </row>
    <row r="462" spans="1:17">
      <c r="A462" s="2">
        <f t="shared" si="7"/>
        <v>39227</v>
      </c>
      <c r="B462" s="1">
        <v>2007</v>
      </c>
      <c r="C462" s="1">
        <v>5</v>
      </c>
      <c r="D462" s="1">
        <v>5</v>
      </c>
      <c r="E462" s="1">
        <v>40</v>
      </c>
      <c r="F462" s="1">
        <v>0</v>
      </c>
      <c r="G462" s="1">
        <v>25.9075077056885</v>
      </c>
      <c r="H462" s="1">
        <v>18.2550037384033</v>
      </c>
      <c r="I462" s="1">
        <v>-0.0920020818710327</v>
      </c>
      <c r="J462" s="1">
        <v>85.6750148773193</v>
      </c>
      <c r="K462" s="1">
        <v>79.0250135421753</v>
      </c>
      <c r="L462" s="1">
        <v>3.75244454086331</v>
      </c>
      <c r="M462" s="1">
        <v>6.50014670713775</v>
      </c>
      <c r="N462" s="1">
        <v>142.663706723901</v>
      </c>
      <c r="O462" s="1">
        <v>114.936355916069</v>
      </c>
      <c r="P462" s="1">
        <v>6</v>
      </c>
      <c r="Q462" s="1">
        <v>5</v>
      </c>
    </row>
    <row r="463" spans="1:17">
      <c r="A463" s="2">
        <f t="shared" si="7"/>
        <v>39232</v>
      </c>
      <c r="B463" s="1">
        <v>2007</v>
      </c>
      <c r="C463" s="1">
        <v>5</v>
      </c>
      <c r="D463" s="1">
        <v>6</v>
      </c>
      <c r="E463" s="1">
        <v>6</v>
      </c>
      <c r="F463" s="1">
        <v>3</v>
      </c>
      <c r="G463" s="1">
        <v>27.2937577565511</v>
      </c>
      <c r="H463" s="1">
        <v>19.695831934611</v>
      </c>
      <c r="I463" s="1">
        <v>-0.0431792537371318</v>
      </c>
      <c r="J463" s="1">
        <v>79.9062636693319</v>
      </c>
      <c r="K463" s="1">
        <v>70.5416793823242</v>
      </c>
      <c r="L463" s="1">
        <v>1.2473008813792</v>
      </c>
      <c r="M463" s="1">
        <v>3.09127779179411</v>
      </c>
      <c r="N463" s="1">
        <v>92.4730238313476</v>
      </c>
      <c r="O463" s="1">
        <v>175.924355202553</v>
      </c>
      <c r="P463" s="1">
        <v>4</v>
      </c>
      <c r="Q463" s="1">
        <v>7</v>
      </c>
    </row>
    <row r="464" spans="1:17">
      <c r="A464" s="2">
        <f t="shared" si="7"/>
        <v>39238</v>
      </c>
      <c r="B464" s="1">
        <v>2007</v>
      </c>
      <c r="C464" s="1">
        <v>6</v>
      </c>
      <c r="D464" s="1">
        <v>1</v>
      </c>
      <c r="E464" s="1">
        <v>5</v>
      </c>
      <c r="F464" s="1">
        <v>1</v>
      </c>
      <c r="G464" s="1">
        <v>26.0062549591064</v>
      </c>
      <c r="H464" s="1">
        <v>17.9950031280518</v>
      </c>
      <c r="I464" s="1">
        <v>-0.069364595413208</v>
      </c>
      <c r="J464" s="1">
        <v>91.6375152587891</v>
      </c>
      <c r="K464" s="1">
        <v>87.5750152587891</v>
      </c>
      <c r="L464" s="1">
        <v>1.73048270272481</v>
      </c>
      <c r="M464" s="1">
        <v>2.39579099226009</v>
      </c>
      <c r="N464" s="1">
        <v>92.469905445697</v>
      </c>
      <c r="O464" s="1">
        <v>171.512484227168</v>
      </c>
      <c r="P464" s="1">
        <v>4</v>
      </c>
      <c r="Q464" s="1">
        <v>7</v>
      </c>
    </row>
    <row r="465" spans="1:17">
      <c r="A465" s="2">
        <f t="shared" si="7"/>
        <v>39243</v>
      </c>
      <c r="B465" s="1">
        <v>2007</v>
      </c>
      <c r="C465" s="1">
        <v>6</v>
      </c>
      <c r="D465" s="1">
        <v>2</v>
      </c>
      <c r="E465" s="1">
        <v>0</v>
      </c>
      <c r="F465" s="1">
        <v>0</v>
      </c>
      <c r="G465" s="1">
        <v>25.1075046539307</v>
      </c>
      <c r="H465" s="1">
        <v>16.7825061798096</v>
      </c>
      <c r="I465" s="1">
        <v>-0.076151967048645</v>
      </c>
      <c r="J465" s="1">
        <v>93.6750152587891</v>
      </c>
      <c r="K465" s="1">
        <v>88.0125152587891</v>
      </c>
      <c r="L465" s="1">
        <v>3.30390977983883</v>
      </c>
      <c r="M465" s="1">
        <v>5.19231390172777</v>
      </c>
      <c r="N465" s="1">
        <v>121.43811879983</v>
      </c>
      <c r="O465" s="1">
        <v>95.1942221608313</v>
      </c>
      <c r="P465" s="1">
        <v>5</v>
      </c>
      <c r="Q465" s="1">
        <v>4</v>
      </c>
    </row>
    <row r="466" spans="1:17">
      <c r="A466" s="2">
        <f t="shared" si="7"/>
        <v>39248</v>
      </c>
      <c r="B466" s="1">
        <v>2007</v>
      </c>
      <c r="C466" s="1">
        <v>6</v>
      </c>
      <c r="D466" s="1">
        <v>3</v>
      </c>
      <c r="E466" s="1">
        <v>2</v>
      </c>
      <c r="F466" s="1">
        <v>0</v>
      </c>
      <c r="G466" s="1">
        <v>24.8250095367432</v>
      </c>
      <c r="H466" s="1">
        <v>16.6812519073486</v>
      </c>
      <c r="I466" s="1">
        <v>-0.0097894668579101</v>
      </c>
      <c r="J466" s="1">
        <v>84.8875152587891</v>
      </c>
      <c r="K466" s="1">
        <v>73.5875152587891</v>
      </c>
      <c r="L466" s="1">
        <v>2.26208014754674</v>
      </c>
      <c r="M466" s="1">
        <v>3.88095244930829</v>
      </c>
      <c r="N466" s="1">
        <v>124.319829023298</v>
      </c>
      <c r="O466" s="1">
        <v>85.768554999884</v>
      </c>
      <c r="P466" s="1">
        <v>5</v>
      </c>
      <c r="Q466" s="1">
        <v>4</v>
      </c>
    </row>
    <row r="467" spans="1:17">
      <c r="A467" s="2">
        <f t="shared" si="7"/>
        <v>39253</v>
      </c>
      <c r="B467" s="1">
        <v>2007</v>
      </c>
      <c r="C467" s="1">
        <v>6</v>
      </c>
      <c r="D467" s="1">
        <v>4</v>
      </c>
      <c r="E467" s="1">
        <v>5</v>
      </c>
      <c r="F467" s="1">
        <v>3</v>
      </c>
      <c r="G467" s="1">
        <v>26.8075061798096</v>
      </c>
      <c r="H467" s="1">
        <v>18.9275058746338</v>
      </c>
      <c r="I467" s="1">
        <v>-0.0508395671844482</v>
      </c>
      <c r="J467" s="1">
        <v>93.9500152587891</v>
      </c>
      <c r="K467" s="1">
        <v>91.6000152587891</v>
      </c>
      <c r="L467" s="1">
        <v>3.55830810731743</v>
      </c>
      <c r="M467" s="1">
        <v>8.41857047167423</v>
      </c>
      <c r="N467" s="1">
        <v>126.250964622512</v>
      </c>
      <c r="O467" s="1">
        <v>183.756989164099</v>
      </c>
      <c r="P467" s="1">
        <v>5</v>
      </c>
      <c r="Q467" s="1">
        <v>7</v>
      </c>
    </row>
    <row r="468" spans="1:17">
      <c r="A468" s="2">
        <f t="shared" si="7"/>
        <v>39258</v>
      </c>
      <c r="B468" s="1">
        <v>2007</v>
      </c>
      <c r="C468" s="1">
        <v>6</v>
      </c>
      <c r="D468" s="1">
        <v>5</v>
      </c>
      <c r="E468" s="1">
        <v>3</v>
      </c>
      <c r="F468" s="1">
        <v>0</v>
      </c>
      <c r="G468" s="1">
        <v>27.8187534332275</v>
      </c>
      <c r="H468" s="1">
        <v>20.747505569458</v>
      </c>
      <c r="I468" s="1">
        <v>-0.0091770887374877</v>
      </c>
      <c r="J468" s="1">
        <v>92.1625152587891</v>
      </c>
      <c r="K468" s="1">
        <v>76.1625152587891</v>
      </c>
      <c r="L468" s="1">
        <v>1.39172949508318</v>
      </c>
      <c r="M468" s="1">
        <v>4.10221142556649</v>
      </c>
      <c r="N468" s="1">
        <v>177.04670138018</v>
      </c>
      <c r="O468" s="1">
        <v>225.42451661588</v>
      </c>
      <c r="P468" s="1">
        <v>7</v>
      </c>
      <c r="Q468" s="1">
        <v>9</v>
      </c>
    </row>
    <row r="469" spans="1:17">
      <c r="A469" s="2">
        <f t="shared" si="7"/>
        <v>39263</v>
      </c>
      <c r="B469" s="1">
        <v>2007</v>
      </c>
      <c r="C469" s="1">
        <v>6</v>
      </c>
      <c r="D469" s="1">
        <v>6</v>
      </c>
      <c r="E469" s="1">
        <v>5</v>
      </c>
      <c r="F469" s="1">
        <v>0</v>
      </c>
      <c r="G469" s="1">
        <v>28.5162540435791</v>
      </c>
      <c r="H469" s="1">
        <v>20.8975101470947</v>
      </c>
      <c r="I469" s="1">
        <v>-0.020452094078064</v>
      </c>
      <c r="J469" s="1">
        <v>89.4750152587891</v>
      </c>
      <c r="K469" s="1">
        <v>74.2000152587891</v>
      </c>
      <c r="L469" s="1">
        <v>2.3699152046114</v>
      </c>
      <c r="M469" s="1">
        <v>5.02269143525632</v>
      </c>
      <c r="N469" s="1">
        <v>156.910944265006</v>
      </c>
      <c r="O469" s="1">
        <v>200.599502022601</v>
      </c>
      <c r="P469" s="1">
        <v>6</v>
      </c>
      <c r="Q469" s="1">
        <v>8</v>
      </c>
    </row>
    <row r="470" spans="1:17">
      <c r="A470" s="2">
        <f t="shared" si="7"/>
        <v>39268</v>
      </c>
      <c r="B470" s="1">
        <v>2007</v>
      </c>
      <c r="C470" s="1">
        <v>7</v>
      </c>
      <c r="D470" s="1">
        <v>1</v>
      </c>
      <c r="E470" s="1">
        <v>11</v>
      </c>
      <c r="F470" s="1">
        <v>2</v>
      </c>
      <c r="G470" s="1">
        <v>29.0750064849854</v>
      </c>
      <c r="H470" s="1">
        <v>21.0075077056885</v>
      </c>
      <c r="I470" s="1">
        <v>0.0070228576660156</v>
      </c>
      <c r="J470" s="1">
        <v>89.4875152587891</v>
      </c>
      <c r="K470" s="1">
        <v>83.1375152587891</v>
      </c>
      <c r="L470" s="1">
        <v>3.8903597296436</v>
      </c>
      <c r="M470" s="1">
        <v>9.92675733688953</v>
      </c>
      <c r="N470" s="1">
        <v>156.162546776743</v>
      </c>
      <c r="O470" s="1">
        <v>191.886732374722</v>
      </c>
      <c r="P470" s="1">
        <v>6</v>
      </c>
      <c r="Q470" s="1">
        <v>7</v>
      </c>
    </row>
    <row r="471" spans="1:17">
      <c r="A471" s="2">
        <f t="shared" si="7"/>
        <v>39273</v>
      </c>
      <c r="B471" s="1">
        <v>2007</v>
      </c>
      <c r="C471" s="1">
        <v>7</v>
      </c>
      <c r="D471" s="1">
        <v>2</v>
      </c>
      <c r="E471" s="1">
        <v>3</v>
      </c>
      <c r="F471" s="1">
        <v>0</v>
      </c>
      <c r="G471" s="1">
        <v>29.335005569458</v>
      </c>
      <c r="H471" s="1">
        <v>21.3237552642822</v>
      </c>
      <c r="I471" s="1">
        <v>0.0089605093002319</v>
      </c>
      <c r="J471" s="1">
        <v>91.3625152587891</v>
      </c>
      <c r="K471" s="1">
        <v>80.7250152587891</v>
      </c>
      <c r="L471" s="1">
        <v>2.33945972503111</v>
      </c>
      <c r="M471" s="1">
        <v>6.0206039942443</v>
      </c>
      <c r="N471" s="1">
        <v>161.87950517266</v>
      </c>
      <c r="O471" s="1">
        <v>217.000683059973</v>
      </c>
      <c r="P471" s="1">
        <v>6</v>
      </c>
      <c r="Q471" s="1">
        <v>8</v>
      </c>
    </row>
    <row r="472" spans="1:17">
      <c r="A472" s="2">
        <f t="shared" si="7"/>
        <v>39278</v>
      </c>
      <c r="B472" s="1">
        <v>2007</v>
      </c>
      <c r="C472" s="1">
        <v>7</v>
      </c>
      <c r="D472" s="1">
        <v>3</v>
      </c>
      <c r="E472" s="1">
        <v>19968</v>
      </c>
      <c r="F472" s="1">
        <v>128</v>
      </c>
      <c r="G472" s="1">
        <v>28.7337558746338</v>
      </c>
      <c r="H472" s="1">
        <v>20.7412616729736</v>
      </c>
      <c r="I472" s="1">
        <v>-0.0541769504547119</v>
      </c>
      <c r="J472" s="1">
        <v>91.5750152587891</v>
      </c>
      <c r="K472" s="1">
        <v>80.0750152587891</v>
      </c>
      <c r="L472" s="1">
        <v>2.25862929664276</v>
      </c>
      <c r="M472" s="1">
        <v>2.9864264733519</v>
      </c>
      <c r="N472" s="1">
        <v>148.92887944724</v>
      </c>
      <c r="O472" s="1">
        <v>204.956077717351</v>
      </c>
      <c r="P472" s="1">
        <v>6</v>
      </c>
      <c r="Q472" s="1">
        <v>8</v>
      </c>
    </row>
    <row r="473" spans="1:17">
      <c r="A473" s="2">
        <f t="shared" si="7"/>
        <v>39283</v>
      </c>
      <c r="B473" s="1">
        <v>2007</v>
      </c>
      <c r="C473" s="1">
        <v>7</v>
      </c>
      <c r="D473" s="1">
        <v>4</v>
      </c>
      <c r="E473" s="1">
        <v>0</v>
      </c>
      <c r="F473" s="1">
        <v>0</v>
      </c>
      <c r="G473" s="1">
        <v>29.3087512969971</v>
      </c>
      <c r="H473" s="1">
        <v>21.0375064849854</v>
      </c>
      <c r="I473" s="1">
        <v>-0.0169020414352417</v>
      </c>
      <c r="J473" s="1">
        <v>92.2500152587891</v>
      </c>
      <c r="K473" s="1">
        <v>90.1000152587891</v>
      </c>
      <c r="L473" s="1">
        <v>3.76804320888378</v>
      </c>
      <c r="M473" s="1">
        <v>9.98943917979488</v>
      </c>
      <c r="N473" s="1">
        <v>173.173214546311</v>
      </c>
      <c r="O473" s="1">
        <v>205.242766002932</v>
      </c>
      <c r="P473" s="1">
        <v>7</v>
      </c>
      <c r="Q473" s="1">
        <v>8</v>
      </c>
    </row>
    <row r="474" spans="1:17">
      <c r="A474" s="2">
        <f t="shared" si="7"/>
        <v>39288</v>
      </c>
      <c r="B474" s="1">
        <v>2007</v>
      </c>
      <c r="C474" s="1">
        <v>7</v>
      </c>
      <c r="D474" s="1">
        <v>5</v>
      </c>
      <c r="E474" s="1">
        <v>18</v>
      </c>
      <c r="F474" s="1">
        <v>7</v>
      </c>
      <c r="G474" s="1">
        <v>27.028755569458</v>
      </c>
      <c r="H474" s="1">
        <v>19.0487567901611</v>
      </c>
      <c r="I474" s="1">
        <v>-0.0081645965576171</v>
      </c>
      <c r="J474" s="1">
        <v>95.7250152587891</v>
      </c>
      <c r="K474" s="1">
        <v>85.5250152587891</v>
      </c>
      <c r="L474" s="1">
        <v>1.64233762526267</v>
      </c>
      <c r="M474" s="1">
        <v>5.3338218572725</v>
      </c>
      <c r="N474" s="1">
        <v>142.753187977437</v>
      </c>
      <c r="O474" s="1">
        <v>212.886211645666</v>
      </c>
      <c r="P474" s="1">
        <v>6</v>
      </c>
      <c r="Q474" s="1">
        <v>8</v>
      </c>
    </row>
    <row r="475" spans="1:17">
      <c r="A475" s="2">
        <f t="shared" si="7"/>
        <v>39293</v>
      </c>
      <c r="B475" s="1">
        <v>2007</v>
      </c>
      <c r="C475" s="1">
        <v>7</v>
      </c>
      <c r="D475" s="1">
        <v>6</v>
      </c>
      <c r="E475" s="1">
        <v>1</v>
      </c>
      <c r="F475" s="1">
        <v>3</v>
      </c>
      <c r="G475" s="1">
        <v>28.0072943369548</v>
      </c>
      <c r="H475" s="1">
        <v>20.1468804677327</v>
      </c>
      <c r="I475" s="1">
        <v>0.0130915244420369</v>
      </c>
      <c r="J475" s="1">
        <v>88.7083485921224</v>
      </c>
      <c r="K475" s="1">
        <v>75.5000152587891</v>
      </c>
      <c r="L475" s="1">
        <v>3.0801848239305</v>
      </c>
      <c r="M475" s="1">
        <v>8.62598379907067</v>
      </c>
      <c r="N475" s="1">
        <v>169.691526273704</v>
      </c>
      <c r="O475" s="1">
        <v>203.124200677909</v>
      </c>
      <c r="P475" s="1">
        <v>7</v>
      </c>
      <c r="Q475" s="1">
        <v>8</v>
      </c>
    </row>
    <row r="476" spans="1:17">
      <c r="A476" s="2">
        <f t="shared" si="7"/>
        <v>39299</v>
      </c>
      <c r="B476" s="1">
        <v>2007</v>
      </c>
      <c r="C476" s="1">
        <v>8</v>
      </c>
      <c r="D476" s="1">
        <v>1</v>
      </c>
      <c r="E476" s="1">
        <v>4</v>
      </c>
      <c r="F476" s="1">
        <v>3</v>
      </c>
      <c r="G476" s="1">
        <v>28.1837512969971</v>
      </c>
      <c r="H476" s="1">
        <v>20.7625110626221</v>
      </c>
      <c r="I476" s="1">
        <v>0.0091854572296142</v>
      </c>
      <c r="J476" s="1">
        <v>90.8500152587891</v>
      </c>
      <c r="K476" s="1">
        <v>69.3500152587891</v>
      </c>
      <c r="L476" s="1">
        <v>1.71371388804893</v>
      </c>
      <c r="M476" s="1">
        <v>4.32516937096725</v>
      </c>
      <c r="N476" s="1">
        <v>165.689382380703</v>
      </c>
      <c r="O476" s="1">
        <v>216.149364552955</v>
      </c>
      <c r="P476" s="1">
        <v>7</v>
      </c>
      <c r="Q476" s="1">
        <v>8</v>
      </c>
    </row>
    <row r="477" spans="1:17">
      <c r="A477" s="2">
        <f t="shared" si="7"/>
        <v>39304</v>
      </c>
      <c r="B477" s="1">
        <v>2007</v>
      </c>
      <c r="C477" s="1">
        <v>8</v>
      </c>
      <c r="D477" s="1">
        <v>2</v>
      </c>
      <c r="E477" s="1">
        <v>1</v>
      </c>
      <c r="F477" s="1">
        <v>1</v>
      </c>
      <c r="G477" s="1">
        <v>30.7900089263916</v>
      </c>
      <c r="H477" s="1">
        <v>23.3637531280518</v>
      </c>
      <c r="I477" s="1">
        <v>-0.0166145324707031</v>
      </c>
      <c r="J477" s="1">
        <v>86.0250152587891</v>
      </c>
      <c r="K477" s="1">
        <v>65.5000152587891</v>
      </c>
      <c r="L477" s="1">
        <v>3.07483230924011</v>
      </c>
      <c r="M477" s="1">
        <v>5.43461916368025</v>
      </c>
      <c r="N477" s="1">
        <v>104.17262567223</v>
      </c>
      <c r="O477" s="1">
        <v>125.008464914972</v>
      </c>
      <c r="P477" s="1">
        <v>4</v>
      </c>
      <c r="Q477" s="1">
        <v>5</v>
      </c>
    </row>
    <row r="478" spans="1:17">
      <c r="A478" s="2">
        <f t="shared" si="7"/>
        <v>39309</v>
      </c>
      <c r="B478" s="1">
        <v>2007</v>
      </c>
      <c r="C478" s="1">
        <v>8</v>
      </c>
      <c r="D478" s="1">
        <v>3</v>
      </c>
      <c r="E478" s="1">
        <v>27</v>
      </c>
      <c r="F478" s="1">
        <v>49</v>
      </c>
      <c r="G478" s="1">
        <v>28.3200092315674</v>
      </c>
      <c r="H478" s="1">
        <v>20.6262546539307</v>
      </c>
      <c r="I478" s="1">
        <v>-0.0170644044876099</v>
      </c>
      <c r="J478" s="1">
        <v>81.8250152587891</v>
      </c>
      <c r="K478" s="1">
        <v>63.8875141143799</v>
      </c>
      <c r="L478" s="1">
        <v>2.64881181635423</v>
      </c>
      <c r="M478" s="1">
        <v>4.99539066664254</v>
      </c>
      <c r="N478" s="1">
        <v>31.6643555668378</v>
      </c>
      <c r="O478" s="1">
        <v>49.8752685441164</v>
      </c>
      <c r="P478" s="1">
        <v>2</v>
      </c>
      <c r="Q478" s="1">
        <v>3</v>
      </c>
    </row>
    <row r="479" spans="1:17">
      <c r="A479" s="2">
        <f t="shared" si="7"/>
        <v>39314</v>
      </c>
      <c r="B479" s="1">
        <v>2007</v>
      </c>
      <c r="C479" s="1">
        <v>8</v>
      </c>
      <c r="D479" s="1">
        <v>4</v>
      </c>
      <c r="E479" s="1">
        <v>0</v>
      </c>
      <c r="F479" s="1">
        <v>5</v>
      </c>
      <c r="G479" s="1">
        <v>27.9537509918213</v>
      </c>
      <c r="H479" s="1">
        <v>20.1187519073486</v>
      </c>
      <c r="I479" s="1">
        <v>-0.0349270343780518</v>
      </c>
      <c r="J479" s="1">
        <v>86.4875152587891</v>
      </c>
      <c r="K479" s="1">
        <v>73.2750150680542</v>
      </c>
      <c r="L479" s="1">
        <v>2.46382090120259</v>
      </c>
      <c r="M479" s="1">
        <v>4.82613257273586</v>
      </c>
      <c r="N479" s="1">
        <v>98.3727668892501</v>
      </c>
      <c r="O479" s="1">
        <v>54.8677909748219</v>
      </c>
      <c r="P479" s="1">
        <v>4</v>
      </c>
      <c r="Q479" s="1">
        <v>3</v>
      </c>
    </row>
    <row r="480" spans="1:17">
      <c r="A480" s="2">
        <f t="shared" si="7"/>
        <v>39319</v>
      </c>
      <c r="B480" s="1">
        <v>2007</v>
      </c>
      <c r="C480" s="1">
        <v>8</v>
      </c>
      <c r="D480" s="1">
        <v>5</v>
      </c>
      <c r="E480" s="1">
        <v>15</v>
      </c>
      <c r="F480" s="1">
        <v>296</v>
      </c>
      <c r="G480" s="1">
        <v>28.216255569458</v>
      </c>
      <c r="H480" s="1">
        <v>20.3025012969971</v>
      </c>
      <c r="I480" s="1">
        <v>-0.086952018737793</v>
      </c>
      <c r="J480" s="1">
        <v>93.0625152587891</v>
      </c>
      <c r="K480" s="1">
        <v>82.2250152587891</v>
      </c>
      <c r="L480" s="1">
        <v>1.97068968518142</v>
      </c>
      <c r="M480" s="1">
        <v>4.20591057047968</v>
      </c>
      <c r="N480" s="1">
        <v>116.931042706856</v>
      </c>
      <c r="O480" s="1">
        <v>80.2975963764394</v>
      </c>
      <c r="P480" s="1">
        <v>5</v>
      </c>
      <c r="Q480" s="1">
        <v>4</v>
      </c>
    </row>
    <row r="481" spans="1:17">
      <c r="A481" s="2">
        <f t="shared" si="7"/>
        <v>39324</v>
      </c>
      <c r="B481" s="1">
        <v>2007</v>
      </c>
      <c r="C481" s="1">
        <v>8</v>
      </c>
      <c r="D481" s="1">
        <v>6</v>
      </c>
      <c r="E481" s="1">
        <v>0</v>
      </c>
      <c r="F481" s="1">
        <v>448</v>
      </c>
      <c r="G481" s="1">
        <v>28.0906276702881</v>
      </c>
      <c r="H481" s="1">
        <v>20.3927173614502</v>
      </c>
      <c r="I481" s="1">
        <v>-0.0184916059176127</v>
      </c>
      <c r="J481" s="1">
        <v>90.8645985921224</v>
      </c>
      <c r="K481" s="1">
        <v>73.1770985921224</v>
      </c>
      <c r="L481" s="1">
        <v>2.24366886994221</v>
      </c>
      <c r="M481" s="1">
        <v>4.50062106792895</v>
      </c>
      <c r="N481" s="1">
        <v>118.618512894394</v>
      </c>
      <c r="O481" s="1">
        <v>167.013819337638</v>
      </c>
      <c r="P481" s="1">
        <v>5</v>
      </c>
      <c r="Q481" s="1">
        <v>7</v>
      </c>
    </row>
    <row r="482" spans="1:17">
      <c r="A482" s="2">
        <f t="shared" si="7"/>
        <v>39330</v>
      </c>
      <c r="B482" s="1">
        <v>2007</v>
      </c>
      <c r="C482" s="1">
        <v>9</v>
      </c>
      <c r="D482" s="1">
        <v>1</v>
      </c>
      <c r="E482" s="1">
        <v>0</v>
      </c>
      <c r="F482" s="1">
        <v>0</v>
      </c>
      <c r="G482" s="1">
        <v>23.8037570953369</v>
      </c>
      <c r="H482" s="1">
        <v>15.6075061798096</v>
      </c>
      <c r="I482" s="1">
        <v>-0.0320896148681641</v>
      </c>
      <c r="J482" s="1">
        <v>92.4750152587891</v>
      </c>
      <c r="K482" s="1">
        <v>81.4875152587891</v>
      </c>
      <c r="L482" s="1">
        <v>2.44634082129503</v>
      </c>
      <c r="M482" s="1">
        <v>3.46123891567814</v>
      </c>
      <c r="N482" s="1">
        <v>36.7591987853174</v>
      </c>
      <c r="O482" s="1">
        <v>61.197595944226</v>
      </c>
      <c r="P482" s="1">
        <v>2</v>
      </c>
      <c r="Q482" s="1">
        <v>3</v>
      </c>
    </row>
    <row r="483" spans="1:17">
      <c r="A483" s="2">
        <f t="shared" si="7"/>
        <v>39335</v>
      </c>
      <c r="B483" s="1">
        <v>2007</v>
      </c>
      <c r="C483" s="1">
        <v>9</v>
      </c>
      <c r="D483" s="1">
        <v>2</v>
      </c>
      <c r="E483" s="1">
        <v>0</v>
      </c>
      <c r="F483" s="1">
        <v>0</v>
      </c>
      <c r="G483" s="1">
        <v>23.1837558746338</v>
      </c>
      <c r="H483" s="1">
        <v>15.1425006866455</v>
      </c>
      <c r="I483" s="1">
        <v>-0.0581896066665649</v>
      </c>
      <c r="J483" s="1">
        <v>94.3750152587891</v>
      </c>
      <c r="K483" s="1">
        <v>87.1375152587891</v>
      </c>
      <c r="L483" s="1">
        <v>3.30537174385287</v>
      </c>
      <c r="M483" s="1">
        <v>4.99272807191405</v>
      </c>
      <c r="N483" s="1">
        <v>55.8229820406605</v>
      </c>
      <c r="O483" s="1">
        <v>112.429555235817</v>
      </c>
      <c r="P483" s="1">
        <v>3</v>
      </c>
      <c r="Q483" s="1">
        <v>5</v>
      </c>
    </row>
    <row r="484" spans="1:17">
      <c r="A484" s="2">
        <f t="shared" si="7"/>
        <v>39340</v>
      </c>
      <c r="B484" s="1">
        <v>2007</v>
      </c>
      <c r="C484" s="1">
        <v>9</v>
      </c>
      <c r="D484" s="1">
        <v>3</v>
      </c>
      <c r="E484" s="1">
        <v>0</v>
      </c>
      <c r="F484" s="1">
        <v>0</v>
      </c>
      <c r="G484" s="1">
        <v>23.7312549591064</v>
      </c>
      <c r="H484" s="1">
        <v>15.9075077056885</v>
      </c>
      <c r="I484" s="1">
        <v>-0.0217145204544067</v>
      </c>
      <c r="J484" s="1">
        <v>89.1750152587891</v>
      </c>
      <c r="K484" s="1">
        <v>80.3750133514404</v>
      </c>
      <c r="L484" s="1">
        <v>2.56539326686296</v>
      </c>
      <c r="M484" s="1">
        <v>3.02350146615763</v>
      </c>
      <c r="N484" s="1">
        <v>161.40103004012</v>
      </c>
      <c r="O484" s="1">
        <v>197.755543814061</v>
      </c>
      <c r="P484" s="1">
        <v>6</v>
      </c>
      <c r="Q484" s="1">
        <v>8</v>
      </c>
    </row>
    <row r="485" spans="1:17">
      <c r="A485" s="2">
        <f t="shared" si="7"/>
        <v>39345</v>
      </c>
      <c r="B485" s="1">
        <v>2007</v>
      </c>
      <c r="C485" s="1">
        <v>9</v>
      </c>
      <c r="D485" s="1">
        <v>4</v>
      </c>
      <c r="E485" s="1">
        <v>0</v>
      </c>
      <c r="F485" s="1">
        <v>0</v>
      </c>
      <c r="G485" s="1">
        <v>23.1062549591064</v>
      </c>
      <c r="H485" s="1">
        <v>15.9662586212158</v>
      </c>
      <c r="I485" s="1">
        <v>-0.0046895027160644</v>
      </c>
      <c r="J485" s="1">
        <v>71.0500131607056</v>
      </c>
      <c r="K485" s="1">
        <v>51.5375082015991</v>
      </c>
      <c r="L485" s="1">
        <v>2.73458101667443</v>
      </c>
      <c r="M485" s="1">
        <v>7.00160661904176</v>
      </c>
      <c r="N485" s="1">
        <v>161.367083801419</v>
      </c>
      <c r="O485" s="1">
        <v>42.6813700309841</v>
      </c>
      <c r="P485" s="1">
        <v>6</v>
      </c>
      <c r="Q485" s="1">
        <v>2</v>
      </c>
    </row>
    <row r="486" spans="1:17">
      <c r="A486" s="2">
        <f t="shared" si="7"/>
        <v>39350</v>
      </c>
      <c r="B486" s="1">
        <v>2007</v>
      </c>
      <c r="C486" s="1">
        <v>9</v>
      </c>
      <c r="D486" s="1">
        <v>5</v>
      </c>
      <c r="E486" s="1">
        <v>0</v>
      </c>
      <c r="F486" s="1">
        <v>0</v>
      </c>
      <c r="G486" s="1">
        <v>22.5650043487549</v>
      </c>
      <c r="H486" s="1">
        <v>15.3925098419189</v>
      </c>
      <c r="I486" s="1">
        <v>-0.0169396162033081</v>
      </c>
      <c r="J486" s="1">
        <v>75.5125141143799</v>
      </c>
      <c r="K486" s="1">
        <v>67.3500108718872</v>
      </c>
      <c r="L486" s="1">
        <v>2.85002175594945</v>
      </c>
      <c r="M486" s="1">
        <v>5.59992740179708</v>
      </c>
      <c r="N486" s="1">
        <v>37.6055656717235</v>
      </c>
      <c r="O486" s="1">
        <v>79.0851008326969</v>
      </c>
      <c r="P486" s="1">
        <v>2</v>
      </c>
      <c r="Q486" s="1">
        <v>4</v>
      </c>
    </row>
    <row r="487" spans="1:17">
      <c r="A487" s="2">
        <f t="shared" si="7"/>
        <v>39355</v>
      </c>
      <c r="B487" s="1">
        <v>2007</v>
      </c>
      <c r="C487" s="1">
        <v>9</v>
      </c>
      <c r="D487" s="1">
        <v>6</v>
      </c>
      <c r="E487" s="1">
        <v>0</v>
      </c>
      <c r="F487" s="1">
        <v>0</v>
      </c>
      <c r="G487" s="1">
        <v>25.2637561798096</v>
      </c>
      <c r="H487" s="1">
        <v>18.20500831604</v>
      </c>
      <c r="I487" s="1">
        <v>-0.0025895833969116</v>
      </c>
      <c r="J487" s="1">
        <v>91.2250152587891</v>
      </c>
      <c r="K487" s="1">
        <v>76.1000152587891</v>
      </c>
      <c r="L487" s="1">
        <v>2.85051083032127</v>
      </c>
      <c r="M487" s="1">
        <v>6.82575089180293</v>
      </c>
      <c r="N487" s="1">
        <v>116.142416837133</v>
      </c>
      <c r="O487" s="1">
        <v>165.575732830411</v>
      </c>
      <c r="P487" s="1">
        <v>5</v>
      </c>
      <c r="Q487" s="1">
        <v>7</v>
      </c>
    </row>
    <row r="488" spans="1:17">
      <c r="A488" s="2">
        <f t="shared" si="7"/>
        <v>39360</v>
      </c>
      <c r="B488" s="1">
        <v>2007</v>
      </c>
      <c r="C488" s="1">
        <v>10</v>
      </c>
      <c r="D488" s="1">
        <v>1</v>
      </c>
      <c r="E488" s="1">
        <v>0</v>
      </c>
      <c r="F488" s="1">
        <v>0</v>
      </c>
      <c r="G488" s="1">
        <v>25.1450077056885</v>
      </c>
      <c r="H488" s="1">
        <v>17.9000049591064</v>
      </c>
      <c r="I488" s="1">
        <v>-0.0044770240783691</v>
      </c>
      <c r="J488" s="1">
        <v>88.8750152587891</v>
      </c>
      <c r="K488" s="1">
        <v>74.4500152587891</v>
      </c>
      <c r="L488" s="1">
        <v>2.0939287571769</v>
      </c>
      <c r="M488" s="1">
        <v>5.36639693609279</v>
      </c>
      <c r="N488" s="1">
        <v>102.926179885895</v>
      </c>
      <c r="O488" s="1">
        <v>142.003331432964</v>
      </c>
      <c r="P488" s="1">
        <v>4</v>
      </c>
      <c r="Q488" s="1">
        <v>6</v>
      </c>
    </row>
    <row r="489" spans="1:17">
      <c r="A489" s="2">
        <f t="shared" si="7"/>
        <v>39365</v>
      </c>
      <c r="B489" s="1">
        <v>2007</v>
      </c>
      <c r="C489" s="1">
        <v>10</v>
      </c>
      <c r="D489" s="1">
        <v>2</v>
      </c>
      <c r="E489" s="1">
        <v>0</v>
      </c>
      <c r="F489" s="1">
        <v>0</v>
      </c>
      <c r="G489" s="1">
        <v>21.5787540435791</v>
      </c>
      <c r="H489" s="1">
        <v>14.1425052642822</v>
      </c>
      <c r="I489" s="1">
        <v>-0.0520271301269531</v>
      </c>
      <c r="J489" s="1">
        <v>80.5750152587891</v>
      </c>
      <c r="K489" s="1">
        <v>73.9250150680542</v>
      </c>
      <c r="L489" s="1">
        <v>3.65179153955371</v>
      </c>
      <c r="M489" s="1">
        <v>5.98141608686134</v>
      </c>
      <c r="N489" s="1">
        <v>67.4237173234992</v>
      </c>
      <c r="O489" s="1">
        <v>108.413949544684</v>
      </c>
      <c r="P489" s="1">
        <v>3</v>
      </c>
      <c r="Q489" s="1">
        <v>5</v>
      </c>
    </row>
    <row r="490" spans="1:17">
      <c r="A490" s="2">
        <f t="shared" si="7"/>
        <v>39370</v>
      </c>
      <c r="B490" s="1">
        <v>2007</v>
      </c>
      <c r="C490" s="1">
        <v>10</v>
      </c>
      <c r="D490" s="1">
        <v>3</v>
      </c>
      <c r="E490" s="1">
        <v>0</v>
      </c>
      <c r="F490" s="1">
        <v>0</v>
      </c>
      <c r="G490" s="1">
        <v>15.4412540435791</v>
      </c>
      <c r="H490" s="1">
        <v>7.98125004768372</v>
      </c>
      <c r="I490" s="1">
        <v>-0.0293520450592041</v>
      </c>
      <c r="J490" s="1">
        <v>87.4500152587891</v>
      </c>
      <c r="K490" s="1">
        <v>86.7875152587891</v>
      </c>
      <c r="L490" s="1">
        <v>3.77813635879075</v>
      </c>
      <c r="M490" s="1">
        <v>4.00041421912676</v>
      </c>
      <c r="N490" s="1">
        <v>153.112653166743</v>
      </c>
      <c r="O490" s="1">
        <v>69.6750141424465</v>
      </c>
      <c r="P490" s="1">
        <v>6</v>
      </c>
      <c r="Q490" s="1">
        <v>3</v>
      </c>
    </row>
    <row r="491" spans="1:17">
      <c r="A491" s="2">
        <f t="shared" si="7"/>
        <v>39375</v>
      </c>
      <c r="B491" s="1">
        <v>2007</v>
      </c>
      <c r="C491" s="1">
        <v>10</v>
      </c>
      <c r="D491" s="1">
        <v>4</v>
      </c>
      <c r="E491" s="1">
        <v>0</v>
      </c>
      <c r="F491" s="1">
        <v>0</v>
      </c>
      <c r="G491" s="1">
        <v>16.4512577056885</v>
      </c>
      <c r="H491" s="1">
        <v>9.15875735282898</v>
      </c>
      <c r="I491" s="1">
        <v>-0.0214645624160767</v>
      </c>
      <c r="J491" s="1">
        <v>68.9750135421753</v>
      </c>
      <c r="K491" s="1">
        <v>57.0625116348267</v>
      </c>
      <c r="L491" s="1">
        <v>2.57913561393044</v>
      </c>
      <c r="M491" s="1">
        <v>3.66019679737725</v>
      </c>
      <c r="N491" s="1">
        <v>222.560487553327</v>
      </c>
      <c r="O491" s="1">
        <v>66.2658798278225</v>
      </c>
      <c r="P491" s="1">
        <v>8</v>
      </c>
      <c r="Q491" s="1">
        <v>3</v>
      </c>
    </row>
    <row r="492" spans="1:17">
      <c r="A492" s="2">
        <f t="shared" si="7"/>
        <v>39380</v>
      </c>
      <c r="B492" s="1">
        <v>2007</v>
      </c>
      <c r="C492" s="1">
        <v>10</v>
      </c>
      <c r="D492" s="1">
        <v>5</v>
      </c>
      <c r="E492" s="1">
        <v>0</v>
      </c>
      <c r="F492" s="1">
        <v>0</v>
      </c>
      <c r="G492" s="1">
        <v>19.6700031280518</v>
      </c>
      <c r="H492" s="1">
        <v>12.508752822876</v>
      </c>
      <c r="I492" s="1">
        <v>-0.0269520998001099</v>
      </c>
      <c r="J492" s="1">
        <v>72.187513923645</v>
      </c>
      <c r="K492" s="1">
        <v>71.5375137329102</v>
      </c>
      <c r="L492" s="1">
        <v>1.68344981713988</v>
      </c>
      <c r="M492" s="1">
        <v>2.6759933766199</v>
      </c>
      <c r="N492" s="1">
        <v>81.0676234865875</v>
      </c>
      <c r="O492" s="1">
        <v>176.826487651975</v>
      </c>
      <c r="P492" s="1">
        <v>4</v>
      </c>
      <c r="Q492" s="1">
        <v>7</v>
      </c>
    </row>
    <row r="493" spans="1:17">
      <c r="A493" s="2">
        <f t="shared" si="7"/>
        <v>39385</v>
      </c>
      <c r="B493" s="1">
        <v>2007</v>
      </c>
      <c r="C493" s="1">
        <v>10</v>
      </c>
      <c r="D493" s="1">
        <v>6</v>
      </c>
      <c r="E493" s="1">
        <v>0</v>
      </c>
      <c r="F493" s="1">
        <v>0</v>
      </c>
      <c r="G493" s="1">
        <v>16.302090326945</v>
      </c>
      <c r="H493" s="1">
        <v>9.88125781218211</v>
      </c>
      <c r="I493" s="1">
        <v>-0.0743042230606079</v>
      </c>
      <c r="J493" s="1">
        <v>90.8541819254557</v>
      </c>
      <c r="K493" s="1">
        <v>88.3333485921224</v>
      </c>
      <c r="L493" s="1">
        <v>2.98454468567238</v>
      </c>
      <c r="M493" s="1">
        <v>4.4067977165648</v>
      </c>
      <c r="N493" s="1">
        <v>61.722583005696</v>
      </c>
      <c r="O493" s="1">
        <v>135.525563985573</v>
      </c>
      <c r="P493" s="1">
        <v>3</v>
      </c>
      <c r="Q493" s="1">
        <v>6</v>
      </c>
    </row>
    <row r="494" spans="1:17">
      <c r="A494" s="2">
        <f t="shared" si="7"/>
        <v>39391</v>
      </c>
      <c r="B494" s="1">
        <v>2007</v>
      </c>
      <c r="C494" s="1">
        <v>11</v>
      </c>
      <c r="D494" s="1">
        <v>1</v>
      </c>
      <c r="E494" s="1">
        <v>0</v>
      </c>
      <c r="F494" s="1">
        <v>0</v>
      </c>
      <c r="G494" s="1">
        <v>14.18625831604</v>
      </c>
      <c r="H494" s="1">
        <v>7.57000284194946</v>
      </c>
      <c r="I494" s="1">
        <v>-0.0166769742965698</v>
      </c>
      <c r="J494" s="1">
        <v>66.5500129699707</v>
      </c>
      <c r="K494" s="1">
        <v>49.2625078201294</v>
      </c>
      <c r="L494" s="1">
        <v>1.70007918846568</v>
      </c>
      <c r="M494" s="1">
        <v>4.08228206019255</v>
      </c>
      <c r="N494" s="1">
        <v>39.0925951005005</v>
      </c>
      <c r="O494" s="1">
        <v>74.9947766298748</v>
      </c>
      <c r="P494" s="1">
        <v>2</v>
      </c>
      <c r="Q494" s="1">
        <v>3</v>
      </c>
    </row>
    <row r="495" spans="1:17">
      <c r="A495" s="2">
        <f t="shared" si="7"/>
        <v>39396</v>
      </c>
      <c r="B495" s="1">
        <v>2007</v>
      </c>
      <c r="C495" s="1">
        <v>11</v>
      </c>
      <c r="D495" s="1">
        <v>2</v>
      </c>
      <c r="E495" s="1">
        <v>0</v>
      </c>
      <c r="F495" s="1">
        <v>0</v>
      </c>
      <c r="G495" s="1">
        <v>16.6600086212158</v>
      </c>
      <c r="H495" s="1">
        <v>11.2137546539307</v>
      </c>
      <c r="I495" s="1">
        <v>-0.0382020473480225</v>
      </c>
      <c r="J495" s="1">
        <v>61.9750129699707</v>
      </c>
      <c r="K495" s="1">
        <v>41.6000066757202</v>
      </c>
      <c r="L495" s="1">
        <v>2.40036012525129</v>
      </c>
      <c r="M495" s="1">
        <v>4.34618136951122</v>
      </c>
      <c r="N495" s="1">
        <v>163.048892134238</v>
      </c>
      <c r="O495" s="1">
        <v>73.6555553100414</v>
      </c>
      <c r="P495" s="1">
        <v>6</v>
      </c>
      <c r="Q495" s="1">
        <v>3</v>
      </c>
    </row>
    <row r="496" spans="1:17">
      <c r="A496" s="2">
        <f t="shared" si="7"/>
        <v>39401</v>
      </c>
      <c r="B496" s="1">
        <v>2007</v>
      </c>
      <c r="C496" s="1">
        <v>11</v>
      </c>
      <c r="D496" s="1">
        <v>3</v>
      </c>
      <c r="E496" s="1">
        <v>0</v>
      </c>
      <c r="F496" s="1">
        <v>0</v>
      </c>
      <c r="G496" s="1">
        <v>17.1675067901611</v>
      </c>
      <c r="H496" s="1">
        <v>11.0300036907196</v>
      </c>
      <c r="I496" s="1">
        <v>-0.0647270441055298</v>
      </c>
      <c r="J496" s="1">
        <v>82.0250152587891</v>
      </c>
      <c r="K496" s="1">
        <v>78.3500152587891</v>
      </c>
      <c r="L496" s="1">
        <v>2.71264412270295</v>
      </c>
      <c r="M496" s="1">
        <v>5.10412565329745</v>
      </c>
      <c r="N496" s="1">
        <v>92.6778673574177</v>
      </c>
      <c r="O496" s="1">
        <v>185.327899665349</v>
      </c>
      <c r="P496" s="1">
        <v>4</v>
      </c>
      <c r="Q496" s="1">
        <v>7</v>
      </c>
    </row>
    <row r="497" spans="1:17">
      <c r="A497" s="2">
        <f t="shared" si="7"/>
        <v>39406</v>
      </c>
      <c r="B497" s="1">
        <v>2007</v>
      </c>
      <c r="C497" s="1">
        <v>11</v>
      </c>
      <c r="D497" s="1">
        <v>4</v>
      </c>
      <c r="E497" s="1">
        <v>0</v>
      </c>
      <c r="F497" s="1">
        <v>0</v>
      </c>
      <c r="G497" s="1">
        <v>12.8125110626221</v>
      </c>
      <c r="H497" s="1">
        <v>6.35000152587891</v>
      </c>
      <c r="I497" s="1">
        <v>-0.0249145030975342</v>
      </c>
      <c r="J497" s="1">
        <v>86.0750150680542</v>
      </c>
      <c r="K497" s="1">
        <v>77.3875135421753</v>
      </c>
      <c r="L497" s="1">
        <v>2.64979182444102</v>
      </c>
      <c r="M497" s="1">
        <v>3.89122274952859</v>
      </c>
      <c r="N497" s="1">
        <v>102.249027787223</v>
      </c>
      <c r="O497" s="1">
        <v>93.7101904655798</v>
      </c>
      <c r="P497" s="1">
        <v>4</v>
      </c>
      <c r="Q497" s="1">
        <v>4</v>
      </c>
    </row>
    <row r="498" spans="1:17">
      <c r="A498" s="2">
        <f t="shared" si="7"/>
        <v>39411</v>
      </c>
      <c r="B498" s="1">
        <v>2007</v>
      </c>
      <c r="C498" s="1">
        <v>11</v>
      </c>
      <c r="D498" s="1">
        <v>5</v>
      </c>
      <c r="E498" s="1">
        <v>0</v>
      </c>
      <c r="F498" s="1">
        <v>0</v>
      </c>
      <c r="G498" s="1">
        <v>14.1587558746338</v>
      </c>
      <c r="H498" s="1">
        <v>8.00750896930695</v>
      </c>
      <c r="I498" s="1">
        <v>-0.0056270122528076</v>
      </c>
      <c r="J498" s="1">
        <v>64.4125127792358</v>
      </c>
      <c r="K498" s="1">
        <v>46.0250064849854</v>
      </c>
      <c r="L498" s="1">
        <v>2.15498096452254</v>
      </c>
      <c r="M498" s="1">
        <v>3.39181819174017</v>
      </c>
      <c r="N498" s="1">
        <v>106.268834239786</v>
      </c>
      <c r="O498" s="1">
        <v>73.8670890582401</v>
      </c>
      <c r="P498" s="1">
        <v>5</v>
      </c>
      <c r="Q498" s="1">
        <v>3</v>
      </c>
    </row>
    <row r="499" spans="1:17">
      <c r="A499" s="2">
        <f t="shared" si="7"/>
        <v>39416</v>
      </c>
      <c r="B499" s="1">
        <v>2007</v>
      </c>
      <c r="C499" s="1">
        <v>11</v>
      </c>
      <c r="D499" s="1">
        <v>6</v>
      </c>
      <c r="E499" s="1">
        <v>0</v>
      </c>
      <c r="F499" s="1">
        <v>0</v>
      </c>
      <c r="G499" s="1">
        <v>12.1225070953369</v>
      </c>
      <c r="H499" s="1">
        <v>6.42125389575958</v>
      </c>
      <c r="I499" s="1">
        <v>-0.0088019609451293</v>
      </c>
      <c r="J499" s="1">
        <v>52.0500101089478</v>
      </c>
      <c r="K499" s="1">
        <v>34.0000028610229</v>
      </c>
      <c r="L499" s="1">
        <v>2.4132637879624</v>
      </c>
      <c r="M499" s="1">
        <v>6.03038982271539</v>
      </c>
      <c r="N499" s="1">
        <v>74.5592847161469</v>
      </c>
      <c r="O499" s="1">
        <v>102.04376923066</v>
      </c>
      <c r="P499" s="1">
        <v>3</v>
      </c>
      <c r="Q499" s="1">
        <v>4</v>
      </c>
    </row>
    <row r="500" spans="1:17">
      <c r="A500" s="2">
        <f t="shared" si="7"/>
        <v>39421</v>
      </c>
      <c r="B500" s="1">
        <v>2007</v>
      </c>
      <c r="C500" s="1">
        <v>12</v>
      </c>
      <c r="D500" s="1">
        <v>1</v>
      </c>
      <c r="E500" s="1">
        <v>0</v>
      </c>
      <c r="F500" s="1">
        <v>0</v>
      </c>
      <c r="G500" s="1">
        <v>9.51751124858856</v>
      </c>
      <c r="H500" s="1">
        <v>3.37750847637653</v>
      </c>
      <c r="I500" s="1">
        <v>-0.061702036857605</v>
      </c>
      <c r="J500" s="1">
        <v>70.9250133514404</v>
      </c>
      <c r="K500" s="1">
        <v>65.0000116348267</v>
      </c>
      <c r="L500" s="1">
        <v>2.41365047637949</v>
      </c>
      <c r="M500" s="1">
        <v>3.36979661416542</v>
      </c>
      <c r="N500" s="1">
        <v>62.0946425387143</v>
      </c>
      <c r="O500" s="1">
        <v>142.570489557663</v>
      </c>
      <c r="P500" s="1">
        <v>3</v>
      </c>
      <c r="Q500" s="1">
        <v>6</v>
      </c>
    </row>
    <row r="501" spans="1:17">
      <c r="A501" s="2">
        <f t="shared" si="7"/>
        <v>39426</v>
      </c>
      <c r="B501" s="1">
        <v>2007</v>
      </c>
      <c r="C501" s="1">
        <v>12</v>
      </c>
      <c r="D501" s="1">
        <v>2</v>
      </c>
      <c r="E501" s="1">
        <v>0</v>
      </c>
      <c r="F501" s="1">
        <v>0</v>
      </c>
      <c r="G501" s="1">
        <v>10.2675097703934</v>
      </c>
      <c r="H501" s="1">
        <v>4.63750454187393</v>
      </c>
      <c r="I501" s="1">
        <v>-0.0597645282745361</v>
      </c>
      <c r="J501" s="1">
        <v>89.1125152587891</v>
      </c>
      <c r="K501" s="1">
        <v>75.8625133514404</v>
      </c>
      <c r="L501" s="1">
        <v>2.2553027912648</v>
      </c>
      <c r="M501" s="1">
        <v>4.46058100392415</v>
      </c>
      <c r="N501" s="1">
        <v>103.207534462533</v>
      </c>
      <c r="O501" s="1">
        <v>209.963748427543</v>
      </c>
      <c r="P501" s="1">
        <v>4</v>
      </c>
      <c r="Q501" s="1">
        <v>8</v>
      </c>
    </row>
    <row r="502" spans="1:17">
      <c r="A502" s="2">
        <f t="shared" si="7"/>
        <v>39431</v>
      </c>
      <c r="B502" s="1">
        <v>2007</v>
      </c>
      <c r="C502" s="1">
        <v>12</v>
      </c>
      <c r="D502" s="1">
        <v>3</v>
      </c>
      <c r="E502" s="1">
        <v>0</v>
      </c>
      <c r="F502" s="1">
        <v>0</v>
      </c>
      <c r="G502" s="1">
        <v>10.7287570238113</v>
      </c>
      <c r="H502" s="1">
        <v>4.69875637888908</v>
      </c>
      <c r="I502" s="1">
        <v>-0.0862270593643188</v>
      </c>
      <c r="J502" s="1">
        <v>87.6500152587891</v>
      </c>
      <c r="K502" s="1">
        <v>78.7750141143799</v>
      </c>
      <c r="L502" s="1">
        <v>3.00927059053173</v>
      </c>
      <c r="M502" s="1">
        <v>4.47410695210461</v>
      </c>
      <c r="N502" s="1">
        <v>65.7045321316466</v>
      </c>
      <c r="O502" s="1">
        <v>130.0533663587</v>
      </c>
      <c r="P502" s="1">
        <v>3</v>
      </c>
      <c r="Q502" s="1">
        <v>5</v>
      </c>
    </row>
    <row r="503" spans="1:17">
      <c r="A503" s="2">
        <f t="shared" si="7"/>
        <v>39436</v>
      </c>
      <c r="B503" s="1">
        <v>2007</v>
      </c>
      <c r="C503" s="1">
        <v>12</v>
      </c>
      <c r="D503" s="1">
        <v>4</v>
      </c>
      <c r="E503" s="1">
        <v>0</v>
      </c>
      <c r="F503" s="1">
        <v>0</v>
      </c>
      <c r="G503" s="1">
        <v>9.68250455856323</v>
      </c>
      <c r="H503" s="1">
        <v>4.91500388383865</v>
      </c>
      <c r="I503" s="1">
        <v>-0.0480771064758301</v>
      </c>
      <c r="J503" s="1">
        <v>86.0000148773193</v>
      </c>
      <c r="K503" s="1">
        <v>79.612513923645</v>
      </c>
      <c r="L503" s="1">
        <v>2.44612299103124</v>
      </c>
      <c r="M503" s="1">
        <v>2.75272130504105</v>
      </c>
      <c r="N503" s="1">
        <v>69.4026211914422</v>
      </c>
      <c r="O503" s="1">
        <v>198.465388134759</v>
      </c>
      <c r="P503" s="1">
        <v>3</v>
      </c>
      <c r="Q503" s="1">
        <v>8</v>
      </c>
    </row>
    <row r="504" spans="1:17">
      <c r="A504" s="2">
        <f t="shared" si="7"/>
        <v>39441</v>
      </c>
      <c r="B504" s="1">
        <v>2007</v>
      </c>
      <c r="C504" s="1">
        <v>12</v>
      </c>
      <c r="D504" s="1">
        <v>5</v>
      </c>
      <c r="E504" s="1">
        <v>0</v>
      </c>
      <c r="F504" s="1">
        <v>0</v>
      </c>
      <c r="G504" s="1">
        <v>9.08500699996948</v>
      </c>
      <c r="H504" s="1">
        <v>3.15125114768743</v>
      </c>
      <c r="I504" s="1">
        <v>-0.012652063369751</v>
      </c>
      <c r="J504" s="1">
        <v>87.3375152587891</v>
      </c>
      <c r="K504" s="1">
        <v>82.2500152587891</v>
      </c>
      <c r="L504" s="1">
        <v>2.87421761645919</v>
      </c>
      <c r="M504" s="1">
        <v>3.58308158864744</v>
      </c>
      <c r="N504" s="1">
        <v>57.2996071027042</v>
      </c>
      <c r="O504" s="1">
        <v>116.644147921131</v>
      </c>
      <c r="P504" s="1">
        <v>3</v>
      </c>
      <c r="Q504" s="1">
        <v>5</v>
      </c>
    </row>
    <row r="505" spans="1:17">
      <c r="A505" s="2">
        <f t="shared" si="7"/>
        <v>39446</v>
      </c>
      <c r="B505" s="1">
        <v>2007</v>
      </c>
      <c r="C505" s="1">
        <v>12</v>
      </c>
      <c r="D505" s="1">
        <v>6</v>
      </c>
      <c r="E505" s="1">
        <v>0</v>
      </c>
      <c r="F505" s="1">
        <v>0</v>
      </c>
      <c r="G505" s="1">
        <v>6.85312940677007</v>
      </c>
      <c r="H505" s="1">
        <v>0.139585083040098</v>
      </c>
      <c r="I505" s="1">
        <v>-0.0250437060991923</v>
      </c>
      <c r="J505" s="1">
        <v>80.0937644640605</v>
      </c>
      <c r="K505" s="1">
        <v>69.4479287465413</v>
      </c>
      <c r="L505" s="1">
        <v>3.98524918282527</v>
      </c>
      <c r="M505" s="1">
        <v>5.90720487525373</v>
      </c>
      <c r="N505" s="1">
        <v>32.9309540741211</v>
      </c>
      <c r="O505" s="1">
        <v>83.1486346800281</v>
      </c>
      <c r="P505" s="1">
        <v>2</v>
      </c>
      <c r="Q505" s="1">
        <v>4</v>
      </c>
    </row>
    <row r="506" spans="1:17">
      <c r="A506" s="2">
        <f t="shared" si="7"/>
        <v>39452</v>
      </c>
      <c r="B506" s="1">
        <v>2008</v>
      </c>
      <c r="C506" s="1">
        <v>1</v>
      </c>
      <c r="D506" s="1">
        <v>1</v>
      </c>
      <c r="E506" s="1">
        <v>0</v>
      </c>
      <c r="F506" s="1">
        <v>0</v>
      </c>
      <c r="G506" s="1">
        <v>7.16000831127167</v>
      </c>
      <c r="H506" s="1">
        <v>1.23625331968069</v>
      </c>
      <c r="I506" s="1">
        <v>-0.0302395105361938</v>
      </c>
      <c r="J506" s="1">
        <v>55.9750112533569</v>
      </c>
      <c r="K506" s="1">
        <v>43.6875061035156</v>
      </c>
      <c r="L506" s="1">
        <v>2.0163193210158</v>
      </c>
      <c r="M506" s="1">
        <v>3.49875493591453</v>
      </c>
      <c r="N506" s="1">
        <v>84.073771442505</v>
      </c>
      <c r="O506" s="1">
        <v>142.506406610826</v>
      </c>
      <c r="P506" s="1">
        <v>4</v>
      </c>
      <c r="Q506" s="1">
        <v>6</v>
      </c>
    </row>
    <row r="507" spans="1:17">
      <c r="A507" s="2">
        <f t="shared" si="7"/>
        <v>39457</v>
      </c>
      <c r="B507" s="1">
        <v>2008</v>
      </c>
      <c r="C507" s="1">
        <v>1</v>
      </c>
      <c r="D507" s="1">
        <v>2</v>
      </c>
      <c r="E507" s="1">
        <v>0</v>
      </c>
      <c r="F507" s="1">
        <v>0</v>
      </c>
      <c r="G507" s="1">
        <v>14.0825031280518</v>
      </c>
      <c r="H507" s="1">
        <v>8.75250723361969</v>
      </c>
      <c r="I507" s="1">
        <v>-0.0670770168304443</v>
      </c>
      <c r="J507" s="1">
        <v>76.0125148773193</v>
      </c>
      <c r="K507" s="1">
        <v>66.337513923645</v>
      </c>
      <c r="L507" s="1">
        <v>1.94377132732088</v>
      </c>
      <c r="M507" s="1">
        <v>6.01143960404007</v>
      </c>
      <c r="N507" s="1">
        <v>135.9488766801</v>
      </c>
      <c r="O507" s="1">
        <v>207.109987456606</v>
      </c>
      <c r="P507" s="1">
        <v>6</v>
      </c>
      <c r="Q507" s="1">
        <v>8</v>
      </c>
    </row>
    <row r="508" spans="1:17">
      <c r="A508" s="2">
        <f t="shared" si="7"/>
        <v>39462</v>
      </c>
      <c r="B508" s="1">
        <v>2008</v>
      </c>
      <c r="C508" s="1">
        <v>1</v>
      </c>
      <c r="D508" s="1">
        <v>3</v>
      </c>
      <c r="E508" s="1">
        <v>0</v>
      </c>
      <c r="F508" s="1">
        <v>0</v>
      </c>
      <c r="G508" s="1">
        <v>2.8212570684962</v>
      </c>
      <c r="H508" s="1">
        <v>-2.29999839067459</v>
      </c>
      <c r="I508" s="1">
        <v>-0.0857895612716675</v>
      </c>
      <c r="J508" s="1">
        <v>83.8500152587891</v>
      </c>
      <c r="K508" s="1">
        <v>84.3875152587891</v>
      </c>
      <c r="L508" s="1">
        <v>5.40442462215727</v>
      </c>
      <c r="M508" s="1">
        <v>5.908432240694</v>
      </c>
      <c r="N508" s="1">
        <v>46.2432282325134</v>
      </c>
      <c r="O508" s="1">
        <v>96.4698752604686</v>
      </c>
      <c r="P508" s="1">
        <v>3</v>
      </c>
      <c r="Q508" s="1">
        <v>4</v>
      </c>
    </row>
    <row r="509" spans="1:17">
      <c r="A509" s="2">
        <f t="shared" si="7"/>
        <v>39467</v>
      </c>
      <c r="B509" s="1">
        <v>2008</v>
      </c>
      <c r="C509" s="1">
        <v>1</v>
      </c>
      <c r="D509" s="1">
        <v>4</v>
      </c>
      <c r="E509" s="1">
        <v>0</v>
      </c>
      <c r="F509" s="1">
        <v>0</v>
      </c>
      <c r="G509" s="1">
        <v>0.112507573049515</v>
      </c>
      <c r="H509" s="1">
        <v>-4.08374484591186</v>
      </c>
      <c r="I509" s="1">
        <v>-0.107039570808411</v>
      </c>
      <c r="J509" s="1">
        <v>85.0750152587891</v>
      </c>
      <c r="K509" s="1">
        <v>86.5000152587891</v>
      </c>
      <c r="L509" s="1">
        <v>4.88264056336625</v>
      </c>
      <c r="M509" s="1">
        <v>5.38613132677286</v>
      </c>
      <c r="N509" s="1">
        <v>59.9710299699494</v>
      </c>
      <c r="O509" s="1">
        <v>121.497042346619</v>
      </c>
      <c r="P509" s="1">
        <v>3</v>
      </c>
      <c r="Q509" s="1">
        <v>5</v>
      </c>
    </row>
    <row r="510" spans="1:17">
      <c r="A510" s="2">
        <f t="shared" si="7"/>
        <v>39472</v>
      </c>
      <c r="B510" s="1">
        <v>2008</v>
      </c>
      <c r="C510" s="1">
        <v>1</v>
      </c>
      <c r="D510" s="1">
        <v>5</v>
      </c>
      <c r="E510" s="1">
        <v>0</v>
      </c>
      <c r="F510" s="1">
        <v>0</v>
      </c>
      <c r="G510" s="1">
        <v>-0.873747310880572</v>
      </c>
      <c r="H510" s="1">
        <v>-5.54124593734741</v>
      </c>
      <c r="I510" s="1">
        <v>-0.0937520265579224</v>
      </c>
      <c r="J510" s="1">
        <v>82.7875152587891</v>
      </c>
      <c r="K510" s="1">
        <v>86.4375152587891</v>
      </c>
      <c r="L510" s="1">
        <v>5.1060816751732</v>
      </c>
      <c r="M510" s="1">
        <v>4.44457780727466</v>
      </c>
      <c r="N510" s="1">
        <v>45.9556030648334</v>
      </c>
      <c r="O510" s="1">
        <v>111.085748902071</v>
      </c>
      <c r="P510" s="1">
        <v>3</v>
      </c>
      <c r="Q510" s="1">
        <v>5</v>
      </c>
    </row>
    <row r="511" spans="1:17">
      <c r="A511" s="2">
        <f t="shared" si="7"/>
        <v>39477</v>
      </c>
      <c r="B511" s="1">
        <v>2008</v>
      </c>
      <c r="C511" s="1">
        <v>1</v>
      </c>
      <c r="D511" s="1">
        <v>6</v>
      </c>
      <c r="E511" s="1">
        <v>0</v>
      </c>
      <c r="F511" s="1">
        <v>0</v>
      </c>
      <c r="G511" s="1">
        <v>-3.43853356161465</v>
      </c>
      <c r="H511" s="1">
        <v>-7.90415914853414</v>
      </c>
      <c r="I511" s="1">
        <v>-0.0497520367304484</v>
      </c>
      <c r="J511" s="1">
        <v>92.8437652587891</v>
      </c>
      <c r="K511" s="1">
        <v>85.8437652587891</v>
      </c>
      <c r="L511" s="1">
        <v>4.23436524549027</v>
      </c>
      <c r="M511" s="1">
        <v>4.56255705014369</v>
      </c>
      <c r="N511" s="1">
        <v>36.3138468035868</v>
      </c>
      <c r="O511" s="1">
        <v>82.8908192564872</v>
      </c>
      <c r="P511" s="1">
        <v>2</v>
      </c>
      <c r="Q511" s="1">
        <v>4</v>
      </c>
    </row>
    <row r="512" spans="1:17">
      <c r="A512" s="2">
        <f t="shared" si="7"/>
        <v>39483</v>
      </c>
      <c r="B512" s="1">
        <v>2008</v>
      </c>
      <c r="C512" s="1">
        <v>2</v>
      </c>
      <c r="D512" s="1">
        <v>1</v>
      </c>
      <c r="E512" s="1">
        <v>0</v>
      </c>
      <c r="F512" s="1">
        <v>0</v>
      </c>
      <c r="G512" s="1">
        <v>0.480009439587593</v>
      </c>
      <c r="H512" s="1">
        <v>-5.10249789953232</v>
      </c>
      <c r="I512" s="1">
        <v>0.0223855018615723</v>
      </c>
      <c r="J512" s="1">
        <v>88.2750152587891</v>
      </c>
      <c r="K512" s="1">
        <v>72.7500141143799</v>
      </c>
      <c r="L512" s="1">
        <v>2.83243643169114</v>
      </c>
      <c r="M512" s="1">
        <v>3.74525829414003</v>
      </c>
      <c r="N512" s="1">
        <v>59.0022602103785</v>
      </c>
      <c r="O512" s="1">
        <v>70.2543616082686</v>
      </c>
      <c r="P512" s="1">
        <v>3</v>
      </c>
      <c r="Q512" s="1">
        <v>3</v>
      </c>
    </row>
    <row r="513" spans="1:17">
      <c r="A513" s="2">
        <f t="shared" si="7"/>
        <v>39488</v>
      </c>
      <c r="B513" s="1">
        <v>2008</v>
      </c>
      <c r="C513" s="1">
        <v>2</v>
      </c>
      <c r="D513" s="1">
        <v>2</v>
      </c>
      <c r="E513" s="1">
        <v>0</v>
      </c>
      <c r="F513" s="1">
        <v>0</v>
      </c>
      <c r="G513" s="1">
        <v>1.09500731110575</v>
      </c>
      <c r="H513" s="1">
        <v>-5.52499244213104</v>
      </c>
      <c r="I513" s="1">
        <v>-0.0009020328521728</v>
      </c>
      <c r="J513" s="1">
        <v>67.1125143051147</v>
      </c>
      <c r="K513" s="1">
        <v>52.8125106811523</v>
      </c>
      <c r="L513" s="1">
        <v>3.88247553084511</v>
      </c>
      <c r="M513" s="1">
        <v>6.47887790262542</v>
      </c>
      <c r="N513" s="1">
        <v>58.9316926687255</v>
      </c>
      <c r="O513" s="1">
        <v>80.5371943887614</v>
      </c>
      <c r="P513" s="1">
        <v>3</v>
      </c>
      <c r="Q513" s="1">
        <v>4</v>
      </c>
    </row>
    <row r="514" spans="1:17">
      <c r="A514" s="2">
        <f t="shared" ref="A514:A577" si="8">DATE(B514,C514,D514*5)</f>
        <v>39493</v>
      </c>
      <c r="B514" s="1">
        <v>2008</v>
      </c>
      <c r="C514" s="1">
        <v>2</v>
      </c>
      <c r="D514" s="1">
        <v>3</v>
      </c>
      <c r="E514" s="1">
        <v>0</v>
      </c>
      <c r="F514" s="1">
        <v>0</v>
      </c>
      <c r="G514" s="1">
        <v>4.21376034617424</v>
      </c>
      <c r="H514" s="1">
        <v>-3.65124823451042</v>
      </c>
      <c r="I514" s="1">
        <v>-0.0036895751953125</v>
      </c>
      <c r="J514" s="1">
        <v>55.9125108718872</v>
      </c>
      <c r="K514" s="1">
        <v>46.7125076293945</v>
      </c>
      <c r="L514" s="1">
        <v>3.21476890809992</v>
      </c>
      <c r="M514" s="1">
        <v>6.06279106672694</v>
      </c>
      <c r="N514" s="1">
        <v>54.6697504772918</v>
      </c>
      <c r="O514" s="1">
        <v>85.5060409877979</v>
      </c>
      <c r="P514" s="1">
        <v>3</v>
      </c>
      <c r="Q514" s="1">
        <v>4</v>
      </c>
    </row>
    <row r="515" spans="1:17">
      <c r="A515" s="2">
        <f t="shared" si="8"/>
        <v>39498</v>
      </c>
      <c r="B515" s="1">
        <v>2008</v>
      </c>
      <c r="C515" s="1">
        <v>2</v>
      </c>
      <c r="D515" s="1">
        <v>4</v>
      </c>
      <c r="E515" s="1">
        <v>0</v>
      </c>
      <c r="F515" s="1">
        <v>0</v>
      </c>
      <c r="G515" s="1">
        <v>7.59625401496887</v>
      </c>
      <c r="H515" s="1">
        <v>0.0900054831057787</v>
      </c>
      <c r="I515" s="1">
        <v>-0.0242020606994629</v>
      </c>
      <c r="J515" s="1">
        <v>70.9000131607056</v>
      </c>
      <c r="K515" s="1">
        <v>70.2625123977661</v>
      </c>
      <c r="L515" s="1">
        <v>2.28276927043691</v>
      </c>
      <c r="M515" s="1">
        <v>3.08777388435469</v>
      </c>
      <c r="N515" s="1">
        <v>43.5460736172859</v>
      </c>
      <c r="O515" s="1">
        <v>114.149531991799</v>
      </c>
      <c r="P515" s="1">
        <v>2</v>
      </c>
      <c r="Q515" s="1">
        <v>5</v>
      </c>
    </row>
    <row r="516" spans="1:17">
      <c r="A516" s="2">
        <f t="shared" si="8"/>
        <v>39503</v>
      </c>
      <c r="B516" s="1">
        <v>2008</v>
      </c>
      <c r="C516" s="1">
        <v>2</v>
      </c>
      <c r="D516" s="1">
        <v>5</v>
      </c>
      <c r="E516" s="1">
        <v>0</v>
      </c>
      <c r="F516" s="1">
        <v>0</v>
      </c>
      <c r="G516" s="1">
        <v>12.8562564134598</v>
      </c>
      <c r="H516" s="1">
        <v>6.50375989675522</v>
      </c>
      <c r="I516" s="1">
        <v>-0.0839645385742187</v>
      </c>
      <c r="J516" s="1">
        <v>82.5125148773193</v>
      </c>
      <c r="K516" s="1">
        <v>81.6000150680542</v>
      </c>
      <c r="L516" s="1">
        <v>3.25144526046835</v>
      </c>
      <c r="M516" s="1">
        <v>5.76099462090254</v>
      </c>
      <c r="N516" s="1">
        <v>88.8009834541495</v>
      </c>
      <c r="O516" s="1">
        <v>161.793255588919</v>
      </c>
      <c r="P516" s="1">
        <v>4</v>
      </c>
      <c r="Q516" s="1">
        <v>6</v>
      </c>
    </row>
    <row r="517" spans="1:17">
      <c r="A517" s="2">
        <f t="shared" si="8"/>
        <v>39508</v>
      </c>
      <c r="B517" s="1">
        <v>2008</v>
      </c>
      <c r="C517" s="1">
        <v>2</v>
      </c>
      <c r="D517" s="1">
        <v>6</v>
      </c>
      <c r="E517" s="1">
        <v>0</v>
      </c>
      <c r="F517" s="1">
        <v>0</v>
      </c>
      <c r="G517" s="1">
        <v>8.45625475049019</v>
      </c>
      <c r="H517" s="1">
        <v>1.32500229589641</v>
      </c>
      <c r="I517" s="1">
        <v>0.0495605170726776</v>
      </c>
      <c r="J517" s="1">
        <v>67.7031371593475</v>
      </c>
      <c r="K517" s="1">
        <v>52.7343842983246</v>
      </c>
      <c r="L517" s="1">
        <v>2.57162263634283</v>
      </c>
      <c r="M517" s="1">
        <v>4.68087213360558</v>
      </c>
      <c r="N517" s="1">
        <v>139.204031042647</v>
      </c>
      <c r="O517" s="1">
        <v>179.569459897229</v>
      </c>
      <c r="P517" s="1">
        <v>6</v>
      </c>
      <c r="Q517" s="1">
        <v>7</v>
      </c>
    </row>
    <row r="518" spans="1:17">
      <c r="A518" s="2">
        <f t="shared" si="8"/>
        <v>39512</v>
      </c>
      <c r="B518" s="1">
        <v>2008</v>
      </c>
      <c r="C518" s="1">
        <v>3</v>
      </c>
      <c r="D518" s="1">
        <v>1</v>
      </c>
      <c r="E518" s="1">
        <v>0</v>
      </c>
      <c r="F518" s="1">
        <v>0</v>
      </c>
      <c r="G518" s="1">
        <v>15.2637500762939</v>
      </c>
      <c r="H518" s="1">
        <v>8.87500178813934</v>
      </c>
      <c r="I518" s="1">
        <v>-0.0629270792007446</v>
      </c>
      <c r="J518" s="1">
        <v>51.0000089645386</v>
      </c>
      <c r="K518" s="1">
        <v>35.3375038146973</v>
      </c>
      <c r="L518" s="1">
        <v>2.39940768270478</v>
      </c>
      <c r="M518" s="1">
        <v>4.41664722953616</v>
      </c>
      <c r="N518" s="1">
        <v>75.1199283095671</v>
      </c>
      <c r="O518" s="1">
        <v>133.652194963219</v>
      </c>
      <c r="P518" s="1">
        <v>4</v>
      </c>
      <c r="Q518" s="1">
        <v>5</v>
      </c>
    </row>
    <row r="519" spans="1:17">
      <c r="A519" s="2">
        <f t="shared" si="8"/>
        <v>39517</v>
      </c>
      <c r="B519" s="1">
        <v>2008</v>
      </c>
      <c r="C519" s="1">
        <v>3</v>
      </c>
      <c r="D519" s="1">
        <v>2</v>
      </c>
      <c r="E519" s="1">
        <v>0</v>
      </c>
      <c r="F519" s="1">
        <v>0</v>
      </c>
      <c r="G519" s="1">
        <v>14.016255569458</v>
      </c>
      <c r="H519" s="1">
        <v>6.5237565100193</v>
      </c>
      <c r="I519" s="1">
        <v>-0.0221895217895508</v>
      </c>
      <c r="J519" s="1">
        <v>80.9500150680542</v>
      </c>
      <c r="K519" s="1">
        <v>78.0625152587891</v>
      </c>
      <c r="L519" s="1">
        <v>2.26707496628054</v>
      </c>
      <c r="M519" s="1">
        <v>2.21290312672869</v>
      </c>
      <c r="N519" s="1">
        <v>83.0399558634424</v>
      </c>
      <c r="O519" s="1">
        <v>147.029710327231</v>
      </c>
      <c r="P519" s="1">
        <v>4</v>
      </c>
      <c r="Q519" s="1">
        <v>6</v>
      </c>
    </row>
    <row r="520" spans="1:17">
      <c r="A520" s="2">
        <f t="shared" si="8"/>
        <v>39522</v>
      </c>
      <c r="B520" s="1">
        <v>2008</v>
      </c>
      <c r="C520" s="1">
        <v>3</v>
      </c>
      <c r="D520" s="1">
        <v>3</v>
      </c>
      <c r="E520" s="1">
        <v>0</v>
      </c>
      <c r="F520" s="1">
        <v>0</v>
      </c>
      <c r="G520" s="1">
        <v>18.3912586212158</v>
      </c>
      <c r="H520" s="1">
        <v>10.3837543487549</v>
      </c>
      <c r="I520" s="1">
        <v>-0.0468145608901978</v>
      </c>
      <c r="J520" s="1">
        <v>84.7125152587891</v>
      </c>
      <c r="K520" s="1">
        <v>83.3750150680542</v>
      </c>
      <c r="L520" s="1">
        <v>2.39621445912784</v>
      </c>
      <c r="M520" s="1">
        <v>4.54980751061881</v>
      </c>
      <c r="N520" s="1">
        <v>94.5881359695365</v>
      </c>
      <c r="O520" s="1">
        <v>152.272391597572</v>
      </c>
      <c r="P520" s="1">
        <v>4</v>
      </c>
      <c r="Q520" s="1">
        <v>6</v>
      </c>
    </row>
    <row r="521" spans="1:17">
      <c r="A521" s="2">
        <f t="shared" si="8"/>
        <v>39527</v>
      </c>
      <c r="B521" s="1">
        <v>2008</v>
      </c>
      <c r="C521" s="1">
        <v>3</v>
      </c>
      <c r="D521" s="1">
        <v>4</v>
      </c>
      <c r="E521" s="1">
        <v>0</v>
      </c>
      <c r="F521" s="1">
        <v>0</v>
      </c>
      <c r="G521" s="1">
        <v>18.7287525177002</v>
      </c>
      <c r="H521" s="1">
        <v>10.8362521886826</v>
      </c>
      <c r="I521" s="1">
        <v>-0.0852020978927612</v>
      </c>
      <c r="J521" s="1">
        <v>87.3375150680542</v>
      </c>
      <c r="K521" s="1">
        <v>83.3500150680542</v>
      </c>
      <c r="L521" s="1">
        <v>2.63826888662945</v>
      </c>
      <c r="M521" s="1">
        <v>4.88004701463039</v>
      </c>
      <c r="N521" s="1">
        <v>73.7482489770069</v>
      </c>
      <c r="O521" s="1">
        <v>141.626954501976</v>
      </c>
      <c r="P521" s="1">
        <v>3</v>
      </c>
      <c r="Q521" s="1">
        <v>6</v>
      </c>
    </row>
    <row r="522" spans="1:17">
      <c r="A522" s="2">
        <f t="shared" si="8"/>
        <v>39532</v>
      </c>
      <c r="B522" s="1">
        <v>2008</v>
      </c>
      <c r="C522" s="1">
        <v>3</v>
      </c>
      <c r="D522" s="1">
        <v>5</v>
      </c>
      <c r="E522" s="1">
        <v>0</v>
      </c>
      <c r="F522" s="1">
        <v>0</v>
      </c>
      <c r="G522" s="1">
        <v>16.9550037384033</v>
      </c>
      <c r="H522" s="1">
        <v>9.75750608444214</v>
      </c>
      <c r="I522" s="1">
        <v>-0.026014518737793</v>
      </c>
      <c r="J522" s="1">
        <v>68.6500122070313</v>
      </c>
      <c r="K522" s="1">
        <v>54.0750072479248</v>
      </c>
      <c r="L522" s="1">
        <v>2.07011948213992</v>
      </c>
      <c r="M522" s="1">
        <v>3.84018652305284</v>
      </c>
      <c r="N522" s="1">
        <v>173.751096363246</v>
      </c>
      <c r="O522" s="1">
        <v>126.919799541097</v>
      </c>
      <c r="P522" s="1">
        <v>7</v>
      </c>
      <c r="Q522" s="1">
        <v>5</v>
      </c>
    </row>
    <row r="523" spans="1:17">
      <c r="A523" s="2">
        <f t="shared" si="8"/>
        <v>39537</v>
      </c>
      <c r="B523" s="1">
        <v>2008</v>
      </c>
      <c r="C523" s="1">
        <v>3</v>
      </c>
      <c r="D523" s="1">
        <v>6</v>
      </c>
      <c r="E523" s="1">
        <v>0</v>
      </c>
      <c r="F523" s="1">
        <v>0</v>
      </c>
      <c r="G523" s="1">
        <v>16.8437569737434</v>
      </c>
      <c r="H523" s="1">
        <v>9.94583811362584</v>
      </c>
      <c r="I523" s="1">
        <v>-0.0563770929972331</v>
      </c>
      <c r="J523" s="1">
        <v>83.5000144640605</v>
      </c>
      <c r="K523" s="1">
        <v>78.6250133514404</v>
      </c>
      <c r="L523" s="1">
        <v>4.4762461433236</v>
      </c>
      <c r="M523" s="1">
        <v>6.35003911563842</v>
      </c>
      <c r="N523" s="1">
        <v>89.1757365367417</v>
      </c>
      <c r="O523" s="1">
        <v>139.307438892692</v>
      </c>
      <c r="P523" s="1">
        <v>4</v>
      </c>
      <c r="Q523" s="1">
        <v>6</v>
      </c>
    </row>
    <row r="524" spans="1:17">
      <c r="A524" s="2">
        <f t="shared" si="8"/>
        <v>39543</v>
      </c>
      <c r="B524" s="1">
        <v>2008</v>
      </c>
      <c r="C524" s="1">
        <v>4</v>
      </c>
      <c r="D524" s="1">
        <v>1</v>
      </c>
      <c r="E524" s="1">
        <v>0</v>
      </c>
      <c r="F524" s="1">
        <v>0</v>
      </c>
      <c r="G524" s="1">
        <v>15.8100025177002</v>
      </c>
      <c r="H524" s="1">
        <v>8.6737580537796</v>
      </c>
      <c r="I524" s="1">
        <v>-0.0369644641876221</v>
      </c>
      <c r="J524" s="1">
        <v>84.6875148773193</v>
      </c>
      <c r="K524" s="1">
        <v>82.0625141143799</v>
      </c>
      <c r="L524" s="1">
        <v>2.65132036866747</v>
      </c>
      <c r="M524" s="1">
        <v>5.00062601027587</v>
      </c>
      <c r="N524" s="1">
        <v>79.4960599230539</v>
      </c>
      <c r="O524" s="1">
        <v>144.87276917367</v>
      </c>
      <c r="P524" s="1">
        <v>4</v>
      </c>
      <c r="Q524" s="1">
        <v>6</v>
      </c>
    </row>
    <row r="525" spans="1:17">
      <c r="A525" s="2">
        <f t="shared" si="8"/>
        <v>39548</v>
      </c>
      <c r="B525" s="1">
        <v>2008</v>
      </c>
      <c r="C525" s="1">
        <v>4</v>
      </c>
      <c r="D525" s="1">
        <v>2</v>
      </c>
      <c r="E525" s="1">
        <v>6</v>
      </c>
      <c r="F525" s="1">
        <v>7</v>
      </c>
      <c r="G525" s="1">
        <v>24.7500064849854</v>
      </c>
      <c r="H525" s="1">
        <v>17.5512561798096</v>
      </c>
      <c r="I525" s="1">
        <v>-0.073514461517334</v>
      </c>
      <c r="J525" s="1">
        <v>75.8375141143799</v>
      </c>
      <c r="K525" s="1">
        <v>67.900012588501</v>
      </c>
      <c r="L525" s="1">
        <v>3.48712556263971</v>
      </c>
      <c r="M525" s="1">
        <v>6.44708022923174</v>
      </c>
      <c r="N525" s="1">
        <v>105.873574156325</v>
      </c>
      <c r="O525" s="1">
        <v>191.762913297228</v>
      </c>
      <c r="P525" s="1">
        <v>5</v>
      </c>
      <c r="Q525" s="1">
        <v>7</v>
      </c>
    </row>
    <row r="526" spans="1:17">
      <c r="A526" s="2">
        <f t="shared" si="8"/>
        <v>39553</v>
      </c>
      <c r="B526" s="1">
        <v>2008</v>
      </c>
      <c r="C526" s="1">
        <v>4</v>
      </c>
      <c r="D526" s="1">
        <v>3</v>
      </c>
      <c r="E526" s="1">
        <v>0</v>
      </c>
      <c r="F526" s="1">
        <v>0</v>
      </c>
      <c r="G526" s="1">
        <v>17.010005569458</v>
      </c>
      <c r="H526" s="1">
        <v>9.87126033306122</v>
      </c>
      <c r="I526" s="1">
        <v>-0.0992270708084106</v>
      </c>
      <c r="J526" s="1">
        <v>96.3250152587891</v>
      </c>
      <c r="K526" s="1">
        <v>95.1500152587891</v>
      </c>
      <c r="L526" s="1">
        <v>4.15832541024061</v>
      </c>
      <c r="M526" s="1">
        <v>4.8512398999119</v>
      </c>
      <c r="N526" s="1">
        <v>49.8749205994427</v>
      </c>
      <c r="O526" s="1">
        <v>136.364014776848</v>
      </c>
      <c r="P526" s="1">
        <v>3</v>
      </c>
      <c r="Q526" s="1">
        <v>6</v>
      </c>
    </row>
    <row r="527" spans="1:17">
      <c r="A527" s="2">
        <f t="shared" si="8"/>
        <v>39558</v>
      </c>
      <c r="B527" s="1">
        <v>2008</v>
      </c>
      <c r="C527" s="1">
        <v>4</v>
      </c>
      <c r="D527" s="1">
        <v>4</v>
      </c>
      <c r="E527" s="1">
        <v>2</v>
      </c>
      <c r="F527" s="1">
        <v>0</v>
      </c>
      <c r="G527" s="1">
        <v>22.9625064849854</v>
      </c>
      <c r="H527" s="1">
        <v>15.2437580108643</v>
      </c>
      <c r="I527" s="1">
        <v>-0.0782145500183105</v>
      </c>
      <c r="J527" s="1">
        <v>87.8875152587891</v>
      </c>
      <c r="K527" s="1">
        <v>81.9875152587891</v>
      </c>
      <c r="L527" s="1">
        <v>3.65460045821398</v>
      </c>
      <c r="M527" s="1">
        <v>7.803817040462</v>
      </c>
      <c r="N527" s="1">
        <v>103.403409578338</v>
      </c>
      <c r="O527" s="1">
        <v>143.090040452592</v>
      </c>
      <c r="P527" s="1">
        <v>4</v>
      </c>
      <c r="Q527" s="1">
        <v>6</v>
      </c>
    </row>
    <row r="528" spans="1:17">
      <c r="A528" s="2">
        <f t="shared" si="8"/>
        <v>39563</v>
      </c>
      <c r="B528" s="1">
        <v>2008</v>
      </c>
      <c r="C528" s="1">
        <v>4</v>
      </c>
      <c r="D528" s="1">
        <v>5</v>
      </c>
      <c r="E528" s="1">
        <v>0</v>
      </c>
      <c r="F528" s="1">
        <v>3</v>
      </c>
      <c r="G528" s="1">
        <v>17.5537601470947</v>
      </c>
      <c r="H528" s="1">
        <v>9.95125293731689</v>
      </c>
      <c r="I528" s="1">
        <v>-0.0200645208358765</v>
      </c>
      <c r="J528" s="1">
        <v>79.2375143051147</v>
      </c>
      <c r="K528" s="1">
        <v>65.5875116348267</v>
      </c>
      <c r="L528" s="1">
        <v>3.00435059473696</v>
      </c>
      <c r="M528" s="1">
        <v>5.11247817617254</v>
      </c>
      <c r="N528" s="1">
        <v>122.717788133483</v>
      </c>
      <c r="O528" s="1">
        <v>114.077229323465</v>
      </c>
      <c r="P528" s="1">
        <v>5</v>
      </c>
      <c r="Q528" s="1">
        <v>5</v>
      </c>
    </row>
    <row r="529" spans="1:17">
      <c r="A529" s="2">
        <f t="shared" si="8"/>
        <v>39568</v>
      </c>
      <c r="B529" s="1">
        <v>2008</v>
      </c>
      <c r="C529" s="1">
        <v>4</v>
      </c>
      <c r="D529" s="1">
        <v>6</v>
      </c>
      <c r="E529" s="1">
        <v>0</v>
      </c>
      <c r="F529" s="1">
        <v>0</v>
      </c>
      <c r="G529" s="1">
        <v>22.9125049591064</v>
      </c>
      <c r="H529" s="1">
        <v>16.0050052642822</v>
      </c>
      <c r="I529" s="1">
        <v>-0.0069520950317382</v>
      </c>
      <c r="J529" s="1">
        <v>67.7000127792358</v>
      </c>
      <c r="K529" s="1">
        <v>48.1000076293945</v>
      </c>
      <c r="L529" s="1">
        <v>1.79700529668536</v>
      </c>
      <c r="M529" s="1">
        <v>3.93424747710538</v>
      </c>
      <c r="N529" s="1">
        <v>197.742676433675</v>
      </c>
      <c r="O529" s="1">
        <v>155.489302955774</v>
      </c>
      <c r="P529" s="1">
        <v>8</v>
      </c>
      <c r="Q529" s="1">
        <v>6</v>
      </c>
    </row>
    <row r="530" spans="1:17">
      <c r="A530" s="2">
        <f t="shared" si="8"/>
        <v>39573</v>
      </c>
      <c r="B530" s="1">
        <v>2008</v>
      </c>
      <c r="C530" s="1">
        <v>5</v>
      </c>
      <c r="D530" s="1">
        <v>1</v>
      </c>
      <c r="E530" s="1">
        <v>0</v>
      </c>
      <c r="F530" s="1">
        <v>0</v>
      </c>
      <c r="G530" s="1">
        <v>23.497505569458</v>
      </c>
      <c r="H530" s="1">
        <v>16.3587543487549</v>
      </c>
      <c r="I530" s="1">
        <v>-0.0023644924163818</v>
      </c>
      <c r="J530" s="1">
        <v>83.6500148773193</v>
      </c>
      <c r="K530" s="1">
        <v>72.8250137329102</v>
      </c>
      <c r="L530" s="1">
        <v>1.78218224017971</v>
      </c>
      <c r="M530" s="1">
        <v>4.32990304479799</v>
      </c>
      <c r="N530" s="1">
        <v>102.167348319532</v>
      </c>
      <c r="O530" s="1">
        <v>175.53420700476</v>
      </c>
      <c r="P530" s="1">
        <v>4</v>
      </c>
      <c r="Q530" s="1">
        <v>7</v>
      </c>
    </row>
    <row r="531" spans="1:17">
      <c r="A531" s="2">
        <f t="shared" si="8"/>
        <v>39578</v>
      </c>
      <c r="B531" s="1">
        <v>2008</v>
      </c>
      <c r="C531" s="1">
        <v>5</v>
      </c>
      <c r="D531" s="1">
        <v>2</v>
      </c>
      <c r="E531" s="1">
        <v>0</v>
      </c>
      <c r="F531" s="1">
        <v>0</v>
      </c>
      <c r="G531" s="1">
        <v>22.9537540435791</v>
      </c>
      <c r="H531" s="1">
        <v>14.8775043487549</v>
      </c>
      <c r="I531" s="1">
        <v>-0.0309270858764648</v>
      </c>
      <c r="J531" s="1">
        <v>84.6000148773193</v>
      </c>
      <c r="K531" s="1">
        <v>80.3375148773193</v>
      </c>
      <c r="L531" s="1">
        <v>3.00493776248412</v>
      </c>
      <c r="M531" s="1">
        <v>5.95036924839968</v>
      </c>
      <c r="N531" s="1">
        <v>77.4687577094735</v>
      </c>
      <c r="O531" s="1">
        <v>112.072980460782</v>
      </c>
      <c r="P531" s="1">
        <v>4</v>
      </c>
      <c r="Q531" s="1">
        <v>5</v>
      </c>
    </row>
    <row r="532" spans="1:17">
      <c r="A532" s="2">
        <f t="shared" si="8"/>
        <v>39583</v>
      </c>
      <c r="B532" s="1">
        <v>2008</v>
      </c>
      <c r="C532" s="1">
        <v>5</v>
      </c>
      <c r="D532" s="1">
        <v>3</v>
      </c>
      <c r="E532" s="1">
        <v>92</v>
      </c>
      <c r="F532" s="1">
        <v>1</v>
      </c>
      <c r="G532" s="1">
        <v>22.4862567901611</v>
      </c>
      <c r="H532" s="1">
        <v>15.5650058746338</v>
      </c>
      <c r="I532" s="1">
        <v>-0.0002519607543945</v>
      </c>
      <c r="J532" s="1">
        <v>73.4000137329102</v>
      </c>
      <c r="K532" s="1">
        <v>56.075009727478</v>
      </c>
      <c r="L532" s="1">
        <v>2.21618583001444</v>
      </c>
      <c r="M532" s="1">
        <v>3.36773397584898</v>
      </c>
      <c r="N532" s="1">
        <v>80.2910234114602</v>
      </c>
      <c r="O532" s="1">
        <v>141.4173414396</v>
      </c>
      <c r="P532" s="1">
        <v>4</v>
      </c>
      <c r="Q532" s="1">
        <v>6</v>
      </c>
    </row>
    <row r="533" spans="1:17">
      <c r="A533" s="2">
        <f t="shared" si="8"/>
        <v>39588</v>
      </c>
      <c r="B533" s="1">
        <v>2008</v>
      </c>
      <c r="C533" s="1">
        <v>5</v>
      </c>
      <c r="D533" s="1">
        <v>4</v>
      </c>
      <c r="E533" s="1">
        <v>4</v>
      </c>
      <c r="F533" s="1">
        <v>0</v>
      </c>
      <c r="G533" s="1">
        <v>24.7124988555908</v>
      </c>
      <c r="H533" s="1">
        <v>17.2450061798096</v>
      </c>
      <c r="I533" s="1">
        <v>0.015097975730896</v>
      </c>
      <c r="J533" s="1">
        <v>74.5625137329102</v>
      </c>
      <c r="K533" s="1">
        <v>58.5875099182129</v>
      </c>
      <c r="L533" s="1">
        <v>1.71211307726465</v>
      </c>
      <c r="M533" s="1">
        <v>3.98700696024376</v>
      </c>
      <c r="N533" s="1">
        <v>153.79861353516</v>
      </c>
      <c r="O533" s="1">
        <v>154.269520246508</v>
      </c>
      <c r="P533" s="1">
        <v>6</v>
      </c>
      <c r="Q533" s="1">
        <v>6</v>
      </c>
    </row>
    <row r="534" spans="1:17">
      <c r="A534" s="2">
        <f t="shared" si="8"/>
        <v>39593</v>
      </c>
      <c r="B534" s="1">
        <v>2008</v>
      </c>
      <c r="C534" s="1">
        <v>5</v>
      </c>
      <c r="D534" s="1">
        <v>5</v>
      </c>
      <c r="E534" s="1">
        <v>2</v>
      </c>
      <c r="F534" s="1">
        <v>2</v>
      </c>
      <c r="G534" s="1">
        <v>26.4387592315674</v>
      </c>
      <c r="H534" s="1">
        <v>18.4587558746338</v>
      </c>
      <c r="I534" s="1">
        <v>-0.031027102470398</v>
      </c>
      <c r="J534" s="1">
        <v>82.4500146865845</v>
      </c>
      <c r="K534" s="1">
        <v>72.925013923645</v>
      </c>
      <c r="L534" s="1">
        <v>2.22787437928892</v>
      </c>
      <c r="M534" s="1">
        <v>3.65610902457164</v>
      </c>
      <c r="N534" s="1">
        <v>128.982016798992</v>
      </c>
      <c r="O534" s="1">
        <v>177.240902119286</v>
      </c>
      <c r="P534" s="1">
        <v>5</v>
      </c>
      <c r="Q534" s="1">
        <v>7</v>
      </c>
    </row>
    <row r="535" spans="1:17">
      <c r="A535" s="2">
        <f t="shared" si="8"/>
        <v>39598</v>
      </c>
      <c r="B535" s="1">
        <v>2008</v>
      </c>
      <c r="C535" s="1">
        <v>5</v>
      </c>
      <c r="D535" s="1">
        <v>6</v>
      </c>
      <c r="E535" s="1">
        <v>37</v>
      </c>
      <c r="F535" s="1">
        <v>5</v>
      </c>
      <c r="G535" s="1">
        <v>24.9697996775309</v>
      </c>
      <c r="H535" s="1">
        <v>17.161465326945</v>
      </c>
      <c r="I535" s="1">
        <v>-0.0562208294868469</v>
      </c>
      <c r="J535" s="1">
        <v>87.1562652587891</v>
      </c>
      <c r="K535" s="1">
        <v>76.0833474795024</v>
      </c>
      <c r="L535" s="1">
        <v>2.65598907134787</v>
      </c>
      <c r="M535" s="1">
        <v>4.8142877699899</v>
      </c>
      <c r="N535" s="1">
        <v>148.748084871953</v>
      </c>
      <c r="O535" s="1">
        <v>126.580114662342</v>
      </c>
      <c r="P535" s="1">
        <v>6</v>
      </c>
      <c r="Q535" s="1">
        <v>5</v>
      </c>
    </row>
    <row r="536" spans="1:17">
      <c r="A536" s="2">
        <f t="shared" si="8"/>
        <v>39604</v>
      </c>
      <c r="B536" s="1">
        <v>2008</v>
      </c>
      <c r="C536" s="1">
        <v>6</v>
      </c>
      <c r="D536" s="1">
        <v>1</v>
      </c>
      <c r="E536" s="1">
        <v>1134</v>
      </c>
      <c r="F536" s="1">
        <v>64</v>
      </c>
      <c r="G536" s="1">
        <v>27.5012546539307</v>
      </c>
      <c r="H536" s="1">
        <v>20.7437534332275</v>
      </c>
      <c r="I536" s="1">
        <v>-0.0130895853042603</v>
      </c>
      <c r="J536" s="1">
        <v>73.8375133514404</v>
      </c>
      <c r="K536" s="1">
        <v>50.1125095367432</v>
      </c>
      <c r="L536" s="1">
        <v>1.52193162941736</v>
      </c>
      <c r="M536" s="1">
        <v>3.13024341573058</v>
      </c>
      <c r="N536" s="1">
        <v>191.025206322627</v>
      </c>
      <c r="O536" s="1">
        <v>221.004511727696</v>
      </c>
      <c r="P536" s="1">
        <v>7</v>
      </c>
      <c r="Q536" s="1">
        <v>8</v>
      </c>
    </row>
    <row r="537" spans="1:17">
      <c r="A537" s="2">
        <f t="shared" si="8"/>
        <v>39609</v>
      </c>
      <c r="B537" s="1">
        <v>2008</v>
      </c>
      <c r="C537" s="1">
        <v>6</v>
      </c>
      <c r="D537" s="1">
        <v>2</v>
      </c>
      <c r="E537" s="1">
        <v>27</v>
      </c>
      <c r="F537" s="1">
        <v>7</v>
      </c>
      <c r="G537" s="1">
        <v>25.8487613677979</v>
      </c>
      <c r="H537" s="1">
        <v>17.7025074005127</v>
      </c>
      <c r="I537" s="1">
        <v>-0.0595769166946411</v>
      </c>
      <c r="J537" s="1">
        <v>89.0875148773193</v>
      </c>
      <c r="K537" s="1">
        <v>80.1625148773193</v>
      </c>
      <c r="L537" s="1">
        <v>2.10945620305542</v>
      </c>
      <c r="M537" s="1">
        <v>3.29522795265828</v>
      </c>
      <c r="N537" s="1">
        <v>60.4998928376755</v>
      </c>
      <c r="O537" s="1">
        <v>157.501368887528</v>
      </c>
      <c r="P537" s="1">
        <v>3</v>
      </c>
      <c r="Q537" s="1">
        <v>6</v>
      </c>
    </row>
    <row r="538" spans="1:17">
      <c r="A538" s="2">
        <f t="shared" si="8"/>
        <v>39614</v>
      </c>
      <c r="B538" s="1">
        <v>2008</v>
      </c>
      <c r="C538" s="1">
        <v>6</v>
      </c>
      <c r="D538" s="1">
        <v>3</v>
      </c>
      <c r="E538" s="1">
        <v>512</v>
      </c>
      <c r="F538" s="1">
        <v>115</v>
      </c>
      <c r="G538" s="1">
        <v>25.4100025177002</v>
      </c>
      <c r="H538" s="1">
        <v>17.6300067901611</v>
      </c>
      <c r="I538" s="1">
        <v>-0.0500770330429077</v>
      </c>
      <c r="J538" s="1">
        <v>90.5750152587891</v>
      </c>
      <c r="K538" s="1">
        <v>74.7125152587891</v>
      </c>
      <c r="L538" s="1">
        <v>2.56273701769329</v>
      </c>
      <c r="M538" s="1">
        <v>3.99321423217829</v>
      </c>
      <c r="N538" s="1">
        <v>70.7561117078963</v>
      </c>
      <c r="O538" s="1">
        <v>104.794548901256</v>
      </c>
      <c r="P538" s="1">
        <v>3</v>
      </c>
      <c r="Q538" s="1">
        <v>4</v>
      </c>
    </row>
    <row r="539" spans="1:17">
      <c r="A539" s="2">
        <f t="shared" si="8"/>
        <v>39619</v>
      </c>
      <c r="B539" s="1">
        <v>2008</v>
      </c>
      <c r="C539" s="1">
        <v>6</v>
      </c>
      <c r="D539" s="1">
        <v>4</v>
      </c>
      <c r="E539" s="1">
        <v>3</v>
      </c>
      <c r="F539" s="1">
        <v>5</v>
      </c>
      <c r="G539" s="1">
        <v>25.3412525177002</v>
      </c>
      <c r="H539" s="1">
        <v>17.0825031280518</v>
      </c>
      <c r="I539" s="1">
        <v>-0.0084520578384399</v>
      </c>
      <c r="J539" s="1">
        <v>92.5500152587891</v>
      </c>
      <c r="K539" s="1">
        <v>91.7250152587891</v>
      </c>
      <c r="L539" s="1">
        <v>3.69739313981823</v>
      </c>
      <c r="M539" s="1">
        <v>7.58974412337619</v>
      </c>
      <c r="N539" s="1">
        <v>112.397680732669</v>
      </c>
      <c r="O539" s="1">
        <v>151.203426617864</v>
      </c>
      <c r="P539" s="1">
        <v>5</v>
      </c>
      <c r="Q539" s="1">
        <v>6</v>
      </c>
    </row>
    <row r="540" spans="1:17">
      <c r="A540" s="2">
        <f t="shared" si="8"/>
        <v>39624</v>
      </c>
      <c r="B540" s="1">
        <v>2008</v>
      </c>
      <c r="C540" s="1">
        <v>6</v>
      </c>
      <c r="D540" s="1">
        <v>5</v>
      </c>
      <c r="E540" s="1">
        <v>15</v>
      </c>
      <c r="F540" s="1">
        <v>3</v>
      </c>
      <c r="G540" s="1">
        <v>27.7700061798096</v>
      </c>
      <c r="H540" s="1">
        <v>20.1375049591064</v>
      </c>
      <c r="I540" s="1">
        <v>-0.037089467048645</v>
      </c>
      <c r="J540" s="1">
        <v>86.6250150680542</v>
      </c>
      <c r="K540" s="1">
        <v>78.8375144958496</v>
      </c>
      <c r="L540" s="1">
        <v>2.05601056183708</v>
      </c>
      <c r="M540" s="1">
        <v>3.95022903125655</v>
      </c>
      <c r="N540" s="1">
        <v>126.506533940679</v>
      </c>
      <c r="O540" s="1">
        <v>116.210317321247</v>
      </c>
      <c r="P540" s="1">
        <v>5</v>
      </c>
      <c r="Q540" s="1">
        <v>5</v>
      </c>
    </row>
    <row r="541" spans="1:17">
      <c r="A541" s="2">
        <f t="shared" si="8"/>
        <v>39629</v>
      </c>
      <c r="B541" s="1">
        <v>2008</v>
      </c>
      <c r="C541" s="1">
        <v>6</v>
      </c>
      <c r="D541" s="1">
        <v>6</v>
      </c>
      <c r="E541" s="1">
        <v>846</v>
      </c>
      <c r="F541" s="1">
        <v>7</v>
      </c>
      <c r="G541" s="1">
        <v>27.966255569458</v>
      </c>
      <c r="H541" s="1">
        <v>20.9600025177002</v>
      </c>
      <c r="I541" s="1">
        <v>-0.0092144966125488</v>
      </c>
      <c r="J541" s="1">
        <v>76.6000146865845</v>
      </c>
      <c r="K541" s="1">
        <v>55.4750116348267</v>
      </c>
      <c r="L541" s="1">
        <v>2.52942700556854</v>
      </c>
      <c r="M541" s="1">
        <v>4.30460040152133</v>
      </c>
      <c r="N541" s="1">
        <v>140.854075180614</v>
      </c>
      <c r="O541" s="1">
        <v>171.119582699824</v>
      </c>
      <c r="P541" s="1">
        <v>6</v>
      </c>
      <c r="Q541" s="1">
        <v>7</v>
      </c>
    </row>
    <row r="542" spans="1:17">
      <c r="A542" s="2">
        <f t="shared" si="8"/>
        <v>39634</v>
      </c>
      <c r="B542" s="1">
        <v>2008</v>
      </c>
      <c r="C542" s="1">
        <v>7</v>
      </c>
      <c r="D542" s="1">
        <v>1</v>
      </c>
      <c r="E542" s="1">
        <v>1886</v>
      </c>
      <c r="F542" s="1">
        <v>5</v>
      </c>
      <c r="G542" s="1">
        <v>27.7875064849854</v>
      </c>
      <c r="H542" s="1">
        <v>19.4875080108643</v>
      </c>
      <c r="I542" s="1">
        <v>0.0349979877471924</v>
      </c>
      <c r="J542" s="1">
        <v>89.2625152587891</v>
      </c>
      <c r="K542" s="1">
        <v>86.2875148773193</v>
      </c>
      <c r="L542" s="1">
        <v>3.99916418980636</v>
      </c>
      <c r="M542" s="1">
        <v>9.57752990799576</v>
      </c>
      <c r="N542" s="1">
        <v>192.38085860271</v>
      </c>
      <c r="O542" s="1">
        <v>218.415361367918</v>
      </c>
      <c r="P542" s="1">
        <v>7</v>
      </c>
      <c r="Q542" s="1">
        <v>8</v>
      </c>
    </row>
    <row r="543" spans="1:17">
      <c r="A543" s="2">
        <f t="shared" si="8"/>
        <v>39639</v>
      </c>
      <c r="B543" s="1">
        <v>2008</v>
      </c>
      <c r="C543" s="1">
        <v>7</v>
      </c>
      <c r="D543" s="1">
        <v>2</v>
      </c>
      <c r="E543" s="1">
        <v>2654</v>
      </c>
      <c r="F543" s="1">
        <v>384</v>
      </c>
      <c r="G543" s="1">
        <v>27.8262546539307</v>
      </c>
      <c r="H543" s="1">
        <v>20.2287540435791</v>
      </c>
      <c r="I543" s="1">
        <v>-0.0119146108627319</v>
      </c>
      <c r="J543" s="1">
        <v>86.7000152587891</v>
      </c>
      <c r="K543" s="1">
        <v>69.2000141143799</v>
      </c>
      <c r="L543" s="1">
        <v>2.23216563773676</v>
      </c>
      <c r="M543" s="1">
        <v>3.38676639634503</v>
      </c>
      <c r="N543" s="1">
        <v>130.507788041659</v>
      </c>
      <c r="O543" s="1">
        <v>163.651818252806</v>
      </c>
      <c r="P543" s="1">
        <v>5</v>
      </c>
      <c r="Q543" s="1">
        <v>6</v>
      </c>
    </row>
    <row r="544" spans="1:17">
      <c r="A544" s="2">
        <f t="shared" si="8"/>
        <v>39644</v>
      </c>
      <c r="B544" s="1">
        <v>2008</v>
      </c>
      <c r="C544" s="1">
        <v>7</v>
      </c>
      <c r="D544" s="1">
        <v>3</v>
      </c>
      <c r="E544" s="1">
        <v>1292</v>
      </c>
      <c r="F544" s="1">
        <v>144</v>
      </c>
      <c r="G544" s="1">
        <v>28.7212543487549</v>
      </c>
      <c r="H544" s="1">
        <v>20.8837558746338</v>
      </c>
      <c r="I544" s="1">
        <v>-0.046464467048645</v>
      </c>
      <c r="J544" s="1">
        <v>88.3625152587891</v>
      </c>
      <c r="K544" s="1">
        <v>70.2625152587891</v>
      </c>
      <c r="L544" s="1">
        <v>1.42308550793816</v>
      </c>
      <c r="M544" s="1">
        <v>2.5590027759952</v>
      </c>
      <c r="N544" s="1">
        <v>104.942731690918</v>
      </c>
      <c r="O544" s="1">
        <v>101.838320822053</v>
      </c>
      <c r="P544" s="1">
        <v>4</v>
      </c>
      <c r="Q544" s="1">
        <v>4</v>
      </c>
    </row>
    <row r="545" spans="1:17">
      <c r="A545" s="2">
        <f t="shared" si="8"/>
        <v>39649</v>
      </c>
      <c r="B545" s="1">
        <v>2008</v>
      </c>
      <c r="C545" s="1">
        <v>7</v>
      </c>
      <c r="D545" s="1">
        <v>4</v>
      </c>
      <c r="E545" s="1">
        <v>304</v>
      </c>
      <c r="F545" s="1">
        <v>192</v>
      </c>
      <c r="G545" s="1">
        <v>28.89875831604</v>
      </c>
      <c r="H545" s="1">
        <v>21.246252822876</v>
      </c>
      <c r="I545" s="1">
        <v>-0.0440643787384033</v>
      </c>
      <c r="J545" s="1">
        <v>91.3000152587891</v>
      </c>
      <c r="K545" s="1">
        <v>73.4500152587891</v>
      </c>
      <c r="L545" s="1">
        <v>2.22733019688952</v>
      </c>
      <c r="M545" s="1">
        <v>4.07834420827124</v>
      </c>
      <c r="N545" s="1">
        <v>122.392378387459</v>
      </c>
      <c r="O545" s="1">
        <v>169.475153269861</v>
      </c>
      <c r="P545" s="1">
        <v>5</v>
      </c>
      <c r="Q545" s="1">
        <v>7</v>
      </c>
    </row>
    <row r="546" spans="1:17">
      <c r="A546" s="2">
        <f t="shared" si="8"/>
        <v>39654</v>
      </c>
      <c r="B546" s="1">
        <v>2008</v>
      </c>
      <c r="C546" s="1">
        <v>7</v>
      </c>
      <c r="D546" s="1">
        <v>5</v>
      </c>
      <c r="E546" s="1">
        <v>244</v>
      </c>
      <c r="F546" s="1">
        <v>236</v>
      </c>
      <c r="G546" s="1">
        <v>27.9450077056885</v>
      </c>
      <c r="H546" s="1">
        <v>19.8812564849854</v>
      </c>
      <c r="I546" s="1">
        <v>-0.0485270261764526</v>
      </c>
      <c r="J546" s="1">
        <v>92.5125152587891</v>
      </c>
      <c r="K546" s="1">
        <v>83.0875148773193</v>
      </c>
      <c r="L546" s="1">
        <v>2.45514973919475</v>
      </c>
      <c r="M546" s="1">
        <v>6.63860828735469</v>
      </c>
      <c r="N546" s="1">
        <v>151.743778507353</v>
      </c>
      <c r="O546" s="1">
        <v>203.089103729377</v>
      </c>
      <c r="P546" s="1">
        <v>6</v>
      </c>
      <c r="Q546" s="1">
        <v>8</v>
      </c>
    </row>
    <row r="547" spans="1:17">
      <c r="A547" s="2">
        <f t="shared" si="8"/>
        <v>39659</v>
      </c>
      <c r="B547" s="1">
        <v>2008</v>
      </c>
      <c r="C547" s="1">
        <v>7</v>
      </c>
      <c r="D547" s="1">
        <v>6</v>
      </c>
      <c r="E547" s="1">
        <v>7412</v>
      </c>
      <c r="F547" s="1">
        <v>536</v>
      </c>
      <c r="G547" s="1">
        <v>29.1260484059652</v>
      </c>
      <c r="H547" s="1">
        <v>21.9406299591064</v>
      </c>
      <c r="I547" s="1">
        <v>0.0094355146090189</v>
      </c>
      <c r="J547" s="1">
        <v>85.6354319254557</v>
      </c>
      <c r="K547" s="1">
        <v>61.0416800181071</v>
      </c>
      <c r="L547" s="1">
        <v>1.96503056934701</v>
      </c>
      <c r="M547" s="1">
        <v>3.94513050179154</v>
      </c>
      <c r="N547" s="1">
        <v>132.927799338286</v>
      </c>
      <c r="O547" s="1">
        <v>115.572185825412</v>
      </c>
      <c r="P547" s="1">
        <v>5</v>
      </c>
      <c r="Q547" s="1">
        <v>5</v>
      </c>
    </row>
    <row r="548" spans="1:17">
      <c r="A548" s="2">
        <f t="shared" si="8"/>
        <v>39665</v>
      </c>
      <c r="B548" s="1">
        <v>2008</v>
      </c>
      <c r="C548" s="1">
        <v>8</v>
      </c>
      <c r="D548" s="1">
        <v>1</v>
      </c>
      <c r="E548" s="1">
        <v>242</v>
      </c>
      <c r="F548" s="1">
        <v>51</v>
      </c>
      <c r="G548" s="1">
        <v>28.1112537384033</v>
      </c>
      <c r="H548" s="1">
        <v>20.2875095367432</v>
      </c>
      <c r="I548" s="1">
        <v>-0.0414020299911499</v>
      </c>
      <c r="J548" s="1">
        <v>92.2875152587891</v>
      </c>
      <c r="K548" s="1">
        <v>74.5375152587891</v>
      </c>
      <c r="L548" s="1">
        <v>1.12611708273425</v>
      </c>
      <c r="M548" s="1">
        <v>1.76551416242514</v>
      </c>
      <c r="N548" s="1">
        <v>151.176248861568</v>
      </c>
      <c r="O548" s="1">
        <v>108.75013113393</v>
      </c>
      <c r="P548" s="1">
        <v>6</v>
      </c>
      <c r="Q548" s="1">
        <v>5</v>
      </c>
    </row>
    <row r="549" spans="1:17">
      <c r="A549" s="2">
        <f t="shared" si="8"/>
        <v>39670</v>
      </c>
      <c r="B549" s="1">
        <v>2008</v>
      </c>
      <c r="C549" s="1">
        <v>8</v>
      </c>
      <c r="D549" s="1">
        <v>2</v>
      </c>
      <c r="E549" s="1">
        <v>172</v>
      </c>
      <c r="F549" s="1">
        <v>194</v>
      </c>
      <c r="G549" s="1">
        <v>28.3900058746338</v>
      </c>
      <c r="H549" s="1">
        <v>20.6462574005127</v>
      </c>
      <c r="I549" s="1">
        <v>-0.0447520017623901</v>
      </c>
      <c r="J549" s="1">
        <v>91.9125152587891</v>
      </c>
      <c r="K549" s="1">
        <v>69.9125152587891</v>
      </c>
      <c r="L549" s="1">
        <v>2.44539234207803</v>
      </c>
      <c r="M549" s="1">
        <v>4.79265625019837</v>
      </c>
      <c r="N549" s="1">
        <v>40.2229919509114</v>
      </c>
      <c r="O549" s="1">
        <v>81.6730124073989</v>
      </c>
      <c r="P549" s="1">
        <v>2</v>
      </c>
      <c r="Q549" s="1">
        <v>4</v>
      </c>
    </row>
    <row r="550" spans="1:17">
      <c r="A550" s="2">
        <f t="shared" si="8"/>
        <v>39675</v>
      </c>
      <c r="B550" s="1">
        <v>2008</v>
      </c>
      <c r="C550" s="1">
        <v>8</v>
      </c>
      <c r="D550" s="1">
        <v>3</v>
      </c>
      <c r="E550" s="1">
        <v>97</v>
      </c>
      <c r="F550" s="1">
        <v>159</v>
      </c>
      <c r="G550" s="1">
        <v>27.7987537384033</v>
      </c>
      <c r="H550" s="1">
        <v>19.8787586212158</v>
      </c>
      <c r="I550" s="1">
        <v>-0.0283895254135132</v>
      </c>
      <c r="J550" s="1">
        <v>92.6000152587891</v>
      </c>
      <c r="K550" s="1">
        <v>77.4125152587891</v>
      </c>
      <c r="L550" s="1">
        <v>1.77942723256579</v>
      </c>
      <c r="M550" s="1">
        <v>4.54033133366715</v>
      </c>
      <c r="N550" s="1">
        <v>120.991329651099</v>
      </c>
      <c r="O550" s="1">
        <v>180.28382426161</v>
      </c>
      <c r="P550" s="1">
        <v>5</v>
      </c>
      <c r="Q550" s="1">
        <v>7</v>
      </c>
    </row>
    <row r="551" spans="1:17">
      <c r="A551" s="2">
        <f t="shared" si="8"/>
        <v>39680</v>
      </c>
      <c r="B551" s="1">
        <v>2008</v>
      </c>
      <c r="C551" s="1">
        <v>8</v>
      </c>
      <c r="D551" s="1">
        <v>4</v>
      </c>
      <c r="E551" s="1">
        <v>12</v>
      </c>
      <c r="F551" s="1">
        <v>41</v>
      </c>
      <c r="G551" s="1">
        <v>28.283752822876</v>
      </c>
      <c r="H551" s="1">
        <v>20.5600070953369</v>
      </c>
      <c r="I551" s="1">
        <v>0.0093854427337646</v>
      </c>
      <c r="J551" s="1">
        <v>89.1375152587891</v>
      </c>
      <c r="K551" s="1">
        <v>75.2750150680542</v>
      </c>
      <c r="L551" s="1">
        <v>2.33794060997867</v>
      </c>
      <c r="M551" s="1">
        <v>5.38968154968741</v>
      </c>
      <c r="N551" s="1">
        <v>132.257205908718</v>
      </c>
      <c r="O551" s="1">
        <v>201.607297830004</v>
      </c>
      <c r="P551" s="1">
        <v>5</v>
      </c>
      <c r="Q551" s="1">
        <v>8</v>
      </c>
    </row>
    <row r="552" spans="1:17">
      <c r="A552" s="2">
        <f t="shared" si="8"/>
        <v>39685</v>
      </c>
      <c r="B552" s="1">
        <v>2008</v>
      </c>
      <c r="C552" s="1">
        <v>8</v>
      </c>
      <c r="D552" s="1">
        <v>5</v>
      </c>
      <c r="E552" s="1">
        <v>108</v>
      </c>
      <c r="F552" s="1">
        <v>103</v>
      </c>
      <c r="G552" s="1">
        <v>28.44875831604</v>
      </c>
      <c r="H552" s="1">
        <v>20.5012500762939</v>
      </c>
      <c r="I552" s="1">
        <v>-0.0178770065307617</v>
      </c>
      <c r="J552" s="1">
        <v>84.0625152587891</v>
      </c>
      <c r="K552" s="1">
        <v>71.8000148773193</v>
      </c>
      <c r="L552" s="1">
        <v>1.40177755914559</v>
      </c>
      <c r="M552" s="1">
        <v>3.3878823816144</v>
      </c>
      <c r="N552" s="1">
        <v>156.690281083521</v>
      </c>
      <c r="O552" s="1">
        <v>133.555866933435</v>
      </c>
      <c r="P552" s="1">
        <v>6</v>
      </c>
      <c r="Q552" s="1">
        <v>5</v>
      </c>
    </row>
    <row r="553" spans="1:17">
      <c r="A553" s="2">
        <f t="shared" si="8"/>
        <v>39690</v>
      </c>
      <c r="B553" s="1">
        <v>2008</v>
      </c>
      <c r="C553" s="1">
        <v>8</v>
      </c>
      <c r="D553" s="1">
        <v>6</v>
      </c>
      <c r="E553" s="1">
        <v>5</v>
      </c>
      <c r="F553" s="1">
        <v>38</v>
      </c>
      <c r="G553" s="1">
        <v>25.5114676157633</v>
      </c>
      <c r="H553" s="1">
        <v>17.4958400726318</v>
      </c>
      <c r="I553" s="1">
        <v>-0.0378249287605286</v>
      </c>
      <c r="J553" s="1">
        <v>91.8437652587891</v>
      </c>
      <c r="K553" s="1">
        <v>85.6979314486186</v>
      </c>
      <c r="L553" s="1">
        <v>2.48512419043754</v>
      </c>
      <c r="M553" s="1">
        <v>4.86669899143928</v>
      </c>
      <c r="N553" s="1">
        <v>188.268816886733</v>
      </c>
      <c r="O553" s="1">
        <v>175.787123199085</v>
      </c>
      <c r="P553" s="1">
        <v>7</v>
      </c>
      <c r="Q553" s="1">
        <v>7</v>
      </c>
    </row>
    <row r="554" spans="1:17">
      <c r="A554" s="2">
        <f t="shared" si="8"/>
        <v>39696</v>
      </c>
      <c r="B554" s="1">
        <v>2008</v>
      </c>
      <c r="C554" s="1">
        <v>9</v>
      </c>
      <c r="D554" s="1">
        <v>1</v>
      </c>
      <c r="E554" s="1">
        <v>88</v>
      </c>
      <c r="F554" s="1">
        <v>336</v>
      </c>
      <c r="G554" s="1">
        <v>24.8700046539307</v>
      </c>
      <c r="H554" s="1">
        <v>16.8325077056885</v>
      </c>
      <c r="I554" s="1">
        <v>-0.0491020679473877</v>
      </c>
      <c r="J554" s="1">
        <v>88.6125152587891</v>
      </c>
      <c r="K554" s="1">
        <v>81.9500150680542</v>
      </c>
      <c r="L554" s="1">
        <v>1.79796709647765</v>
      </c>
      <c r="M554" s="1">
        <v>2.88210240341857</v>
      </c>
      <c r="N554" s="1">
        <v>123.938265384576</v>
      </c>
      <c r="O554" s="1">
        <v>155.052895196622</v>
      </c>
      <c r="P554" s="1">
        <v>5</v>
      </c>
      <c r="Q554" s="1">
        <v>6</v>
      </c>
    </row>
    <row r="555" spans="1:17">
      <c r="A555" s="2">
        <f t="shared" si="8"/>
        <v>39701</v>
      </c>
      <c r="B555" s="1">
        <v>2008</v>
      </c>
      <c r="C555" s="1">
        <v>9</v>
      </c>
      <c r="D555" s="1">
        <v>2</v>
      </c>
      <c r="E555" s="1">
        <v>0</v>
      </c>
      <c r="F555" s="1">
        <v>0</v>
      </c>
      <c r="G555" s="1">
        <v>26.4312564849854</v>
      </c>
      <c r="H555" s="1">
        <v>18.7000095367432</v>
      </c>
      <c r="I555" s="1">
        <v>-0.0197021007537842</v>
      </c>
      <c r="J555" s="1">
        <v>88.7250152587891</v>
      </c>
      <c r="K555" s="1">
        <v>76.4625152587891</v>
      </c>
      <c r="L555" s="1">
        <v>2.41389184538282</v>
      </c>
      <c r="M555" s="1">
        <v>4.65657023366642</v>
      </c>
      <c r="N555" s="1">
        <v>103.548010078664</v>
      </c>
      <c r="O555" s="1">
        <v>151.952403802908</v>
      </c>
      <c r="P555" s="1">
        <v>4</v>
      </c>
      <c r="Q555" s="1">
        <v>6</v>
      </c>
    </row>
    <row r="556" spans="1:17">
      <c r="A556" s="2">
        <f t="shared" si="8"/>
        <v>39706</v>
      </c>
      <c r="B556" s="1">
        <v>2008</v>
      </c>
      <c r="C556" s="1">
        <v>9</v>
      </c>
      <c r="D556" s="1">
        <v>3</v>
      </c>
      <c r="E556" s="1">
        <v>0</v>
      </c>
      <c r="F556" s="1">
        <v>0</v>
      </c>
      <c r="G556" s="1">
        <v>25.2262607574463</v>
      </c>
      <c r="H556" s="1">
        <v>17.226248550415</v>
      </c>
      <c r="I556" s="1">
        <v>-0.0174396276473999</v>
      </c>
      <c r="J556" s="1">
        <v>86.2875152587891</v>
      </c>
      <c r="K556" s="1">
        <v>80.7125152587891</v>
      </c>
      <c r="L556" s="1">
        <v>2.56025844887892</v>
      </c>
      <c r="M556" s="1">
        <v>2.71901584354457</v>
      </c>
      <c r="N556" s="1">
        <v>49.8824290033161</v>
      </c>
      <c r="O556" s="1">
        <v>60.1619458791304</v>
      </c>
      <c r="P556" s="1">
        <v>3</v>
      </c>
      <c r="Q556" s="1">
        <v>3</v>
      </c>
    </row>
    <row r="557" spans="1:17">
      <c r="A557" s="2">
        <f t="shared" si="8"/>
        <v>39711</v>
      </c>
      <c r="B557" s="1">
        <v>2008</v>
      </c>
      <c r="C557" s="1">
        <v>9</v>
      </c>
      <c r="D557" s="1">
        <v>4</v>
      </c>
      <c r="E557" s="1">
        <v>0</v>
      </c>
      <c r="F557" s="1">
        <v>0</v>
      </c>
      <c r="G557" s="1">
        <v>27.3925052642822</v>
      </c>
      <c r="H557" s="1">
        <v>20.0737552642822</v>
      </c>
      <c r="I557" s="1">
        <v>-0.019164514541626</v>
      </c>
      <c r="J557" s="1">
        <v>87.6500152587891</v>
      </c>
      <c r="K557" s="1">
        <v>70.3250152587891</v>
      </c>
      <c r="L557" s="1">
        <v>2.3800177992952</v>
      </c>
      <c r="M557" s="1">
        <v>5.1742950062143</v>
      </c>
      <c r="N557" s="1">
        <v>115.477898021362</v>
      </c>
      <c r="O557" s="1">
        <v>176.039533595415</v>
      </c>
      <c r="P557" s="1">
        <v>5</v>
      </c>
      <c r="Q557" s="1">
        <v>7</v>
      </c>
    </row>
    <row r="558" spans="1:17">
      <c r="A558" s="2">
        <f t="shared" si="8"/>
        <v>39716</v>
      </c>
      <c r="B558" s="1">
        <v>2008</v>
      </c>
      <c r="C558" s="1">
        <v>9</v>
      </c>
      <c r="D558" s="1">
        <v>5</v>
      </c>
      <c r="E558" s="1">
        <v>0</v>
      </c>
      <c r="F558" s="1">
        <v>0</v>
      </c>
      <c r="G558" s="1">
        <v>28.0812534332275</v>
      </c>
      <c r="H558" s="1">
        <v>20.5550022125244</v>
      </c>
      <c r="I558" s="1">
        <v>-0.0207895994186401</v>
      </c>
      <c r="J558" s="1">
        <v>85.7125152587891</v>
      </c>
      <c r="K558" s="1">
        <v>72.9625150680542</v>
      </c>
      <c r="L558" s="1">
        <v>3.45646623273732</v>
      </c>
      <c r="M558" s="1">
        <v>7.5590514890957</v>
      </c>
      <c r="N558" s="1">
        <v>88.568612369078</v>
      </c>
      <c r="O558" s="1">
        <v>135.462258432779</v>
      </c>
      <c r="P558" s="1">
        <v>4</v>
      </c>
      <c r="Q558" s="1">
        <v>6</v>
      </c>
    </row>
    <row r="559" spans="1:17">
      <c r="A559" s="2">
        <f t="shared" si="8"/>
        <v>39721</v>
      </c>
      <c r="B559" s="1">
        <v>2008</v>
      </c>
      <c r="C559" s="1">
        <v>9</v>
      </c>
      <c r="D559" s="1">
        <v>6</v>
      </c>
      <c r="E559" s="1">
        <v>0</v>
      </c>
      <c r="F559" s="1">
        <v>0</v>
      </c>
      <c r="G559" s="1">
        <v>20.3387577056885</v>
      </c>
      <c r="H559" s="1">
        <v>13.1925067901611</v>
      </c>
      <c r="I559" s="1">
        <v>-0.0421395301818848</v>
      </c>
      <c r="J559" s="1">
        <v>92.0500152587891</v>
      </c>
      <c r="K559" s="1">
        <v>92.2750152587891</v>
      </c>
      <c r="L559" s="1">
        <v>2.37583228043133</v>
      </c>
      <c r="M559" s="1">
        <v>4.11969142229437</v>
      </c>
      <c r="N559" s="1">
        <v>51.9365941821457</v>
      </c>
      <c r="O559" s="1">
        <v>89.0334906712158</v>
      </c>
      <c r="P559" s="1">
        <v>3</v>
      </c>
      <c r="Q559" s="1">
        <v>4</v>
      </c>
    </row>
    <row r="560" spans="1:17">
      <c r="A560" s="2">
        <f t="shared" si="8"/>
        <v>39726</v>
      </c>
      <c r="B560" s="1">
        <v>2008</v>
      </c>
      <c r="C560" s="1">
        <v>10</v>
      </c>
      <c r="D560" s="1">
        <v>1</v>
      </c>
      <c r="E560" s="1">
        <v>0</v>
      </c>
      <c r="F560" s="1">
        <v>0</v>
      </c>
      <c r="G560" s="1">
        <v>22.9400058746338</v>
      </c>
      <c r="H560" s="1">
        <v>15.127502822876</v>
      </c>
      <c r="I560" s="1">
        <v>-0.0150770664215088</v>
      </c>
      <c r="J560" s="1">
        <v>86.9125152587891</v>
      </c>
      <c r="K560" s="1">
        <v>80.7750146865845</v>
      </c>
      <c r="L560" s="1">
        <v>2.51245062380562</v>
      </c>
      <c r="M560" s="1">
        <v>4.32315043384236</v>
      </c>
      <c r="N560" s="1">
        <v>67.8984769545659</v>
      </c>
      <c r="O560" s="1">
        <v>107.469603633035</v>
      </c>
      <c r="P560" s="1">
        <v>3</v>
      </c>
      <c r="Q560" s="1">
        <v>5</v>
      </c>
    </row>
    <row r="561" spans="1:17">
      <c r="A561" s="2">
        <f t="shared" si="8"/>
        <v>39731</v>
      </c>
      <c r="B561" s="1">
        <v>2008</v>
      </c>
      <c r="C561" s="1">
        <v>10</v>
      </c>
      <c r="D561" s="1">
        <v>2</v>
      </c>
      <c r="E561" s="1">
        <v>0</v>
      </c>
      <c r="F561" s="1">
        <v>0</v>
      </c>
      <c r="G561" s="1">
        <v>20.1212543487549</v>
      </c>
      <c r="H561" s="1">
        <v>13.066255569458</v>
      </c>
      <c r="I561" s="1">
        <v>-0.0321019887924194</v>
      </c>
      <c r="J561" s="1">
        <v>84.3000152587891</v>
      </c>
      <c r="K561" s="1">
        <v>74.4500122070312</v>
      </c>
      <c r="L561" s="1">
        <v>2.69325106357235</v>
      </c>
      <c r="M561" s="1">
        <v>4.06469661039687</v>
      </c>
      <c r="N561" s="1">
        <v>67.8323827525525</v>
      </c>
      <c r="O561" s="1">
        <v>137.40219769777</v>
      </c>
      <c r="P561" s="1">
        <v>3</v>
      </c>
      <c r="Q561" s="1">
        <v>6</v>
      </c>
    </row>
    <row r="562" spans="1:17">
      <c r="A562" s="2">
        <f t="shared" si="8"/>
        <v>39736</v>
      </c>
      <c r="B562" s="1">
        <v>2008</v>
      </c>
      <c r="C562" s="1">
        <v>10</v>
      </c>
      <c r="D562" s="1">
        <v>3</v>
      </c>
      <c r="E562" s="1">
        <v>0</v>
      </c>
      <c r="F562" s="1">
        <v>0</v>
      </c>
      <c r="G562" s="1">
        <v>19.7175144195557</v>
      </c>
      <c r="H562" s="1">
        <v>12.9412525177002</v>
      </c>
      <c r="I562" s="1">
        <v>0.0257480144500732</v>
      </c>
      <c r="J562" s="1">
        <v>80.8000146865845</v>
      </c>
      <c r="K562" s="1">
        <v>70.425012588501</v>
      </c>
      <c r="L562" s="1">
        <v>1.54073069533221</v>
      </c>
      <c r="M562" s="1">
        <v>1.96522409491393</v>
      </c>
      <c r="N562" s="1">
        <v>95.5591888886077</v>
      </c>
      <c r="O562" s="1">
        <v>166.358717206588</v>
      </c>
      <c r="P562" s="1">
        <v>4</v>
      </c>
      <c r="Q562" s="1">
        <v>7</v>
      </c>
    </row>
    <row r="563" spans="1:17">
      <c r="A563" s="2">
        <f t="shared" si="8"/>
        <v>39741</v>
      </c>
      <c r="B563" s="1">
        <v>2008</v>
      </c>
      <c r="C563" s="1">
        <v>10</v>
      </c>
      <c r="D563" s="1">
        <v>4</v>
      </c>
      <c r="E563" s="1">
        <v>0</v>
      </c>
      <c r="F563" s="1">
        <v>0</v>
      </c>
      <c r="G563" s="1">
        <v>22.1962543487549</v>
      </c>
      <c r="H563" s="1">
        <v>15.4649997711182</v>
      </c>
      <c r="I563" s="1">
        <v>-0.0344019889831543</v>
      </c>
      <c r="J563" s="1">
        <v>73.9375146865845</v>
      </c>
      <c r="K563" s="1">
        <v>64.287513923645</v>
      </c>
      <c r="L563" s="1">
        <v>2.11028287011794</v>
      </c>
      <c r="M563" s="1">
        <v>4.79771284508856</v>
      </c>
      <c r="N563" s="1">
        <v>80.3185841320476</v>
      </c>
      <c r="O563" s="1">
        <v>131.610884958564</v>
      </c>
      <c r="P563" s="1">
        <v>4</v>
      </c>
      <c r="Q563" s="1">
        <v>5</v>
      </c>
    </row>
    <row r="564" spans="1:17">
      <c r="A564" s="2">
        <f t="shared" si="8"/>
        <v>39746</v>
      </c>
      <c r="B564" s="1">
        <v>2008</v>
      </c>
      <c r="C564" s="1">
        <v>10</v>
      </c>
      <c r="D564" s="1">
        <v>5</v>
      </c>
      <c r="E564" s="1">
        <v>0</v>
      </c>
      <c r="F564" s="1">
        <v>0</v>
      </c>
      <c r="G564" s="1">
        <v>18.3850086212158</v>
      </c>
      <c r="H564" s="1">
        <v>11.837512588501</v>
      </c>
      <c r="I564" s="1">
        <v>-0.059527063369751</v>
      </c>
      <c r="J564" s="1">
        <v>86.4750152587891</v>
      </c>
      <c r="K564" s="1">
        <v>72.487512588501</v>
      </c>
      <c r="L564" s="1">
        <v>2.19919094151238</v>
      </c>
      <c r="M564" s="1">
        <v>4.37052175935233</v>
      </c>
      <c r="N564" s="1">
        <v>125.564446465931</v>
      </c>
      <c r="O564" s="1">
        <v>192.144818891866</v>
      </c>
      <c r="P564" s="1">
        <v>5</v>
      </c>
      <c r="Q564" s="1">
        <v>7</v>
      </c>
    </row>
    <row r="565" spans="1:17">
      <c r="A565" s="2">
        <f t="shared" si="8"/>
        <v>39751</v>
      </c>
      <c r="B565" s="1">
        <v>2008</v>
      </c>
      <c r="C565" s="1">
        <v>10</v>
      </c>
      <c r="D565" s="1">
        <v>6</v>
      </c>
      <c r="E565" s="1">
        <v>0</v>
      </c>
      <c r="F565" s="1">
        <v>0</v>
      </c>
      <c r="G565" s="1">
        <v>18.4906317392985</v>
      </c>
      <c r="H565" s="1">
        <v>11.882298151652</v>
      </c>
      <c r="I565" s="1">
        <v>-0.041512409845988</v>
      </c>
      <c r="J565" s="1">
        <v>93.3229319254557</v>
      </c>
      <c r="K565" s="1">
        <v>88.9791814486186</v>
      </c>
      <c r="L565" s="1">
        <v>2.35132984722476</v>
      </c>
      <c r="M565" s="1">
        <v>3.99558919986323</v>
      </c>
      <c r="N565" s="1">
        <v>60.7718913451576</v>
      </c>
      <c r="O565" s="1">
        <v>160.37013927323</v>
      </c>
      <c r="P565" s="1">
        <v>3</v>
      </c>
      <c r="Q565" s="1">
        <v>6</v>
      </c>
    </row>
    <row r="566" spans="1:17">
      <c r="A566" s="2">
        <f t="shared" si="8"/>
        <v>39757</v>
      </c>
      <c r="B566" s="1">
        <v>2008</v>
      </c>
      <c r="C566" s="1">
        <v>11</v>
      </c>
      <c r="D566" s="1">
        <v>1</v>
      </c>
      <c r="E566" s="1">
        <v>0</v>
      </c>
      <c r="F566" s="1">
        <v>0</v>
      </c>
      <c r="G566" s="1">
        <v>18.8687610626221</v>
      </c>
      <c r="H566" s="1">
        <v>11.8387531280518</v>
      </c>
      <c r="I566" s="1">
        <v>-0.0286520004272461</v>
      </c>
      <c r="J566" s="1">
        <v>94.4750152587891</v>
      </c>
      <c r="K566" s="1">
        <v>88.5500152587891</v>
      </c>
      <c r="L566" s="1">
        <v>1.9944741830685</v>
      </c>
      <c r="M566" s="1">
        <v>3.50023864529147</v>
      </c>
      <c r="N566" s="1">
        <v>138.363336992213</v>
      </c>
      <c r="O566" s="1">
        <v>138.195844825621</v>
      </c>
      <c r="P566" s="1">
        <v>6</v>
      </c>
      <c r="Q566" s="1">
        <v>6</v>
      </c>
    </row>
    <row r="567" spans="1:17">
      <c r="A567" s="2">
        <f t="shared" si="8"/>
        <v>39762</v>
      </c>
      <c r="B567" s="1">
        <v>2008</v>
      </c>
      <c r="C567" s="1">
        <v>11</v>
      </c>
      <c r="D567" s="1">
        <v>2</v>
      </c>
      <c r="E567" s="1">
        <v>0</v>
      </c>
      <c r="F567" s="1">
        <v>0</v>
      </c>
      <c r="G567" s="1">
        <v>14.2062595367432</v>
      </c>
      <c r="H567" s="1">
        <v>7.86000833511353</v>
      </c>
      <c r="I567" s="1">
        <v>0.0100353956222534</v>
      </c>
      <c r="J567" s="1">
        <v>86.8875152587891</v>
      </c>
      <c r="K567" s="1">
        <v>65.8125122070312</v>
      </c>
      <c r="L567" s="1">
        <v>2.1467832147334</v>
      </c>
      <c r="M567" s="1">
        <v>3.88792520808292</v>
      </c>
      <c r="N567" s="1">
        <v>177.939603429127</v>
      </c>
      <c r="O567" s="1">
        <v>118.418970731403</v>
      </c>
      <c r="P567" s="1">
        <v>7</v>
      </c>
      <c r="Q567" s="1">
        <v>5</v>
      </c>
    </row>
    <row r="568" spans="1:17">
      <c r="A568" s="2">
        <f t="shared" si="8"/>
        <v>39767</v>
      </c>
      <c r="B568" s="1">
        <v>2008</v>
      </c>
      <c r="C568" s="1">
        <v>11</v>
      </c>
      <c r="D568" s="1">
        <v>3</v>
      </c>
      <c r="E568" s="1">
        <v>0</v>
      </c>
      <c r="F568" s="1">
        <v>0</v>
      </c>
      <c r="G568" s="1">
        <v>14.6212543487549</v>
      </c>
      <c r="H568" s="1">
        <v>8.23625197410584</v>
      </c>
      <c r="I568" s="1">
        <v>-0.0257645130157471</v>
      </c>
      <c r="J568" s="1">
        <v>84.9625152587891</v>
      </c>
      <c r="K568" s="1">
        <v>71.9000144958496</v>
      </c>
      <c r="L568" s="1">
        <v>2.2737027569947</v>
      </c>
      <c r="M568" s="1">
        <v>4.04091666280001</v>
      </c>
      <c r="N568" s="1">
        <v>91.7603318144465</v>
      </c>
      <c r="O568" s="1">
        <v>160.13452829383</v>
      </c>
      <c r="P568" s="1">
        <v>4</v>
      </c>
      <c r="Q568" s="1">
        <v>6</v>
      </c>
    </row>
    <row r="569" spans="1:17">
      <c r="A569" s="2">
        <f t="shared" si="8"/>
        <v>39772</v>
      </c>
      <c r="B569" s="1">
        <v>2008</v>
      </c>
      <c r="C569" s="1">
        <v>11</v>
      </c>
      <c r="D569" s="1">
        <v>4</v>
      </c>
      <c r="E569" s="1">
        <v>0</v>
      </c>
      <c r="F569" s="1">
        <v>0</v>
      </c>
      <c r="G569" s="1">
        <v>10.9737537145615</v>
      </c>
      <c r="H569" s="1">
        <v>3.82750548124313</v>
      </c>
      <c r="I569" s="1">
        <v>-0.0418645858764648</v>
      </c>
      <c r="J569" s="1">
        <v>83.2000148773193</v>
      </c>
      <c r="K569" s="1">
        <v>69.9750123977661</v>
      </c>
      <c r="L569" s="1">
        <v>3.10026570763288</v>
      </c>
      <c r="M569" s="1">
        <v>5.41205342267861</v>
      </c>
      <c r="N569" s="1">
        <v>49.8582367220913</v>
      </c>
      <c r="O569" s="1">
        <v>99.6972127077276</v>
      </c>
      <c r="P569" s="1">
        <v>3</v>
      </c>
      <c r="Q569" s="1">
        <v>4</v>
      </c>
    </row>
    <row r="570" spans="1:17">
      <c r="A570" s="2">
        <f t="shared" si="8"/>
        <v>39777</v>
      </c>
      <c r="B570" s="1">
        <v>2008</v>
      </c>
      <c r="C570" s="1">
        <v>11</v>
      </c>
      <c r="D570" s="1">
        <v>5</v>
      </c>
      <c r="E570" s="1">
        <v>0</v>
      </c>
      <c r="F570" s="1">
        <v>0</v>
      </c>
      <c r="G570" s="1">
        <v>10.0650089025497</v>
      </c>
      <c r="H570" s="1">
        <v>4.13250113129616</v>
      </c>
      <c r="I570" s="1">
        <v>-0.0273270130157471</v>
      </c>
      <c r="J570" s="1">
        <v>80.2625144958496</v>
      </c>
      <c r="K570" s="1">
        <v>69.725013923645</v>
      </c>
      <c r="L570" s="1">
        <v>2.05004228584941</v>
      </c>
      <c r="M570" s="1">
        <v>2.82122906630232</v>
      </c>
      <c r="N570" s="1">
        <v>43.9557678134528</v>
      </c>
      <c r="O570" s="1">
        <v>103.556090872003</v>
      </c>
      <c r="P570" s="1">
        <v>2</v>
      </c>
      <c r="Q570" s="1">
        <v>4</v>
      </c>
    </row>
    <row r="571" spans="1:17">
      <c r="A571" s="2">
        <f t="shared" si="8"/>
        <v>39782</v>
      </c>
      <c r="B571" s="1">
        <v>2008</v>
      </c>
      <c r="C571" s="1">
        <v>11</v>
      </c>
      <c r="D571" s="1">
        <v>6</v>
      </c>
      <c r="E571" s="1">
        <v>0</v>
      </c>
      <c r="F571" s="1">
        <v>0</v>
      </c>
      <c r="G571" s="1">
        <v>11.1025058746338</v>
      </c>
      <c r="H571" s="1">
        <v>4.93875113129616</v>
      </c>
      <c r="I571" s="1">
        <v>0.0275105237960815</v>
      </c>
      <c r="J571" s="1">
        <v>54.9250095367432</v>
      </c>
      <c r="K571" s="1">
        <v>40.500005531311</v>
      </c>
      <c r="L571" s="1">
        <v>1.64600624971036</v>
      </c>
      <c r="M571" s="1">
        <v>3.80918657417025</v>
      </c>
      <c r="N571" s="1">
        <v>196.85280152116</v>
      </c>
      <c r="O571" s="1">
        <v>195.81819949254</v>
      </c>
      <c r="P571" s="1">
        <v>8</v>
      </c>
      <c r="Q571" s="1">
        <v>8</v>
      </c>
    </row>
    <row r="572" spans="1:17">
      <c r="A572" s="2">
        <f t="shared" si="8"/>
        <v>39787</v>
      </c>
      <c r="B572" s="1">
        <v>2008</v>
      </c>
      <c r="C572" s="1">
        <v>12</v>
      </c>
      <c r="D572" s="1">
        <v>1</v>
      </c>
      <c r="E572" s="1">
        <v>0</v>
      </c>
      <c r="F572" s="1">
        <v>0</v>
      </c>
      <c r="G572" s="1">
        <v>12.1925082206726</v>
      </c>
      <c r="H572" s="1">
        <v>5.39126141993329</v>
      </c>
      <c r="I572" s="1">
        <v>-0.0352770090103149</v>
      </c>
      <c r="J572" s="1">
        <v>64.3625127792358</v>
      </c>
      <c r="K572" s="1">
        <v>60.4375112533569</v>
      </c>
      <c r="L572" s="1">
        <v>2.66837777584589</v>
      </c>
      <c r="M572" s="1">
        <v>4.69120655565543</v>
      </c>
      <c r="N572" s="1">
        <v>90.7375356947745</v>
      </c>
      <c r="O572" s="1">
        <v>129.046137832049</v>
      </c>
      <c r="P572" s="1">
        <v>4</v>
      </c>
      <c r="Q572" s="1">
        <v>5</v>
      </c>
    </row>
    <row r="573" spans="1:17">
      <c r="A573" s="2">
        <f t="shared" si="8"/>
        <v>39792</v>
      </c>
      <c r="B573" s="1">
        <v>2008</v>
      </c>
      <c r="C573" s="1">
        <v>12</v>
      </c>
      <c r="D573" s="1">
        <v>2</v>
      </c>
      <c r="E573" s="1">
        <v>0</v>
      </c>
      <c r="F573" s="1">
        <v>0</v>
      </c>
      <c r="G573" s="1">
        <v>10.1962542772293</v>
      </c>
      <c r="H573" s="1">
        <v>5.24000245779753</v>
      </c>
      <c r="I573" s="1">
        <v>0.0134853363037109</v>
      </c>
      <c r="J573" s="1">
        <v>69.9500133514404</v>
      </c>
      <c r="K573" s="1">
        <v>49.2875076293945</v>
      </c>
      <c r="L573" s="1">
        <v>1.57898008834634</v>
      </c>
      <c r="M573" s="1">
        <v>3.62594300447158</v>
      </c>
      <c r="N573" s="1">
        <v>156.399846817296</v>
      </c>
      <c r="O573" s="1">
        <v>204.413724339665</v>
      </c>
      <c r="P573" s="1">
        <v>6</v>
      </c>
      <c r="Q573" s="1">
        <v>8</v>
      </c>
    </row>
    <row r="574" spans="1:17">
      <c r="A574" s="2">
        <f t="shared" si="8"/>
        <v>39797</v>
      </c>
      <c r="B574" s="1">
        <v>2008</v>
      </c>
      <c r="C574" s="1">
        <v>12</v>
      </c>
      <c r="D574" s="1">
        <v>3</v>
      </c>
      <c r="E574" s="1">
        <v>0</v>
      </c>
      <c r="F574" s="1">
        <v>0</v>
      </c>
      <c r="G574" s="1">
        <v>11.0062564134598</v>
      </c>
      <c r="H574" s="1">
        <v>4.90250845551491</v>
      </c>
      <c r="I574" s="1">
        <v>0.0045355796813964</v>
      </c>
      <c r="J574" s="1">
        <v>72.4125144958496</v>
      </c>
      <c r="K574" s="1">
        <v>62.8875122070312</v>
      </c>
      <c r="L574" s="1">
        <v>1.87957284351884</v>
      </c>
      <c r="M574" s="1">
        <v>3.51755850512011</v>
      </c>
      <c r="N574" s="1">
        <v>86.8283509078851</v>
      </c>
      <c r="O574" s="1">
        <v>127.904412915387</v>
      </c>
      <c r="P574" s="1">
        <v>4</v>
      </c>
      <c r="Q574" s="1">
        <v>5</v>
      </c>
    </row>
    <row r="575" spans="1:17">
      <c r="A575" s="2">
        <f t="shared" si="8"/>
        <v>39802</v>
      </c>
      <c r="B575" s="1">
        <v>2008</v>
      </c>
      <c r="C575" s="1">
        <v>12</v>
      </c>
      <c r="D575" s="1">
        <v>4</v>
      </c>
      <c r="E575" s="1">
        <v>0</v>
      </c>
      <c r="F575" s="1">
        <v>0</v>
      </c>
      <c r="G575" s="1">
        <v>14.0400058746338</v>
      </c>
      <c r="H575" s="1">
        <v>8.21625533103943</v>
      </c>
      <c r="I575" s="1">
        <v>-0.0164270877838135</v>
      </c>
      <c r="J575" s="1">
        <v>71.1750143051147</v>
      </c>
      <c r="K575" s="1">
        <v>68.2750146865845</v>
      </c>
      <c r="L575" s="1">
        <v>1.43541237293914</v>
      </c>
      <c r="M575" s="1">
        <v>3.55273142194168</v>
      </c>
      <c r="N575" s="1">
        <v>131.230643218329</v>
      </c>
      <c r="O575" s="1">
        <v>221.569250300107</v>
      </c>
      <c r="P575" s="1">
        <v>5</v>
      </c>
      <c r="Q575" s="1">
        <v>8</v>
      </c>
    </row>
    <row r="576" spans="1:17">
      <c r="A576" s="2">
        <f t="shared" si="8"/>
        <v>39807</v>
      </c>
      <c r="B576" s="1">
        <v>2008</v>
      </c>
      <c r="C576" s="1">
        <v>12</v>
      </c>
      <c r="D576" s="1">
        <v>5</v>
      </c>
      <c r="E576" s="1">
        <v>0</v>
      </c>
      <c r="F576" s="1">
        <v>0</v>
      </c>
      <c r="G576" s="1">
        <v>3.11126099675894</v>
      </c>
      <c r="H576" s="1">
        <v>-1.60624544024467</v>
      </c>
      <c r="I576" s="1">
        <v>-0.0505895614624023</v>
      </c>
      <c r="J576" s="1">
        <v>70.9250131607056</v>
      </c>
      <c r="K576" s="1">
        <v>67.8625127792358</v>
      </c>
      <c r="L576" s="1">
        <v>3.38248318262807</v>
      </c>
      <c r="M576" s="1">
        <v>4.53124888386634</v>
      </c>
      <c r="N576" s="1">
        <v>49.8998055069185</v>
      </c>
      <c r="O576" s="1">
        <v>115.76204396181</v>
      </c>
      <c r="P576" s="1">
        <v>3</v>
      </c>
      <c r="Q576" s="1">
        <v>5</v>
      </c>
    </row>
    <row r="577" spans="1:17">
      <c r="A577" s="2">
        <f t="shared" si="8"/>
        <v>39812</v>
      </c>
      <c r="B577" s="1">
        <v>2008</v>
      </c>
      <c r="C577" s="1">
        <v>12</v>
      </c>
      <c r="D577" s="1">
        <v>6</v>
      </c>
      <c r="E577" s="1">
        <v>0</v>
      </c>
      <c r="F577" s="1">
        <v>0</v>
      </c>
      <c r="G577" s="1">
        <v>7.04792310794195</v>
      </c>
      <c r="H577" s="1">
        <v>1.25000528867046</v>
      </c>
      <c r="I577" s="1">
        <v>-0.0438457528750102</v>
      </c>
      <c r="J577" s="1">
        <v>81.9479312896729</v>
      </c>
      <c r="K577" s="1">
        <v>80.4166808128357</v>
      </c>
      <c r="L577" s="1">
        <v>2.79212108846485</v>
      </c>
      <c r="M577" s="1">
        <v>5.00865029500713</v>
      </c>
      <c r="N577" s="1">
        <v>64.0343743383484</v>
      </c>
      <c r="O577" s="1">
        <v>123.562589610965</v>
      </c>
      <c r="P577" s="1">
        <v>3</v>
      </c>
      <c r="Q577" s="1">
        <v>5</v>
      </c>
    </row>
    <row r="578" spans="1:17">
      <c r="A578" s="2">
        <f t="shared" ref="A578:A641" si="9">DATE(B578,C578,D578*5)</f>
        <v>39818</v>
      </c>
      <c r="B578" s="1">
        <v>2009</v>
      </c>
      <c r="C578" s="1">
        <v>1</v>
      </c>
      <c r="D578" s="1">
        <v>1</v>
      </c>
      <c r="E578" s="1">
        <v>0</v>
      </c>
      <c r="F578" s="1">
        <v>0</v>
      </c>
      <c r="G578" s="1">
        <v>4.74250793457031</v>
      </c>
      <c r="H578" s="1">
        <v>-0.367494263872504</v>
      </c>
      <c r="I578" s="1">
        <v>-0.0558894634246826</v>
      </c>
      <c r="J578" s="1">
        <v>80.6875148773193</v>
      </c>
      <c r="K578" s="1">
        <v>76.8125135421753</v>
      </c>
      <c r="L578" s="1">
        <v>3.58006417117924</v>
      </c>
      <c r="M578" s="1">
        <v>4.70032339694818</v>
      </c>
      <c r="N578" s="1">
        <v>64.1212352763258</v>
      </c>
      <c r="O578" s="1">
        <v>153.608135975841</v>
      </c>
      <c r="P578" s="1">
        <v>3</v>
      </c>
      <c r="Q578" s="1">
        <v>6</v>
      </c>
    </row>
    <row r="579" spans="1:17">
      <c r="A579" s="2">
        <f t="shared" si="9"/>
        <v>39823</v>
      </c>
      <c r="B579" s="1">
        <v>2009</v>
      </c>
      <c r="C579" s="1">
        <v>1</v>
      </c>
      <c r="D579" s="1">
        <v>2</v>
      </c>
      <c r="E579" s="1">
        <v>0</v>
      </c>
      <c r="F579" s="1">
        <v>0</v>
      </c>
      <c r="G579" s="1">
        <v>3.77875359654427</v>
      </c>
      <c r="H579" s="1">
        <v>-1.73874514661729</v>
      </c>
      <c r="I579" s="1">
        <v>0.0336604118347168</v>
      </c>
      <c r="J579" s="1">
        <v>76.2875141143799</v>
      </c>
      <c r="K579" s="1">
        <v>57.0875102996826</v>
      </c>
      <c r="L579" s="1">
        <v>2.1820977442353</v>
      </c>
      <c r="M579" s="1">
        <v>4.04793387010348</v>
      </c>
      <c r="N579" s="1">
        <v>49.6018256025057</v>
      </c>
      <c r="O579" s="1">
        <v>77.3044977225414</v>
      </c>
      <c r="P579" s="1">
        <v>3</v>
      </c>
      <c r="Q579" s="1">
        <v>4</v>
      </c>
    </row>
    <row r="580" spans="1:17">
      <c r="A580" s="2">
        <f t="shared" si="9"/>
        <v>39828</v>
      </c>
      <c r="B580" s="1">
        <v>2009</v>
      </c>
      <c r="C580" s="1">
        <v>1</v>
      </c>
      <c r="D580" s="1">
        <v>3</v>
      </c>
      <c r="E580" s="1">
        <v>0</v>
      </c>
      <c r="F580" s="1">
        <v>0</v>
      </c>
      <c r="G580" s="1">
        <v>6.3875107049942</v>
      </c>
      <c r="H580" s="1">
        <v>0.333756992593408</v>
      </c>
      <c r="I580" s="1">
        <v>0.0088854074478149</v>
      </c>
      <c r="J580" s="1">
        <v>57.9750114440918</v>
      </c>
      <c r="K580" s="1">
        <v>50.0375082015991</v>
      </c>
      <c r="L580" s="1">
        <v>2.40168248926991</v>
      </c>
      <c r="M580" s="1">
        <v>3.5298251193688</v>
      </c>
      <c r="N580" s="1">
        <v>71.8999942917537</v>
      </c>
      <c r="O580" s="1">
        <v>99.4238160331601</v>
      </c>
      <c r="P580" s="1">
        <v>3</v>
      </c>
      <c r="Q580" s="1">
        <v>4</v>
      </c>
    </row>
    <row r="581" spans="1:17">
      <c r="A581" s="2">
        <f t="shared" si="9"/>
        <v>39833</v>
      </c>
      <c r="B581" s="1">
        <v>2009</v>
      </c>
      <c r="C581" s="1">
        <v>1</v>
      </c>
      <c r="D581" s="1">
        <v>4</v>
      </c>
      <c r="E581" s="1">
        <v>0</v>
      </c>
      <c r="F581" s="1">
        <v>0</v>
      </c>
      <c r="G581" s="1">
        <v>10.9687549114227</v>
      </c>
      <c r="H581" s="1">
        <v>5.38500053882599</v>
      </c>
      <c r="I581" s="1">
        <v>-0.0814019441604614</v>
      </c>
      <c r="J581" s="1">
        <v>73.5000135421753</v>
      </c>
      <c r="K581" s="1">
        <v>70.9500118255615</v>
      </c>
      <c r="L581" s="1">
        <v>2.87116841869633</v>
      </c>
      <c r="M581" s="1">
        <v>5.60910334553582</v>
      </c>
      <c r="N581" s="1">
        <v>94.0014170378294</v>
      </c>
      <c r="O581" s="1">
        <v>157.565766578084</v>
      </c>
      <c r="P581" s="1">
        <v>4</v>
      </c>
      <c r="Q581" s="1">
        <v>6</v>
      </c>
    </row>
    <row r="582" spans="1:17">
      <c r="A582" s="2">
        <f t="shared" si="9"/>
        <v>39838</v>
      </c>
      <c r="B582" s="1">
        <v>2009</v>
      </c>
      <c r="C582" s="1">
        <v>1</v>
      </c>
      <c r="D582" s="1">
        <v>5</v>
      </c>
      <c r="E582" s="1">
        <v>0</v>
      </c>
      <c r="F582" s="1">
        <v>0</v>
      </c>
      <c r="G582" s="1">
        <v>4.86875764906406</v>
      </c>
      <c r="H582" s="1">
        <v>-1.13999791145325</v>
      </c>
      <c r="I582" s="1">
        <v>-0.0145145416259766</v>
      </c>
      <c r="J582" s="1">
        <v>71.9250135421753</v>
      </c>
      <c r="K582" s="1">
        <v>64.5625122070312</v>
      </c>
      <c r="L582" s="1">
        <v>2.96744688452439</v>
      </c>
      <c r="M582" s="1">
        <v>4.75031583151994</v>
      </c>
      <c r="N582" s="1">
        <v>55.3867662353671</v>
      </c>
      <c r="O582" s="1">
        <v>134.101011535636</v>
      </c>
      <c r="P582" s="1">
        <v>3</v>
      </c>
      <c r="Q582" s="1">
        <v>5</v>
      </c>
    </row>
    <row r="583" spans="1:17">
      <c r="A583" s="2">
        <f t="shared" si="9"/>
        <v>39843</v>
      </c>
      <c r="B583" s="1">
        <v>2009</v>
      </c>
      <c r="C583" s="1">
        <v>1</v>
      </c>
      <c r="D583" s="1">
        <v>6</v>
      </c>
      <c r="E583" s="1">
        <v>0</v>
      </c>
      <c r="F583" s="1">
        <v>0</v>
      </c>
      <c r="G583" s="1">
        <v>8.39479744931062</v>
      </c>
      <c r="H583" s="1">
        <v>2.37084344060471</v>
      </c>
      <c r="I583" s="1">
        <v>0.0036854147911071</v>
      </c>
      <c r="J583" s="1">
        <v>69.4687635103862</v>
      </c>
      <c r="K583" s="1">
        <v>60.4791779518127</v>
      </c>
      <c r="L583" s="1">
        <v>1.90978535326635</v>
      </c>
      <c r="M583" s="1">
        <v>3.85380286600616</v>
      </c>
      <c r="N583" s="1">
        <v>168.460875441775</v>
      </c>
      <c r="O583" s="1">
        <v>101.998017161707</v>
      </c>
      <c r="P583" s="1">
        <v>7</v>
      </c>
      <c r="Q583" s="1">
        <v>4</v>
      </c>
    </row>
    <row r="584" spans="1:17">
      <c r="A584" s="2">
        <f t="shared" si="9"/>
        <v>39849</v>
      </c>
      <c r="B584" s="1">
        <v>2009</v>
      </c>
      <c r="C584" s="1">
        <v>2</v>
      </c>
      <c r="D584" s="1">
        <v>1</v>
      </c>
      <c r="E584" s="1">
        <v>0</v>
      </c>
      <c r="F584" s="1">
        <v>0</v>
      </c>
      <c r="G584" s="1">
        <v>12.2962527990341</v>
      </c>
      <c r="H584" s="1">
        <v>6.42750401496887</v>
      </c>
      <c r="I584" s="1">
        <v>-0.0576520681381226</v>
      </c>
      <c r="J584" s="1">
        <v>92.9000152587891</v>
      </c>
      <c r="K584" s="1">
        <v>91.9500152587891</v>
      </c>
      <c r="L584" s="1">
        <v>2.78583896577709</v>
      </c>
      <c r="M584" s="1">
        <v>4.8935437459726</v>
      </c>
      <c r="N584" s="1">
        <v>85.9086725601217</v>
      </c>
      <c r="O584" s="1">
        <v>188.400215768621</v>
      </c>
      <c r="P584" s="1">
        <v>4</v>
      </c>
      <c r="Q584" s="1">
        <v>7</v>
      </c>
    </row>
    <row r="585" spans="1:17">
      <c r="A585" s="2">
        <f t="shared" si="9"/>
        <v>39854</v>
      </c>
      <c r="B585" s="1">
        <v>2009</v>
      </c>
      <c r="C585" s="1">
        <v>2</v>
      </c>
      <c r="D585" s="1">
        <v>2</v>
      </c>
      <c r="E585" s="1">
        <v>0</v>
      </c>
      <c r="F585" s="1">
        <v>0</v>
      </c>
      <c r="G585" s="1">
        <v>16.8062503814697</v>
      </c>
      <c r="H585" s="1">
        <v>10.1525027990341</v>
      </c>
      <c r="I585" s="1">
        <v>-0.0289644956588745</v>
      </c>
      <c r="J585" s="1">
        <v>86.1000152587891</v>
      </c>
      <c r="K585" s="1">
        <v>82.1000152587891</v>
      </c>
      <c r="L585" s="1">
        <v>2.77128277766446</v>
      </c>
      <c r="M585" s="1">
        <v>6.42267218590038</v>
      </c>
      <c r="N585" s="1">
        <v>113.110410943258</v>
      </c>
      <c r="O585" s="1">
        <v>193.402827230433</v>
      </c>
      <c r="P585" s="1">
        <v>5</v>
      </c>
      <c r="Q585" s="1">
        <v>7</v>
      </c>
    </row>
    <row r="586" spans="1:17">
      <c r="A586" s="2">
        <f t="shared" si="9"/>
        <v>39859</v>
      </c>
      <c r="B586" s="1">
        <v>2009</v>
      </c>
      <c r="C586" s="1">
        <v>2</v>
      </c>
      <c r="D586" s="1">
        <v>3</v>
      </c>
      <c r="E586" s="1">
        <v>0</v>
      </c>
      <c r="F586" s="1">
        <v>0</v>
      </c>
      <c r="G586" s="1">
        <v>21.116255569458</v>
      </c>
      <c r="H586" s="1">
        <v>14.086262845993</v>
      </c>
      <c r="I586" s="1">
        <v>-0.0963644742965698</v>
      </c>
      <c r="J586" s="1">
        <v>64.2750118255615</v>
      </c>
      <c r="K586" s="1">
        <v>60.4125102996826</v>
      </c>
      <c r="L586" s="1">
        <v>5.06660683287634</v>
      </c>
      <c r="M586" s="1">
        <v>9.20235105297694</v>
      </c>
      <c r="N586" s="1">
        <v>114.380034009057</v>
      </c>
      <c r="O586" s="1">
        <v>171.97989004866</v>
      </c>
      <c r="P586" s="1">
        <v>5</v>
      </c>
      <c r="Q586" s="1">
        <v>7</v>
      </c>
    </row>
    <row r="587" spans="1:17">
      <c r="A587" s="2">
        <f t="shared" si="9"/>
        <v>39864</v>
      </c>
      <c r="B587" s="1">
        <v>2009</v>
      </c>
      <c r="C587" s="1">
        <v>2</v>
      </c>
      <c r="D587" s="1">
        <v>4</v>
      </c>
      <c r="E587" s="1">
        <v>0</v>
      </c>
      <c r="F587" s="1">
        <v>0</v>
      </c>
      <c r="G587" s="1">
        <v>11.0600023984909</v>
      </c>
      <c r="H587" s="1">
        <v>5.10249940752983</v>
      </c>
      <c r="I587" s="1">
        <v>-0.13791446685791</v>
      </c>
      <c r="J587" s="1">
        <v>83.6000150680542</v>
      </c>
      <c r="K587" s="1">
        <v>82.0250148773193</v>
      </c>
      <c r="L587" s="1">
        <v>4.27275469104069</v>
      </c>
      <c r="M587" s="1">
        <v>6.81576498699124</v>
      </c>
      <c r="N587" s="1">
        <v>74.8128617561131</v>
      </c>
      <c r="O587" s="1">
        <v>140.338598427921</v>
      </c>
      <c r="P587" s="1">
        <v>3</v>
      </c>
      <c r="Q587" s="1">
        <v>6</v>
      </c>
    </row>
    <row r="588" spans="1:17">
      <c r="A588" s="2">
        <f t="shared" si="9"/>
        <v>39869</v>
      </c>
      <c r="B588" s="1">
        <v>2009</v>
      </c>
      <c r="C588" s="1">
        <v>2</v>
      </c>
      <c r="D588" s="1">
        <v>5</v>
      </c>
      <c r="E588" s="1">
        <v>0</v>
      </c>
      <c r="F588" s="1">
        <v>0</v>
      </c>
      <c r="G588" s="1">
        <v>16.0512561559677</v>
      </c>
      <c r="H588" s="1">
        <v>10.116253900528</v>
      </c>
      <c r="I588" s="1">
        <v>-0.135302042961121</v>
      </c>
      <c r="J588" s="1">
        <v>75.1625137329102</v>
      </c>
      <c r="K588" s="1">
        <v>71.1750127792358</v>
      </c>
      <c r="L588" s="1">
        <v>4.02760534394375</v>
      </c>
      <c r="M588" s="1">
        <v>7.1290618021403</v>
      </c>
      <c r="N588" s="1">
        <v>88.6360582274696</v>
      </c>
      <c r="O588" s="1">
        <v>175.58503484821</v>
      </c>
      <c r="P588" s="1">
        <v>4</v>
      </c>
      <c r="Q588" s="1">
        <v>7</v>
      </c>
    </row>
    <row r="589" spans="1:17">
      <c r="A589" s="2">
        <f t="shared" si="9"/>
        <v>39874</v>
      </c>
      <c r="B589" s="1">
        <v>2009</v>
      </c>
      <c r="C589" s="1">
        <v>2</v>
      </c>
      <c r="D589" s="1">
        <v>6</v>
      </c>
      <c r="E589" s="1">
        <v>0</v>
      </c>
      <c r="F589" s="1">
        <v>0</v>
      </c>
      <c r="G589" s="1">
        <v>5.82292591035366</v>
      </c>
      <c r="H589" s="1">
        <v>2.18542633205652</v>
      </c>
      <c r="I589" s="1">
        <v>-0.10752272605896</v>
      </c>
      <c r="J589" s="1">
        <v>91.5833485921224</v>
      </c>
      <c r="K589" s="1">
        <v>93.5000152587891</v>
      </c>
      <c r="L589" s="1">
        <v>5.08994220524824</v>
      </c>
      <c r="M589" s="1">
        <v>4.55596613782066</v>
      </c>
      <c r="N589" s="1">
        <v>40.2744719101843</v>
      </c>
      <c r="O589" s="1">
        <v>120.408167143847</v>
      </c>
      <c r="P589" s="1">
        <v>2</v>
      </c>
      <c r="Q589" s="1">
        <v>5</v>
      </c>
    </row>
    <row r="590" spans="1:17">
      <c r="A590" s="2">
        <f t="shared" si="9"/>
        <v>39877</v>
      </c>
      <c r="B590" s="1">
        <v>2009</v>
      </c>
      <c r="C590" s="1">
        <v>3</v>
      </c>
      <c r="D590" s="1">
        <v>1</v>
      </c>
      <c r="E590" s="1">
        <v>0</v>
      </c>
      <c r="F590" s="1">
        <v>0</v>
      </c>
      <c r="G590" s="1">
        <v>6.82500770688057</v>
      </c>
      <c r="H590" s="1">
        <v>2.00500330626965</v>
      </c>
      <c r="I590" s="1">
        <v>-0.037627100944519</v>
      </c>
      <c r="J590" s="1">
        <v>91.1375152587891</v>
      </c>
      <c r="K590" s="1">
        <v>84.5750144958496</v>
      </c>
      <c r="L590" s="1">
        <v>3.53192305981401</v>
      </c>
      <c r="M590" s="1">
        <v>4.55729671468969</v>
      </c>
      <c r="N590" s="1">
        <v>54.1869211284958</v>
      </c>
      <c r="O590" s="1">
        <v>142.893420417876</v>
      </c>
      <c r="P590" s="1">
        <v>3</v>
      </c>
      <c r="Q590" s="1">
        <v>6</v>
      </c>
    </row>
    <row r="591" spans="1:17">
      <c r="A591" s="2">
        <f t="shared" si="9"/>
        <v>39882</v>
      </c>
      <c r="B591" s="1">
        <v>2009</v>
      </c>
      <c r="C591" s="1">
        <v>3</v>
      </c>
      <c r="D591" s="1">
        <v>2</v>
      </c>
      <c r="E591" s="1">
        <v>0</v>
      </c>
      <c r="F591" s="1">
        <v>0</v>
      </c>
      <c r="G591" s="1">
        <v>12.5012561798096</v>
      </c>
      <c r="H591" s="1">
        <v>5.57500309348106</v>
      </c>
      <c r="I591" s="1">
        <v>-0.0326021194458008</v>
      </c>
      <c r="J591" s="1">
        <v>64.3500122070313</v>
      </c>
      <c r="K591" s="1">
        <v>49.9125082015991</v>
      </c>
      <c r="L591" s="1">
        <v>2.98804517931688</v>
      </c>
      <c r="M591" s="1">
        <v>5.83523960655087</v>
      </c>
      <c r="N591" s="1">
        <v>84.1359229885104</v>
      </c>
      <c r="O591" s="1">
        <v>111.978256430259</v>
      </c>
      <c r="P591" s="1">
        <v>4</v>
      </c>
      <c r="Q591" s="1">
        <v>5</v>
      </c>
    </row>
    <row r="592" spans="1:17">
      <c r="A592" s="2">
        <f t="shared" si="9"/>
        <v>39887</v>
      </c>
      <c r="B592" s="1">
        <v>2009</v>
      </c>
      <c r="C592" s="1">
        <v>3</v>
      </c>
      <c r="D592" s="1">
        <v>3</v>
      </c>
      <c r="E592" s="1">
        <v>0</v>
      </c>
      <c r="F592" s="1">
        <v>0</v>
      </c>
      <c r="G592" s="1">
        <v>12.9312609910965</v>
      </c>
      <c r="H592" s="1">
        <v>7.06250324845314</v>
      </c>
      <c r="I592" s="1">
        <v>-0.0577894449234009</v>
      </c>
      <c r="J592" s="1">
        <v>79.3000144958496</v>
      </c>
      <c r="K592" s="1">
        <v>63.5500101089478</v>
      </c>
      <c r="L592" s="1">
        <v>3.28530301504097</v>
      </c>
      <c r="M592" s="1">
        <v>6.15818700035452</v>
      </c>
      <c r="N592" s="1">
        <v>151.073607663762</v>
      </c>
      <c r="O592" s="1">
        <v>125.439435694271</v>
      </c>
      <c r="P592" s="1">
        <v>6</v>
      </c>
      <c r="Q592" s="1">
        <v>5</v>
      </c>
    </row>
    <row r="593" spans="1:17">
      <c r="A593" s="2">
        <f t="shared" si="9"/>
        <v>39892</v>
      </c>
      <c r="B593" s="1">
        <v>2009</v>
      </c>
      <c r="C593" s="1">
        <v>3</v>
      </c>
      <c r="D593" s="1">
        <v>4</v>
      </c>
      <c r="E593" s="1">
        <v>0</v>
      </c>
      <c r="F593" s="1">
        <v>0</v>
      </c>
      <c r="G593" s="1">
        <v>22.7737567901611</v>
      </c>
      <c r="H593" s="1">
        <v>15.6962574005127</v>
      </c>
      <c r="I593" s="1">
        <v>-0.0264270782470703</v>
      </c>
      <c r="J593" s="1">
        <v>64.9375116348267</v>
      </c>
      <c r="K593" s="1">
        <v>52.750008392334</v>
      </c>
      <c r="L593" s="1">
        <v>2.48217627239231</v>
      </c>
      <c r="M593" s="1">
        <v>6.64496284744276</v>
      </c>
      <c r="N593" s="1">
        <v>156.390792340766</v>
      </c>
      <c r="O593" s="1">
        <v>200.336710750268</v>
      </c>
      <c r="P593" s="1">
        <v>6</v>
      </c>
      <c r="Q593" s="1">
        <v>8</v>
      </c>
    </row>
    <row r="594" spans="1:17">
      <c r="A594" s="2">
        <f t="shared" si="9"/>
        <v>39897</v>
      </c>
      <c r="B594" s="1">
        <v>2009</v>
      </c>
      <c r="C594" s="1">
        <v>3</v>
      </c>
      <c r="D594" s="1">
        <v>5</v>
      </c>
      <c r="E594" s="1">
        <v>0</v>
      </c>
      <c r="F594" s="1">
        <v>0</v>
      </c>
      <c r="G594" s="1">
        <v>19.7812564849854</v>
      </c>
      <c r="H594" s="1">
        <v>12.4337512493134</v>
      </c>
      <c r="I594" s="1">
        <v>-0.0741019725799561</v>
      </c>
      <c r="J594" s="1">
        <v>74.250013923645</v>
      </c>
      <c r="K594" s="1">
        <v>64.0125131607056</v>
      </c>
      <c r="L594" s="1">
        <v>3.32434087709067</v>
      </c>
      <c r="M594" s="1">
        <v>5.72229610684598</v>
      </c>
      <c r="N594" s="1">
        <v>95.5955741911682</v>
      </c>
      <c r="O594" s="1">
        <v>138.659075423751</v>
      </c>
      <c r="P594" s="1">
        <v>4</v>
      </c>
      <c r="Q594" s="1">
        <v>6</v>
      </c>
    </row>
    <row r="595" spans="1:17">
      <c r="A595" s="2">
        <f t="shared" si="9"/>
        <v>39902</v>
      </c>
      <c r="B595" s="1">
        <v>2009</v>
      </c>
      <c r="C595" s="1">
        <v>3</v>
      </c>
      <c r="D595" s="1">
        <v>6</v>
      </c>
      <c r="E595" s="1">
        <v>0</v>
      </c>
      <c r="F595" s="1">
        <v>0</v>
      </c>
      <c r="G595" s="1">
        <v>13.9385522007942</v>
      </c>
      <c r="H595" s="1">
        <v>6.60833896199862</v>
      </c>
      <c r="I595" s="1">
        <v>-0.0508666435877482</v>
      </c>
      <c r="J595" s="1">
        <v>84.2083485921224</v>
      </c>
      <c r="K595" s="1">
        <v>79.2708481152852</v>
      </c>
      <c r="L595" s="1">
        <v>3.57355243692074</v>
      </c>
      <c r="M595" s="1">
        <v>4.9331114110593</v>
      </c>
      <c r="N595" s="1">
        <v>65.8751549254255</v>
      </c>
      <c r="O595" s="1">
        <v>105.693803450764</v>
      </c>
      <c r="P595" s="1">
        <v>3</v>
      </c>
      <c r="Q595" s="1">
        <v>5</v>
      </c>
    </row>
    <row r="596" spans="1:17">
      <c r="A596" s="2">
        <f t="shared" si="9"/>
        <v>39908</v>
      </c>
      <c r="B596" s="1">
        <v>2009</v>
      </c>
      <c r="C596" s="1">
        <v>4</v>
      </c>
      <c r="D596" s="1">
        <v>1</v>
      </c>
      <c r="E596" s="1">
        <v>0</v>
      </c>
      <c r="F596" s="1">
        <v>0</v>
      </c>
      <c r="G596" s="1">
        <v>12.9662525177002</v>
      </c>
      <c r="H596" s="1">
        <v>6.1037521481514</v>
      </c>
      <c r="I596" s="1">
        <v>-0.0643768787384033</v>
      </c>
      <c r="J596" s="1">
        <v>90.0375144958496</v>
      </c>
      <c r="K596" s="1">
        <v>81.4875131607056</v>
      </c>
      <c r="L596" s="1">
        <v>3.81662130816699</v>
      </c>
      <c r="M596" s="1">
        <v>6.40066564956478</v>
      </c>
      <c r="N596" s="1">
        <v>115.343616019085</v>
      </c>
      <c r="O596" s="1">
        <v>114.04099623534</v>
      </c>
      <c r="P596" s="1">
        <v>5</v>
      </c>
      <c r="Q596" s="1">
        <v>5</v>
      </c>
    </row>
    <row r="597" spans="1:17">
      <c r="A597" s="2">
        <f t="shared" si="9"/>
        <v>39913</v>
      </c>
      <c r="B597" s="1">
        <v>2009</v>
      </c>
      <c r="C597" s="1">
        <v>4</v>
      </c>
      <c r="D597" s="1">
        <v>2</v>
      </c>
      <c r="E597" s="1">
        <v>0</v>
      </c>
      <c r="F597" s="1">
        <v>0</v>
      </c>
      <c r="G597" s="1">
        <v>19.7162570953369</v>
      </c>
      <c r="H597" s="1">
        <v>11.8012592315674</v>
      </c>
      <c r="I597" s="1">
        <v>-0.0663271188735962</v>
      </c>
      <c r="J597" s="1">
        <v>75.9750131607056</v>
      </c>
      <c r="K597" s="1">
        <v>69.6000108718872</v>
      </c>
      <c r="L597" s="1">
        <v>2.68011462951435</v>
      </c>
      <c r="M597" s="1">
        <v>6.16555635985395</v>
      </c>
      <c r="N597" s="1">
        <v>153.608260450326</v>
      </c>
      <c r="O597" s="1">
        <v>150.91378836783</v>
      </c>
      <c r="P597" s="1">
        <v>6</v>
      </c>
      <c r="Q597" s="1">
        <v>6</v>
      </c>
    </row>
    <row r="598" spans="1:17">
      <c r="A598" s="2">
        <f t="shared" si="9"/>
        <v>39918</v>
      </c>
      <c r="B598" s="1">
        <v>2009</v>
      </c>
      <c r="C598" s="1">
        <v>4</v>
      </c>
      <c r="D598" s="1">
        <v>3</v>
      </c>
      <c r="E598" s="1">
        <v>0</v>
      </c>
      <c r="F598" s="1">
        <v>0</v>
      </c>
      <c r="G598" s="1">
        <v>21.8512500762939</v>
      </c>
      <c r="H598" s="1">
        <v>14.6012577056885</v>
      </c>
      <c r="I598" s="1">
        <v>-0.0383645296096802</v>
      </c>
      <c r="J598" s="1">
        <v>87.4500152587891</v>
      </c>
      <c r="K598" s="1">
        <v>72.4875135421753</v>
      </c>
      <c r="L598" s="1">
        <v>1.45723675566788</v>
      </c>
      <c r="M598" s="1">
        <v>2.59005232624587</v>
      </c>
      <c r="N598" s="1">
        <v>207.716551893028</v>
      </c>
      <c r="O598" s="1">
        <v>251.093030259283</v>
      </c>
      <c r="P598" s="1">
        <v>8</v>
      </c>
      <c r="Q598" s="1">
        <v>9</v>
      </c>
    </row>
    <row r="599" spans="1:17">
      <c r="A599" s="2">
        <f t="shared" si="9"/>
        <v>39923</v>
      </c>
      <c r="B599" s="1">
        <v>2009</v>
      </c>
      <c r="C599" s="1">
        <v>4</v>
      </c>
      <c r="D599" s="1">
        <v>4</v>
      </c>
      <c r="E599" s="1">
        <v>0</v>
      </c>
      <c r="F599" s="1">
        <v>0</v>
      </c>
      <c r="G599" s="1">
        <v>22.2425113677979</v>
      </c>
      <c r="H599" s="1">
        <v>14.7537540435791</v>
      </c>
      <c r="I599" s="1">
        <v>-0.0616519451141357</v>
      </c>
      <c r="J599" s="1">
        <v>84.8375143051148</v>
      </c>
      <c r="K599" s="1">
        <v>75.5375122070313</v>
      </c>
      <c r="L599" s="1">
        <v>3.5447976339627</v>
      </c>
      <c r="M599" s="1">
        <v>7.51019452609228</v>
      </c>
      <c r="N599" s="1">
        <v>154.056247590644</v>
      </c>
      <c r="O599" s="1">
        <v>172.464792117565</v>
      </c>
      <c r="P599" s="1">
        <v>6</v>
      </c>
      <c r="Q599" s="1">
        <v>7</v>
      </c>
    </row>
    <row r="600" spans="1:17">
      <c r="A600" s="2">
        <f t="shared" si="9"/>
        <v>39928</v>
      </c>
      <c r="B600" s="1">
        <v>2009</v>
      </c>
      <c r="C600" s="1">
        <v>4</v>
      </c>
      <c r="D600" s="1">
        <v>5</v>
      </c>
      <c r="E600" s="1">
        <v>0</v>
      </c>
      <c r="F600" s="1">
        <v>0</v>
      </c>
      <c r="G600" s="1">
        <v>21.590002822876</v>
      </c>
      <c r="H600" s="1">
        <v>13.7212512969971</v>
      </c>
      <c r="I600" s="1">
        <v>-0.0978645324707031</v>
      </c>
      <c r="J600" s="1">
        <v>75.8500137329102</v>
      </c>
      <c r="K600" s="1">
        <v>63.3625099182129</v>
      </c>
      <c r="L600" s="1">
        <v>3.38070566030545</v>
      </c>
      <c r="M600" s="1">
        <v>7.20624414182801</v>
      </c>
      <c r="N600" s="1">
        <v>70.8948226345079</v>
      </c>
      <c r="O600" s="1">
        <v>111.835358417459</v>
      </c>
      <c r="P600" s="1">
        <v>3</v>
      </c>
      <c r="Q600" s="1">
        <v>5</v>
      </c>
    </row>
    <row r="601" spans="1:17">
      <c r="A601" s="2">
        <f t="shared" si="9"/>
        <v>39933</v>
      </c>
      <c r="B601" s="1">
        <v>2009</v>
      </c>
      <c r="C601" s="1">
        <v>4</v>
      </c>
      <c r="D601" s="1">
        <v>6</v>
      </c>
      <c r="E601" s="1">
        <v>0</v>
      </c>
      <c r="F601" s="1">
        <v>0</v>
      </c>
      <c r="G601" s="1">
        <v>18.9350025177002</v>
      </c>
      <c r="H601" s="1">
        <v>10.8250080108643</v>
      </c>
      <c r="I601" s="1">
        <v>-0.0381895542144775</v>
      </c>
      <c r="J601" s="1">
        <v>83.0625152587891</v>
      </c>
      <c r="K601" s="1">
        <v>78.3125137329102</v>
      </c>
      <c r="L601" s="1">
        <v>3.10442045930692</v>
      </c>
      <c r="M601" s="1">
        <v>4.66407822483685</v>
      </c>
      <c r="N601" s="1">
        <v>82.8591015356413</v>
      </c>
      <c r="O601" s="1">
        <v>141.290096509173</v>
      </c>
      <c r="P601" s="1">
        <v>4</v>
      </c>
      <c r="Q601" s="1">
        <v>6</v>
      </c>
    </row>
    <row r="602" spans="1:17">
      <c r="A602" s="2">
        <f t="shared" si="9"/>
        <v>39938</v>
      </c>
      <c r="B602" s="1">
        <v>2009</v>
      </c>
      <c r="C602" s="1">
        <v>5</v>
      </c>
      <c r="D602" s="1">
        <v>1</v>
      </c>
      <c r="E602" s="1">
        <v>0</v>
      </c>
      <c r="F602" s="1">
        <v>0</v>
      </c>
      <c r="G602" s="1">
        <v>21.9675052642822</v>
      </c>
      <c r="H602" s="1">
        <v>14.3337558746338</v>
      </c>
      <c r="I602" s="1">
        <v>-0.031852126121521</v>
      </c>
      <c r="J602" s="1">
        <v>78.612513923645</v>
      </c>
      <c r="K602" s="1">
        <v>66.3375110626221</v>
      </c>
      <c r="L602" s="1">
        <v>2.60554870291076</v>
      </c>
      <c r="M602" s="1">
        <v>5.12376849138033</v>
      </c>
      <c r="N602" s="1">
        <v>144.406495713927</v>
      </c>
      <c r="O602" s="1">
        <v>105.519388790531</v>
      </c>
      <c r="P602" s="1">
        <v>6</v>
      </c>
      <c r="Q602" s="1">
        <v>5</v>
      </c>
    </row>
    <row r="603" spans="1:17">
      <c r="A603" s="2">
        <f t="shared" si="9"/>
        <v>39943</v>
      </c>
      <c r="B603" s="1">
        <v>2009</v>
      </c>
      <c r="C603" s="1">
        <v>5</v>
      </c>
      <c r="D603" s="1">
        <v>2</v>
      </c>
      <c r="E603" s="1">
        <v>0</v>
      </c>
      <c r="F603" s="1">
        <v>0</v>
      </c>
      <c r="G603" s="1">
        <v>24.4812580108643</v>
      </c>
      <c r="H603" s="1">
        <v>16.0000095367432</v>
      </c>
      <c r="I603" s="1">
        <v>-0.0268770933151245</v>
      </c>
      <c r="J603" s="1">
        <v>89.2625152587891</v>
      </c>
      <c r="K603" s="1">
        <v>91.5000152587891</v>
      </c>
      <c r="L603" s="1">
        <v>3.89017814148918</v>
      </c>
      <c r="M603" s="1">
        <v>9.52332349344465</v>
      </c>
      <c r="N603" s="1">
        <v>137.379465241966</v>
      </c>
      <c r="O603" s="1">
        <v>177.607420470509</v>
      </c>
      <c r="P603" s="1">
        <v>6</v>
      </c>
      <c r="Q603" s="1">
        <v>7</v>
      </c>
    </row>
    <row r="604" spans="1:17">
      <c r="A604" s="2">
        <f t="shared" si="9"/>
        <v>39948</v>
      </c>
      <c r="B604" s="1">
        <v>2009</v>
      </c>
      <c r="C604" s="1">
        <v>5</v>
      </c>
      <c r="D604" s="1">
        <v>3</v>
      </c>
      <c r="E604" s="1">
        <v>0</v>
      </c>
      <c r="F604" s="1">
        <v>0</v>
      </c>
      <c r="G604" s="1">
        <v>25.2062549591064</v>
      </c>
      <c r="H604" s="1">
        <v>17.3437534332275</v>
      </c>
      <c r="I604" s="1">
        <v>-0.0907395362854004</v>
      </c>
      <c r="J604" s="1">
        <v>94.0125152587891</v>
      </c>
      <c r="K604" s="1">
        <v>92.6875152587891</v>
      </c>
      <c r="L604" s="1">
        <v>3.24139516281221</v>
      </c>
      <c r="M604" s="1">
        <v>7.16403029727515</v>
      </c>
      <c r="N604" s="1">
        <v>114.449766788942</v>
      </c>
      <c r="O604" s="1">
        <v>169.730049860125</v>
      </c>
      <c r="P604" s="1">
        <v>5</v>
      </c>
      <c r="Q604" s="1">
        <v>7</v>
      </c>
    </row>
    <row r="605" spans="1:17">
      <c r="A605" s="2">
        <f t="shared" si="9"/>
        <v>39953</v>
      </c>
      <c r="B605" s="1">
        <v>2009</v>
      </c>
      <c r="C605" s="1">
        <v>5</v>
      </c>
      <c r="D605" s="1">
        <v>4</v>
      </c>
      <c r="E605" s="1">
        <v>0</v>
      </c>
      <c r="F605" s="1">
        <v>3</v>
      </c>
      <c r="G605" s="1">
        <v>21.7737552642822</v>
      </c>
      <c r="H605" s="1">
        <v>14.2512516021729</v>
      </c>
      <c r="I605" s="1">
        <v>-0.0341394424438477</v>
      </c>
      <c r="J605" s="1">
        <v>88.3375152587891</v>
      </c>
      <c r="K605" s="1">
        <v>71.4500129699707</v>
      </c>
      <c r="L605" s="1">
        <v>2.06246652565876</v>
      </c>
      <c r="M605" s="1">
        <v>2.94751981397122</v>
      </c>
      <c r="N605" s="1">
        <v>123.278408892687</v>
      </c>
      <c r="O605" s="1">
        <v>154.923226978903</v>
      </c>
      <c r="P605" s="1">
        <v>5</v>
      </c>
      <c r="Q605" s="1">
        <v>6</v>
      </c>
    </row>
    <row r="606" spans="1:17">
      <c r="A606" s="2">
        <f t="shared" si="9"/>
        <v>39958</v>
      </c>
      <c r="B606" s="1">
        <v>2009</v>
      </c>
      <c r="C606" s="1">
        <v>5</v>
      </c>
      <c r="D606" s="1">
        <v>5</v>
      </c>
      <c r="E606" s="1">
        <v>0</v>
      </c>
      <c r="F606" s="1">
        <v>0</v>
      </c>
      <c r="G606" s="1">
        <v>23.6900074005127</v>
      </c>
      <c r="H606" s="1">
        <v>15.5325046539307</v>
      </c>
      <c r="I606" s="1">
        <v>-0.0855645418167114</v>
      </c>
      <c r="J606" s="1">
        <v>85.9500148773193</v>
      </c>
      <c r="K606" s="1">
        <v>81.312513923645</v>
      </c>
      <c r="L606" s="1">
        <v>2.7563014137786</v>
      </c>
      <c r="M606" s="1">
        <v>4.06893001198007</v>
      </c>
      <c r="N606" s="1">
        <v>72.4741394800722</v>
      </c>
      <c r="O606" s="1">
        <v>131.772542754346</v>
      </c>
      <c r="P606" s="1">
        <v>3</v>
      </c>
      <c r="Q606" s="1">
        <v>5</v>
      </c>
    </row>
    <row r="607" spans="1:17">
      <c r="A607" s="2">
        <f t="shared" si="9"/>
        <v>39963</v>
      </c>
      <c r="B607" s="1">
        <v>2009</v>
      </c>
      <c r="C607" s="1">
        <v>5</v>
      </c>
      <c r="D607" s="1">
        <v>6</v>
      </c>
      <c r="E607" s="1">
        <v>0</v>
      </c>
      <c r="F607" s="1">
        <v>0</v>
      </c>
      <c r="G607" s="1">
        <v>22.0104223887126</v>
      </c>
      <c r="H607" s="1">
        <v>14.0520877838135</v>
      </c>
      <c r="I607" s="1">
        <v>-0.0695542494455973</v>
      </c>
      <c r="J607" s="1">
        <v>86.0833479563395</v>
      </c>
      <c r="K607" s="1">
        <v>80.4062636693319</v>
      </c>
      <c r="L607" s="1">
        <v>3.31061529160154</v>
      </c>
      <c r="M607" s="1">
        <v>5.97484424168398</v>
      </c>
      <c r="N607" s="1">
        <v>212.38616020252</v>
      </c>
      <c r="O607" s="1">
        <v>82.6324666598664</v>
      </c>
      <c r="P607" s="1">
        <v>8</v>
      </c>
      <c r="Q607" s="1">
        <v>4</v>
      </c>
    </row>
    <row r="608" spans="1:17">
      <c r="A608" s="2">
        <f t="shared" si="9"/>
        <v>39969</v>
      </c>
      <c r="B608" s="1">
        <v>2009</v>
      </c>
      <c r="C608" s="1">
        <v>6</v>
      </c>
      <c r="D608" s="1">
        <v>1</v>
      </c>
      <c r="E608" s="1">
        <v>0</v>
      </c>
      <c r="F608" s="1">
        <v>3</v>
      </c>
      <c r="G608" s="1">
        <v>25.5025043487549</v>
      </c>
      <c r="H608" s="1">
        <v>19.2625049591064</v>
      </c>
      <c r="I608" s="1">
        <v>0.0126230478286743</v>
      </c>
      <c r="J608" s="1">
        <v>68.1000122070313</v>
      </c>
      <c r="K608" s="1">
        <v>47.9250057220459</v>
      </c>
      <c r="L608" s="1">
        <v>1.24473266091652</v>
      </c>
      <c r="M608" s="1">
        <v>2.99362095376393</v>
      </c>
      <c r="N608" s="1">
        <v>240.950561085693</v>
      </c>
      <c r="O608" s="1">
        <v>223.156678915436</v>
      </c>
      <c r="P608" s="1">
        <v>9</v>
      </c>
      <c r="Q608" s="1">
        <v>8</v>
      </c>
    </row>
    <row r="609" spans="1:17">
      <c r="A609" s="2">
        <f t="shared" si="9"/>
        <v>39974</v>
      </c>
      <c r="B609" s="1">
        <v>2009</v>
      </c>
      <c r="C609" s="1">
        <v>6</v>
      </c>
      <c r="D609" s="1">
        <v>2</v>
      </c>
      <c r="E609" s="1">
        <v>0</v>
      </c>
      <c r="F609" s="1">
        <v>1</v>
      </c>
      <c r="G609" s="1">
        <v>26.3537494659424</v>
      </c>
      <c r="H609" s="1">
        <v>18.6375049591064</v>
      </c>
      <c r="I609" s="1">
        <v>-0.0902646541595459</v>
      </c>
      <c r="J609" s="1">
        <v>87.0500150680542</v>
      </c>
      <c r="K609" s="1">
        <v>77.8750133514404</v>
      </c>
      <c r="L609" s="1">
        <v>3.49484734026517</v>
      </c>
      <c r="M609" s="1">
        <v>5.609420864263</v>
      </c>
      <c r="N609" s="1">
        <v>148.533106758612</v>
      </c>
      <c r="O609" s="1">
        <v>126.35263772629</v>
      </c>
      <c r="P609" s="1">
        <v>6</v>
      </c>
      <c r="Q609" s="1">
        <v>5</v>
      </c>
    </row>
    <row r="610" spans="1:17">
      <c r="A610" s="2">
        <f t="shared" si="9"/>
        <v>39979</v>
      </c>
      <c r="B610" s="1">
        <v>2009</v>
      </c>
      <c r="C610" s="1">
        <v>6</v>
      </c>
      <c r="D610" s="1">
        <v>3</v>
      </c>
      <c r="E610" s="1">
        <v>0</v>
      </c>
      <c r="F610" s="1">
        <v>0</v>
      </c>
      <c r="G610" s="1">
        <v>26.6350025177002</v>
      </c>
      <c r="H610" s="1">
        <v>19.4537586212158</v>
      </c>
      <c r="I610" s="1">
        <v>-0.0155270576477051</v>
      </c>
      <c r="J610" s="1">
        <v>72.8750137329102</v>
      </c>
      <c r="K610" s="1">
        <v>53.675009727478</v>
      </c>
      <c r="L610" s="1">
        <v>1.42063223643696</v>
      </c>
      <c r="M610" s="1">
        <v>3.03396579137827</v>
      </c>
      <c r="N610" s="1">
        <v>125.660841362091</v>
      </c>
      <c r="O610" s="1">
        <v>167.57653279766</v>
      </c>
      <c r="P610" s="1">
        <v>5</v>
      </c>
      <c r="Q610" s="1">
        <v>7</v>
      </c>
    </row>
    <row r="611" spans="1:17">
      <c r="A611" s="2">
        <f t="shared" si="9"/>
        <v>39984</v>
      </c>
      <c r="B611" s="1">
        <v>2009</v>
      </c>
      <c r="C611" s="1">
        <v>6</v>
      </c>
      <c r="D611" s="1">
        <v>4</v>
      </c>
      <c r="E611" s="1">
        <v>0</v>
      </c>
      <c r="F611" s="1">
        <v>0</v>
      </c>
      <c r="G611" s="1">
        <v>28.4350025177002</v>
      </c>
      <c r="H611" s="1">
        <v>20.7125019073486</v>
      </c>
      <c r="I611" s="1">
        <v>-0.04092698097229</v>
      </c>
      <c r="J611" s="1">
        <v>88.5750152587891</v>
      </c>
      <c r="K611" s="1">
        <v>78.9250152587891</v>
      </c>
      <c r="L611" s="1">
        <v>2.69208065372495</v>
      </c>
      <c r="M611" s="1">
        <v>6.16519195216087</v>
      </c>
      <c r="N611" s="1">
        <v>139.457363611209</v>
      </c>
      <c r="O611" s="1">
        <v>185.221964756534</v>
      </c>
      <c r="P611" s="1">
        <v>6</v>
      </c>
      <c r="Q611" s="1">
        <v>7</v>
      </c>
    </row>
    <row r="612" spans="1:17">
      <c r="A612" s="2">
        <f t="shared" si="9"/>
        <v>39989</v>
      </c>
      <c r="B612" s="1">
        <v>2009</v>
      </c>
      <c r="C612" s="1">
        <v>6</v>
      </c>
      <c r="D612" s="1">
        <v>5</v>
      </c>
      <c r="E612" s="1">
        <v>0</v>
      </c>
      <c r="F612" s="1">
        <v>0</v>
      </c>
      <c r="G612" s="1">
        <v>28.5812595367432</v>
      </c>
      <c r="H612" s="1">
        <v>20.9475070953369</v>
      </c>
      <c r="I612" s="1">
        <v>-0.0366769790649414</v>
      </c>
      <c r="J612" s="1">
        <v>86.0750152587891</v>
      </c>
      <c r="K612" s="1">
        <v>73.7250152587891</v>
      </c>
      <c r="L612" s="1">
        <v>1.4874965421773</v>
      </c>
      <c r="M612" s="1">
        <v>2.34782333165111</v>
      </c>
      <c r="N612" s="1">
        <v>217.41794944808</v>
      </c>
      <c r="O612" s="1">
        <v>141.710466069144</v>
      </c>
      <c r="P612" s="1">
        <v>8</v>
      </c>
      <c r="Q612" s="1">
        <v>6</v>
      </c>
    </row>
    <row r="613" spans="1:17">
      <c r="A613" s="2">
        <f t="shared" si="9"/>
        <v>39994</v>
      </c>
      <c r="B613" s="1">
        <v>2009</v>
      </c>
      <c r="C613" s="1">
        <v>6</v>
      </c>
      <c r="D613" s="1">
        <v>6</v>
      </c>
      <c r="E613" s="1">
        <v>0</v>
      </c>
      <c r="F613" s="1">
        <v>7</v>
      </c>
      <c r="G613" s="1">
        <v>28.1787570953369</v>
      </c>
      <c r="H613" s="1">
        <v>20.266255569458</v>
      </c>
      <c r="I613" s="1">
        <v>-0.037427020072937</v>
      </c>
      <c r="J613" s="1">
        <v>91.5500152587891</v>
      </c>
      <c r="K613" s="1">
        <v>82.0500152587891</v>
      </c>
      <c r="L613" s="1">
        <v>1.68755406939008</v>
      </c>
      <c r="M613" s="1">
        <v>3.35944782899693</v>
      </c>
      <c r="N613" s="1">
        <v>167.065624032444</v>
      </c>
      <c r="O613" s="1">
        <v>202.532774706756</v>
      </c>
      <c r="P613" s="1">
        <v>7</v>
      </c>
      <c r="Q613" s="1">
        <v>8</v>
      </c>
    </row>
    <row r="614" spans="1:17">
      <c r="A614" s="2">
        <f t="shared" si="9"/>
        <v>39999</v>
      </c>
      <c r="B614" s="1">
        <v>2009</v>
      </c>
      <c r="C614" s="1">
        <v>7</v>
      </c>
      <c r="D614" s="1">
        <v>1</v>
      </c>
      <c r="E614" s="1">
        <v>0</v>
      </c>
      <c r="F614" s="1">
        <v>0</v>
      </c>
      <c r="G614" s="1">
        <v>25.9362552642822</v>
      </c>
      <c r="H614" s="1">
        <v>17.9237537384033</v>
      </c>
      <c r="I614" s="1">
        <v>-0.0598520517349243</v>
      </c>
      <c r="J614" s="1">
        <v>91.2000150680542</v>
      </c>
      <c r="K614" s="1">
        <v>88.4125150680542</v>
      </c>
      <c r="L614" s="1">
        <v>2.06776606327806</v>
      </c>
      <c r="M614" s="1">
        <v>3.9482151184925</v>
      </c>
      <c r="N614" s="1">
        <v>81.736277500452</v>
      </c>
      <c r="O614" s="1">
        <v>148.661595936176</v>
      </c>
      <c r="P614" s="1">
        <v>4</v>
      </c>
      <c r="Q614" s="1">
        <v>6</v>
      </c>
    </row>
    <row r="615" spans="1:17">
      <c r="A615" s="2">
        <f t="shared" si="9"/>
        <v>40004</v>
      </c>
      <c r="B615" s="1">
        <v>2009</v>
      </c>
      <c r="C615" s="1">
        <v>7</v>
      </c>
      <c r="D615" s="1">
        <v>2</v>
      </c>
      <c r="E615" s="1">
        <v>0</v>
      </c>
      <c r="F615" s="1">
        <v>88</v>
      </c>
      <c r="G615" s="1">
        <v>29.2312580108643</v>
      </c>
      <c r="H615" s="1">
        <v>20.7762516021729</v>
      </c>
      <c r="I615" s="1">
        <v>0.0022104263305664</v>
      </c>
      <c r="J615" s="1">
        <v>87.5750152587891</v>
      </c>
      <c r="K615" s="1">
        <v>82.5250152587891</v>
      </c>
      <c r="L615" s="1">
        <v>3.7115085248486</v>
      </c>
      <c r="M615" s="1">
        <v>8.27128715617022</v>
      </c>
      <c r="N615" s="1">
        <v>165.751025739789</v>
      </c>
      <c r="O615" s="1">
        <v>201.679056367382</v>
      </c>
      <c r="P615" s="1">
        <v>7</v>
      </c>
      <c r="Q615" s="1">
        <v>8</v>
      </c>
    </row>
    <row r="616" spans="1:17">
      <c r="A616" s="2">
        <f t="shared" si="9"/>
        <v>40009</v>
      </c>
      <c r="B616" s="1">
        <v>2009</v>
      </c>
      <c r="C616" s="1">
        <v>7</v>
      </c>
      <c r="D616" s="1">
        <v>3</v>
      </c>
      <c r="E616" s="1">
        <v>0</v>
      </c>
      <c r="F616" s="1">
        <v>80</v>
      </c>
      <c r="G616" s="1">
        <v>30.1987552642822</v>
      </c>
      <c r="H616" s="1">
        <v>22.1575031280518</v>
      </c>
      <c r="I616" s="1">
        <v>-0.0012895584106445</v>
      </c>
      <c r="J616" s="1">
        <v>85.7000152587891</v>
      </c>
      <c r="K616" s="1">
        <v>70.5500152587891</v>
      </c>
      <c r="L616" s="1">
        <v>2.50283128812991</v>
      </c>
      <c r="M616" s="1">
        <v>5.56668910219284</v>
      </c>
      <c r="N616" s="1">
        <v>150.550983635915</v>
      </c>
      <c r="O616" s="1">
        <v>190.344157113379</v>
      </c>
      <c r="P616" s="1">
        <v>6</v>
      </c>
      <c r="Q616" s="1">
        <v>7</v>
      </c>
    </row>
    <row r="617" spans="1:17">
      <c r="A617" s="2">
        <f t="shared" si="9"/>
        <v>40014</v>
      </c>
      <c r="B617" s="1">
        <v>2009</v>
      </c>
      <c r="C617" s="1">
        <v>7</v>
      </c>
      <c r="D617" s="1">
        <v>4</v>
      </c>
      <c r="E617" s="1">
        <v>0</v>
      </c>
      <c r="F617" s="1">
        <v>54</v>
      </c>
      <c r="G617" s="1">
        <v>31.5412578582764</v>
      </c>
      <c r="H617" s="1">
        <v>23.2175067901611</v>
      </c>
      <c r="I617" s="1">
        <v>0.0086605072021484</v>
      </c>
      <c r="J617" s="1">
        <v>77.8500152587891</v>
      </c>
      <c r="K617" s="1">
        <v>71.5625152587891</v>
      </c>
      <c r="L617" s="1">
        <v>3.01624285542421</v>
      </c>
      <c r="M617" s="1">
        <v>6.55281512330634</v>
      </c>
      <c r="N617" s="1">
        <v>139.512697372491</v>
      </c>
      <c r="O617" s="1">
        <v>148.150250402777</v>
      </c>
      <c r="P617" s="1">
        <v>6</v>
      </c>
      <c r="Q617" s="1">
        <v>6</v>
      </c>
    </row>
    <row r="618" spans="1:17">
      <c r="A618" s="2">
        <f t="shared" si="9"/>
        <v>40019</v>
      </c>
      <c r="B618" s="1">
        <v>2009</v>
      </c>
      <c r="C618" s="1">
        <v>7</v>
      </c>
      <c r="D618" s="1">
        <v>5</v>
      </c>
      <c r="E618" s="1">
        <v>0</v>
      </c>
      <c r="F618" s="1">
        <v>1</v>
      </c>
      <c r="G618" s="1">
        <v>30.066255569458</v>
      </c>
      <c r="H618" s="1">
        <v>21.6825046539307</v>
      </c>
      <c r="I618" s="1">
        <v>-0.0205021142959595</v>
      </c>
      <c r="J618" s="1">
        <v>86.0375152587891</v>
      </c>
      <c r="K618" s="1">
        <v>79.7125152587891</v>
      </c>
      <c r="L618" s="1">
        <v>2.76181843691236</v>
      </c>
      <c r="M618" s="1">
        <v>5.08560956675416</v>
      </c>
      <c r="N618" s="1">
        <v>160.853979687233</v>
      </c>
      <c r="O618" s="1">
        <v>203.060889264782</v>
      </c>
      <c r="P618" s="1">
        <v>6</v>
      </c>
      <c r="Q618" s="1">
        <v>8</v>
      </c>
    </row>
    <row r="619" spans="1:17">
      <c r="A619" s="2">
        <f t="shared" si="9"/>
        <v>40024</v>
      </c>
      <c r="B619" s="1">
        <v>2009</v>
      </c>
      <c r="C619" s="1">
        <v>7</v>
      </c>
      <c r="D619" s="1">
        <v>6</v>
      </c>
      <c r="E619" s="1">
        <v>0</v>
      </c>
      <c r="F619" s="1">
        <v>1</v>
      </c>
      <c r="G619" s="1">
        <v>27.7625013987223</v>
      </c>
      <c r="H619" s="1">
        <v>19.2718804677327</v>
      </c>
      <c r="I619" s="1">
        <v>-0.0630748867988586</v>
      </c>
      <c r="J619" s="1">
        <v>91.0625152587891</v>
      </c>
      <c r="K619" s="1">
        <v>86.7291819254557</v>
      </c>
      <c r="L619" s="1">
        <v>3.06010532402613</v>
      </c>
      <c r="M619" s="1">
        <v>4.78309930861362</v>
      </c>
      <c r="N619" s="1">
        <v>82.2887949957947</v>
      </c>
      <c r="O619" s="1">
        <v>122.378382273958</v>
      </c>
      <c r="P619" s="1">
        <v>4</v>
      </c>
      <c r="Q619" s="1">
        <v>5</v>
      </c>
    </row>
    <row r="620" spans="1:17">
      <c r="A620" s="2">
        <f t="shared" si="9"/>
        <v>40030</v>
      </c>
      <c r="B620" s="1">
        <v>2009</v>
      </c>
      <c r="C620" s="1">
        <v>8</v>
      </c>
      <c r="D620" s="1">
        <v>1</v>
      </c>
      <c r="E620" s="1">
        <v>0</v>
      </c>
      <c r="F620" s="1">
        <v>24</v>
      </c>
      <c r="G620" s="1">
        <v>28.7900058746338</v>
      </c>
      <c r="H620" s="1">
        <v>20.7862552642822</v>
      </c>
      <c r="I620" s="1">
        <v>-0.02036452293396</v>
      </c>
      <c r="J620" s="1">
        <v>92.4625152587891</v>
      </c>
      <c r="K620" s="1">
        <v>79.0500152587891</v>
      </c>
      <c r="L620" s="1">
        <v>2.86993627360801</v>
      </c>
      <c r="M620" s="1">
        <v>4.5026677503302</v>
      </c>
      <c r="N620" s="1">
        <v>80.282761012557</v>
      </c>
      <c r="O620" s="1">
        <v>133.223959232016</v>
      </c>
      <c r="P620" s="1">
        <v>4</v>
      </c>
      <c r="Q620" s="1">
        <v>5</v>
      </c>
    </row>
    <row r="621" spans="1:17">
      <c r="A621" s="2">
        <f t="shared" si="9"/>
        <v>40035</v>
      </c>
      <c r="B621" s="1">
        <v>2009</v>
      </c>
      <c r="C621" s="1">
        <v>8</v>
      </c>
      <c r="D621" s="1">
        <v>2</v>
      </c>
      <c r="E621" s="1">
        <v>0</v>
      </c>
      <c r="F621" s="1">
        <v>160</v>
      </c>
      <c r="G621" s="1">
        <v>27.7975009918213</v>
      </c>
      <c r="H621" s="1">
        <v>19.5662570953369</v>
      </c>
      <c r="I621" s="1">
        <v>-0.0238020420074463</v>
      </c>
      <c r="J621" s="1">
        <v>89.9625152587891</v>
      </c>
      <c r="K621" s="1">
        <v>83.5250152587891</v>
      </c>
      <c r="L621" s="1">
        <v>3.7494482788173</v>
      </c>
      <c r="M621" s="1">
        <v>7.45553303793204</v>
      </c>
      <c r="N621" s="1">
        <v>23.2438841925918</v>
      </c>
      <c r="O621" s="1">
        <v>44.6328052175366</v>
      </c>
      <c r="P621" s="1">
        <v>2</v>
      </c>
      <c r="Q621" s="1">
        <v>2</v>
      </c>
    </row>
    <row r="622" spans="1:17">
      <c r="A622" s="2">
        <f t="shared" si="9"/>
        <v>40040</v>
      </c>
      <c r="B622" s="1">
        <v>2009</v>
      </c>
      <c r="C622" s="1">
        <v>8</v>
      </c>
      <c r="D622" s="1">
        <v>3</v>
      </c>
      <c r="E622" s="1">
        <v>0</v>
      </c>
      <c r="F622" s="1">
        <v>0</v>
      </c>
      <c r="G622" s="1">
        <v>28.1512577056885</v>
      </c>
      <c r="H622" s="1">
        <v>20.4612506866455</v>
      </c>
      <c r="I622" s="1">
        <v>0.0136229753494263</v>
      </c>
      <c r="J622" s="1">
        <v>86.4875152587891</v>
      </c>
      <c r="K622" s="1">
        <v>74.4625152587891</v>
      </c>
      <c r="L622" s="1">
        <v>1.3179887579901</v>
      </c>
      <c r="M622" s="1">
        <v>2.43513156506979</v>
      </c>
      <c r="N622" s="1">
        <v>148.660748678469</v>
      </c>
      <c r="O622" s="1">
        <v>178.890825625269</v>
      </c>
      <c r="P622" s="1">
        <v>6</v>
      </c>
      <c r="Q622" s="1">
        <v>7</v>
      </c>
    </row>
    <row r="623" spans="1:17">
      <c r="A623" s="2">
        <f t="shared" si="9"/>
        <v>40045</v>
      </c>
      <c r="B623" s="1">
        <v>2009</v>
      </c>
      <c r="C623" s="1">
        <v>8</v>
      </c>
      <c r="D623" s="1">
        <v>4</v>
      </c>
      <c r="E623" s="1">
        <v>0</v>
      </c>
      <c r="F623" s="1">
        <v>9</v>
      </c>
      <c r="G623" s="1">
        <v>29.1375080108643</v>
      </c>
      <c r="H623" s="1">
        <v>21.6987567901611</v>
      </c>
      <c r="I623" s="1">
        <v>0.0199729681015015</v>
      </c>
      <c r="J623" s="1">
        <v>88.7625152587891</v>
      </c>
      <c r="K623" s="1">
        <v>71.4625152587891</v>
      </c>
      <c r="L623" s="1">
        <v>3.44541956331973</v>
      </c>
      <c r="M623" s="1">
        <v>7.67803782562006</v>
      </c>
      <c r="N623" s="1">
        <v>162.181851121235</v>
      </c>
      <c r="O623" s="1">
        <v>203.754872273006</v>
      </c>
      <c r="P623" s="1">
        <v>6</v>
      </c>
      <c r="Q623" s="1">
        <v>8</v>
      </c>
    </row>
    <row r="624" spans="1:17">
      <c r="A624" s="2">
        <f t="shared" si="9"/>
        <v>40050</v>
      </c>
      <c r="B624" s="1">
        <v>2009</v>
      </c>
      <c r="C624" s="1">
        <v>8</v>
      </c>
      <c r="D624" s="1">
        <v>5</v>
      </c>
      <c r="E624" s="1">
        <v>0</v>
      </c>
      <c r="F624" s="1">
        <v>4</v>
      </c>
      <c r="G624" s="1">
        <v>29.0625064849854</v>
      </c>
      <c r="H624" s="1">
        <v>22.3175037384033</v>
      </c>
      <c r="I624" s="1">
        <v>0.000810432434082</v>
      </c>
      <c r="J624" s="1">
        <v>87.6875152587891</v>
      </c>
      <c r="K624" s="1">
        <v>58.5000137329102</v>
      </c>
      <c r="L624" s="1">
        <v>2.28310126064532</v>
      </c>
      <c r="M624" s="1">
        <v>5.27033025051316</v>
      </c>
      <c r="N624" s="1">
        <v>124.17827251887</v>
      </c>
      <c r="O624" s="1">
        <v>176.436735215907</v>
      </c>
      <c r="P624" s="1">
        <v>5</v>
      </c>
      <c r="Q624" s="1">
        <v>7</v>
      </c>
    </row>
    <row r="625" spans="1:17">
      <c r="A625" s="2">
        <f t="shared" si="9"/>
        <v>40055</v>
      </c>
      <c r="B625" s="1">
        <v>2009</v>
      </c>
      <c r="C625" s="1">
        <v>8</v>
      </c>
      <c r="D625" s="1">
        <v>6</v>
      </c>
      <c r="E625" s="1">
        <v>0</v>
      </c>
      <c r="F625" s="1">
        <v>56</v>
      </c>
      <c r="G625" s="1">
        <v>26.2927150726318</v>
      </c>
      <c r="H625" s="1">
        <v>18.8416767120361</v>
      </c>
      <c r="I625" s="1">
        <v>-0.0026999513308207</v>
      </c>
      <c r="J625" s="1">
        <v>90.2395985921224</v>
      </c>
      <c r="K625" s="1">
        <v>72.3854316075643</v>
      </c>
      <c r="L625" s="1">
        <v>1.60243247735794</v>
      </c>
      <c r="M625" s="1">
        <v>3.0027818709234</v>
      </c>
      <c r="N625" s="1">
        <v>101.209059500772</v>
      </c>
      <c r="O625" s="1">
        <v>134.169382648897</v>
      </c>
      <c r="P625" s="1">
        <v>4</v>
      </c>
      <c r="Q625" s="1">
        <v>5</v>
      </c>
    </row>
    <row r="626" spans="1:17">
      <c r="A626" s="2">
        <f t="shared" si="9"/>
        <v>40061</v>
      </c>
      <c r="B626" s="1">
        <v>2009</v>
      </c>
      <c r="C626" s="1">
        <v>9</v>
      </c>
      <c r="D626" s="1">
        <v>1</v>
      </c>
      <c r="E626" s="1">
        <v>0</v>
      </c>
      <c r="F626" s="1">
        <v>0</v>
      </c>
      <c r="G626" s="1">
        <v>27.2587619781494</v>
      </c>
      <c r="H626" s="1">
        <v>19.6575077056885</v>
      </c>
      <c r="I626" s="1">
        <v>0.0101228952407837</v>
      </c>
      <c r="J626" s="1">
        <v>81.6500152587891</v>
      </c>
      <c r="K626" s="1">
        <v>69.2250152587891</v>
      </c>
      <c r="L626" s="1">
        <v>2.98900776933068</v>
      </c>
      <c r="M626" s="1">
        <v>5.69213485118637</v>
      </c>
      <c r="N626" s="1">
        <v>119.970920971259</v>
      </c>
      <c r="O626" s="1">
        <v>165.420543491613</v>
      </c>
      <c r="P626" s="1">
        <v>5</v>
      </c>
      <c r="Q626" s="1">
        <v>7</v>
      </c>
    </row>
    <row r="627" spans="1:17">
      <c r="A627" s="2">
        <f t="shared" si="9"/>
        <v>40066</v>
      </c>
      <c r="B627" s="1">
        <v>2009</v>
      </c>
      <c r="C627" s="1">
        <v>9</v>
      </c>
      <c r="D627" s="1">
        <v>2</v>
      </c>
      <c r="E627" s="1">
        <v>0</v>
      </c>
      <c r="F627" s="1">
        <v>0</v>
      </c>
      <c r="G627" s="1">
        <v>29.0312564849854</v>
      </c>
      <c r="H627" s="1">
        <v>21.8850070953369</v>
      </c>
      <c r="I627" s="1">
        <v>-0.0066270112991333</v>
      </c>
      <c r="J627" s="1">
        <v>83.1125152587891</v>
      </c>
      <c r="K627" s="1">
        <v>66.6375148773193</v>
      </c>
      <c r="L627" s="1">
        <v>2.60206989853463</v>
      </c>
      <c r="M627" s="1">
        <v>5.35665232502249</v>
      </c>
      <c r="N627" s="1">
        <v>101.736242183073</v>
      </c>
      <c r="O627" s="1">
        <v>155.616336246383</v>
      </c>
      <c r="P627" s="1">
        <v>4</v>
      </c>
      <c r="Q627" s="1">
        <v>6</v>
      </c>
    </row>
    <row r="628" spans="1:17">
      <c r="A628" s="2">
        <f t="shared" si="9"/>
        <v>40071</v>
      </c>
      <c r="B628" s="1">
        <v>2009</v>
      </c>
      <c r="C628" s="1">
        <v>9</v>
      </c>
      <c r="D628" s="1">
        <v>3</v>
      </c>
      <c r="E628" s="1">
        <v>0</v>
      </c>
      <c r="F628" s="1">
        <v>0</v>
      </c>
      <c r="G628" s="1">
        <v>26.3000110626221</v>
      </c>
      <c r="H628" s="1">
        <v>18.537495803833</v>
      </c>
      <c r="I628" s="1">
        <v>-0.0472395658493042</v>
      </c>
      <c r="J628" s="1">
        <v>88.7750152587891</v>
      </c>
      <c r="K628" s="1">
        <v>84.0625152587891</v>
      </c>
      <c r="L628" s="1">
        <v>3.13066888961793</v>
      </c>
      <c r="M628" s="1">
        <v>5.48462530756159</v>
      </c>
      <c r="N628" s="1">
        <v>65.9612445458161</v>
      </c>
      <c r="O628" s="1">
        <v>119.510194728659</v>
      </c>
      <c r="P628" s="1">
        <v>3</v>
      </c>
      <c r="Q628" s="1">
        <v>5</v>
      </c>
    </row>
    <row r="629" spans="1:17">
      <c r="A629" s="2">
        <f t="shared" si="9"/>
        <v>40076</v>
      </c>
      <c r="B629" s="1">
        <v>2009</v>
      </c>
      <c r="C629" s="1">
        <v>9</v>
      </c>
      <c r="D629" s="1">
        <v>4</v>
      </c>
      <c r="E629" s="1">
        <v>0</v>
      </c>
      <c r="F629" s="1">
        <v>0</v>
      </c>
      <c r="G629" s="1">
        <v>25.3525058746338</v>
      </c>
      <c r="H629" s="1">
        <v>17.5800067901611</v>
      </c>
      <c r="I629" s="1">
        <v>-0.065914511680603</v>
      </c>
      <c r="J629" s="1">
        <v>95.5625152587891</v>
      </c>
      <c r="K629" s="1">
        <v>90.7375152587891</v>
      </c>
      <c r="L629" s="1">
        <v>2.55948216754353</v>
      </c>
      <c r="M629" s="1">
        <v>4.93292350186319</v>
      </c>
      <c r="N629" s="1">
        <v>78.987060044112</v>
      </c>
      <c r="O629" s="1">
        <v>145.832634625472</v>
      </c>
      <c r="P629" s="1">
        <v>4</v>
      </c>
      <c r="Q629" s="1">
        <v>6</v>
      </c>
    </row>
    <row r="630" spans="1:17">
      <c r="A630" s="2">
        <f t="shared" si="9"/>
        <v>40081</v>
      </c>
      <c r="B630" s="1">
        <v>2009</v>
      </c>
      <c r="C630" s="1">
        <v>9</v>
      </c>
      <c r="D630" s="1">
        <v>5</v>
      </c>
      <c r="E630" s="1">
        <v>0</v>
      </c>
      <c r="F630" s="1">
        <v>0</v>
      </c>
      <c r="G630" s="1">
        <v>22.5362613677979</v>
      </c>
      <c r="H630" s="1">
        <v>15.8075061798096</v>
      </c>
      <c r="I630" s="1">
        <v>-0.0049644947052001</v>
      </c>
      <c r="J630" s="1">
        <v>76.8125152587891</v>
      </c>
      <c r="K630" s="1">
        <v>55.2750101089478</v>
      </c>
      <c r="L630" s="1">
        <v>2.13860610359998</v>
      </c>
      <c r="M630" s="1">
        <v>2.87499596495279</v>
      </c>
      <c r="N630" s="1">
        <v>120.356895857264</v>
      </c>
      <c r="O630" s="1">
        <v>139.714053096167</v>
      </c>
      <c r="P630" s="1">
        <v>5</v>
      </c>
      <c r="Q630" s="1">
        <v>6</v>
      </c>
    </row>
    <row r="631" spans="1:17">
      <c r="A631" s="2">
        <f t="shared" si="9"/>
        <v>40086</v>
      </c>
      <c r="B631" s="1">
        <v>2009</v>
      </c>
      <c r="C631" s="1">
        <v>9</v>
      </c>
      <c r="D631" s="1">
        <v>6</v>
      </c>
      <c r="E631" s="1">
        <v>0</v>
      </c>
      <c r="F631" s="1">
        <v>0</v>
      </c>
      <c r="G631" s="1">
        <v>23.2325046539307</v>
      </c>
      <c r="H631" s="1">
        <v>15.4187549591064</v>
      </c>
      <c r="I631" s="1">
        <v>0.0112229824066162</v>
      </c>
      <c r="J631" s="1">
        <v>79.0125146865845</v>
      </c>
      <c r="K631" s="1">
        <v>73.8000150680542</v>
      </c>
      <c r="L631" s="1">
        <v>2.54802979360957</v>
      </c>
      <c r="M631" s="1">
        <v>5.10658801618623</v>
      </c>
      <c r="N631" s="1">
        <v>22.4126385607703</v>
      </c>
      <c r="O631" s="1">
        <v>45.5919029361401</v>
      </c>
      <c r="P631" s="1">
        <v>2</v>
      </c>
      <c r="Q631" s="1">
        <v>3</v>
      </c>
    </row>
    <row r="632" spans="1:17">
      <c r="A632" s="2">
        <f t="shared" si="9"/>
        <v>40091</v>
      </c>
      <c r="B632" s="1">
        <v>2009</v>
      </c>
      <c r="C632" s="1">
        <v>10</v>
      </c>
      <c r="D632" s="1">
        <v>1</v>
      </c>
      <c r="E632" s="1">
        <v>0</v>
      </c>
      <c r="F632" s="1">
        <v>0</v>
      </c>
      <c r="G632" s="1">
        <v>24.5262531280518</v>
      </c>
      <c r="H632" s="1">
        <v>17.0212512969971</v>
      </c>
      <c r="I632" s="1">
        <v>-0.0108145475387573</v>
      </c>
      <c r="J632" s="1">
        <v>64.7000127792358</v>
      </c>
      <c r="K632" s="1">
        <v>56.1375127792358</v>
      </c>
      <c r="L632" s="1">
        <v>2.5665237877133</v>
      </c>
      <c r="M632" s="1">
        <v>4.12423964018522</v>
      </c>
      <c r="N632" s="1">
        <v>174.635487627079</v>
      </c>
      <c r="O632" s="1">
        <v>61.8369461164461</v>
      </c>
      <c r="P632" s="1">
        <v>7</v>
      </c>
      <c r="Q632" s="1">
        <v>3</v>
      </c>
    </row>
    <row r="633" spans="1:17">
      <c r="A633" s="2">
        <f t="shared" si="9"/>
        <v>40096</v>
      </c>
      <c r="B633" s="1">
        <v>2009</v>
      </c>
      <c r="C633" s="1">
        <v>10</v>
      </c>
      <c r="D633" s="1">
        <v>2</v>
      </c>
      <c r="E633" s="1">
        <v>0</v>
      </c>
      <c r="F633" s="1">
        <v>0</v>
      </c>
      <c r="G633" s="1">
        <v>20.0750080108643</v>
      </c>
      <c r="H633" s="1">
        <v>12.68000831604</v>
      </c>
      <c r="I633" s="1">
        <v>-0.0570895671844482</v>
      </c>
      <c r="J633" s="1">
        <v>73.012513923645</v>
      </c>
      <c r="K633" s="1">
        <v>60.7750099182129</v>
      </c>
      <c r="L633" s="1">
        <v>4.17736531958498</v>
      </c>
      <c r="M633" s="1">
        <v>6.36821446341986</v>
      </c>
      <c r="N633" s="1">
        <v>54.5066405443655</v>
      </c>
      <c r="O633" s="1">
        <v>106.912703653308</v>
      </c>
      <c r="P633" s="1">
        <v>3</v>
      </c>
      <c r="Q633" s="1">
        <v>5</v>
      </c>
    </row>
    <row r="634" spans="1:17">
      <c r="A634" s="2">
        <f t="shared" si="9"/>
        <v>40101</v>
      </c>
      <c r="B634" s="1">
        <v>2009</v>
      </c>
      <c r="C634" s="1">
        <v>10</v>
      </c>
      <c r="D634" s="1">
        <v>3</v>
      </c>
      <c r="E634" s="1">
        <v>0</v>
      </c>
      <c r="F634" s="1">
        <v>0</v>
      </c>
      <c r="G634" s="1">
        <v>19.0500064849854</v>
      </c>
      <c r="H634" s="1">
        <v>11.1325092315674</v>
      </c>
      <c r="I634" s="1">
        <v>-0.0137894868850708</v>
      </c>
      <c r="J634" s="1">
        <v>84.5875150680542</v>
      </c>
      <c r="K634" s="1">
        <v>83.0375152587891</v>
      </c>
      <c r="L634" s="1">
        <v>2.28072716290198</v>
      </c>
      <c r="M634" s="1">
        <v>3.10145590800881</v>
      </c>
      <c r="N634" s="1">
        <v>90.8082486975531</v>
      </c>
      <c r="O634" s="1">
        <v>109.613461940602</v>
      </c>
      <c r="P634" s="1">
        <v>4</v>
      </c>
      <c r="Q634" s="1">
        <v>5</v>
      </c>
    </row>
    <row r="635" spans="1:17">
      <c r="A635" s="2">
        <f t="shared" si="9"/>
        <v>40106</v>
      </c>
      <c r="B635" s="1">
        <v>2009</v>
      </c>
      <c r="C635" s="1">
        <v>10</v>
      </c>
      <c r="D635" s="1">
        <v>4</v>
      </c>
      <c r="E635" s="1">
        <v>0</v>
      </c>
      <c r="F635" s="1">
        <v>0</v>
      </c>
      <c r="G635" s="1">
        <v>19.3450061798096</v>
      </c>
      <c r="H635" s="1">
        <v>12.5250034332275</v>
      </c>
      <c r="I635" s="1">
        <v>-0.0284269332885742</v>
      </c>
      <c r="J635" s="1">
        <v>76.5875143051148</v>
      </c>
      <c r="K635" s="1">
        <v>68.5125114440918</v>
      </c>
      <c r="L635" s="1">
        <v>2.3014369179592</v>
      </c>
      <c r="M635" s="1">
        <v>3.92709807834823</v>
      </c>
      <c r="N635" s="1">
        <v>96.5676280746803</v>
      </c>
      <c r="O635" s="1">
        <v>87.3056754372924</v>
      </c>
      <c r="P635" s="1">
        <v>4</v>
      </c>
      <c r="Q635" s="1">
        <v>4</v>
      </c>
    </row>
    <row r="636" spans="1:17">
      <c r="A636" s="2">
        <f t="shared" si="9"/>
        <v>40111</v>
      </c>
      <c r="B636" s="1">
        <v>2009</v>
      </c>
      <c r="C636" s="1">
        <v>10</v>
      </c>
      <c r="D636" s="1">
        <v>5</v>
      </c>
      <c r="E636" s="1">
        <v>0</v>
      </c>
      <c r="F636" s="1">
        <v>0</v>
      </c>
      <c r="G636" s="1">
        <v>19.3662525177002</v>
      </c>
      <c r="H636" s="1">
        <v>12.041255569458</v>
      </c>
      <c r="I636" s="1">
        <v>-0.0097645044326782</v>
      </c>
      <c r="J636" s="1">
        <v>71.6500133514404</v>
      </c>
      <c r="K636" s="1">
        <v>69.3250123977661</v>
      </c>
      <c r="L636" s="1">
        <v>2.56177241158248</v>
      </c>
      <c r="M636" s="1">
        <v>3.20819953229188</v>
      </c>
      <c r="N636" s="1">
        <v>101.618835220332</v>
      </c>
      <c r="O636" s="1">
        <v>97.1908786203682</v>
      </c>
      <c r="P636" s="1">
        <v>4</v>
      </c>
      <c r="Q636" s="1">
        <v>4</v>
      </c>
    </row>
    <row r="637" spans="1:17">
      <c r="A637" s="2">
        <f t="shared" si="9"/>
        <v>40116</v>
      </c>
      <c r="B637" s="1">
        <v>2009</v>
      </c>
      <c r="C637" s="1">
        <v>10</v>
      </c>
      <c r="D637" s="1">
        <v>6</v>
      </c>
      <c r="E637" s="1">
        <v>0</v>
      </c>
      <c r="F637" s="1">
        <v>0</v>
      </c>
      <c r="G637" s="1">
        <v>21.4135468800863</v>
      </c>
      <c r="H637" s="1">
        <v>13.8093802134196</v>
      </c>
      <c r="I637" s="1">
        <v>-0.0674394766489665</v>
      </c>
      <c r="J637" s="1">
        <v>87.8020984331767</v>
      </c>
      <c r="K637" s="1">
        <v>86.3437650998433</v>
      </c>
      <c r="L637" s="1">
        <v>2.69043805515077</v>
      </c>
      <c r="M637" s="1">
        <v>6.04075317260978</v>
      </c>
      <c r="N637" s="1">
        <v>97.4671088159362</v>
      </c>
      <c r="O637" s="1">
        <v>159.50368323533</v>
      </c>
      <c r="P637" s="1">
        <v>4</v>
      </c>
      <c r="Q637" s="1">
        <v>6</v>
      </c>
    </row>
    <row r="638" spans="1:17">
      <c r="A638" s="2">
        <f t="shared" si="9"/>
        <v>40122</v>
      </c>
      <c r="B638" s="1">
        <v>2009</v>
      </c>
      <c r="C638" s="1">
        <v>11</v>
      </c>
      <c r="D638" s="1">
        <v>1</v>
      </c>
      <c r="E638" s="1">
        <v>0</v>
      </c>
      <c r="F638" s="1">
        <v>0</v>
      </c>
      <c r="G638" s="1">
        <v>13.8450046539307</v>
      </c>
      <c r="H638" s="1">
        <v>9.45500974655151</v>
      </c>
      <c r="I638" s="1">
        <v>-0.0055145263671875</v>
      </c>
      <c r="J638" s="1">
        <v>63.1625123977661</v>
      </c>
      <c r="K638" s="1">
        <v>37.7875049591064</v>
      </c>
      <c r="L638" s="1">
        <v>2.38413394823655</v>
      </c>
      <c r="M638" s="1">
        <v>4.88822061333697</v>
      </c>
      <c r="N638" s="1">
        <v>83.3672749976505</v>
      </c>
      <c r="O638" s="1">
        <v>177.83461451591</v>
      </c>
      <c r="P638" s="1">
        <v>4</v>
      </c>
      <c r="Q638" s="1">
        <v>7</v>
      </c>
    </row>
    <row r="639" spans="1:17">
      <c r="A639" s="2">
        <f t="shared" si="9"/>
        <v>40127</v>
      </c>
      <c r="B639" s="1">
        <v>2009</v>
      </c>
      <c r="C639" s="1">
        <v>11</v>
      </c>
      <c r="D639" s="1">
        <v>2</v>
      </c>
      <c r="E639" s="1">
        <v>0</v>
      </c>
      <c r="F639" s="1">
        <v>0</v>
      </c>
      <c r="G639" s="1">
        <v>20.8250019073486</v>
      </c>
      <c r="H639" s="1">
        <v>14.3300021886826</v>
      </c>
      <c r="I639" s="1">
        <v>-0.0390520095825195</v>
      </c>
      <c r="J639" s="1">
        <v>81.8500148773193</v>
      </c>
      <c r="K639" s="1">
        <v>73.1750135421753</v>
      </c>
      <c r="L639" s="1">
        <v>3.33637261465968</v>
      </c>
      <c r="M639" s="1">
        <v>6.21864340501703</v>
      </c>
      <c r="N639" s="1">
        <v>135.872013642615</v>
      </c>
      <c r="O639" s="1">
        <v>175.831279083882</v>
      </c>
      <c r="P639" s="1">
        <v>6</v>
      </c>
      <c r="Q639" s="1">
        <v>7</v>
      </c>
    </row>
    <row r="640" spans="1:17">
      <c r="A640" s="2">
        <f t="shared" si="9"/>
        <v>40132</v>
      </c>
      <c r="B640" s="1">
        <v>2009</v>
      </c>
      <c r="C640" s="1">
        <v>11</v>
      </c>
      <c r="D640" s="1">
        <v>3</v>
      </c>
      <c r="E640" s="1">
        <v>0</v>
      </c>
      <c r="F640" s="1">
        <v>0</v>
      </c>
      <c r="G640" s="1">
        <v>7.53750470280647</v>
      </c>
      <c r="H640" s="1">
        <v>2.08625792562962</v>
      </c>
      <c r="I640" s="1">
        <v>-0.0939770221710205</v>
      </c>
      <c r="J640" s="1">
        <v>87.1500152587891</v>
      </c>
      <c r="K640" s="1">
        <v>73.3750129699707</v>
      </c>
      <c r="L640" s="1">
        <v>4.47060303701288</v>
      </c>
      <c r="M640" s="1">
        <v>7.66179835282377</v>
      </c>
      <c r="N640" s="1">
        <v>57.6012099589831</v>
      </c>
      <c r="O640" s="1">
        <v>84.6126644778238</v>
      </c>
      <c r="P640" s="1">
        <v>3</v>
      </c>
      <c r="Q640" s="1">
        <v>4</v>
      </c>
    </row>
    <row r="641" spans="1:17">
      <c r="A641" s="2">
        <f t="shared" si="9"/>
        <v>40137</v>
      </c>
      <c r="B641" s="1">
        <v>2009</v>
      </c>
      <c r="C641" s="1">
        <v>11</v>
      </c>
      <c r="D641" s="1">
        <v>4</v>
      </c>
      <c r="E641" s="1">
        <v>0</v>
      </c>
      <c r="F641" s="1">
        <v>0</v>
      </c>
      <c r="G641" s="1">
        <v>0.917506387829781</v>
      </c>
      <c r="H641" s="1">
        <v>-6.79749295711517</v>
      </c>
      <c r="I641" s="1">
        <v>-0.010727071762085</v>
      </c>
      <c r="J641" s="1">
        <v>78.7375150680542</v>
      </c>
      <c r="K641" s="1">
        <v>75.3375141143799</v>
      </c>
      <c r="L641" s="1">
        <v>4.11013932680938</v>
      </c>
      <c r="M641" s="1">
        <v>8.74743034085275</v>
      </c>
      <c r="N641" s="1">
        <v>94.0790003988477</v>
      </c>
      <c r="O641" s="1">
        <v>51.5303466163446</v>
      </c>
      <c r="P641" s="1">
        <v>4</v>
      </c>
      <c r="Q641" s="1">
        <v>3</v>
      </c>
    </row>
    <row r="642" spans="1:17">
      <c r="A642" s="2">
        <f t="shared" ref="A642:A705" si="10">DATE(B642,C642,D642*5)</f>
        <v>40142</v>
      </c>
      <c r="B642" s="1">
        <v>2009</v>
      </c>
      <c r="C642" s="1">
        <v>11</v>
      </c>
      <c r="D642" s="1">
        <v>5</v>
      </c>
      <c r="E642" s="1">
        <v>0</v>
      </c>
      <c r="F642" s="1">
        <v>0</v>
      </c>
      <c r="G642" s="1">
        <v>11.9637591362</v>
      </c>
      <c r="H642" s="1">
        <v>8.01875023432076</v>
      </c>
      <c r="I642" s="1">
        <v>-0.0047395467758178</v>
      </c>
      <c r="J642" s="1">
        <v>70.1750141143799</v>
      </c>
      <c r="K642" s="1">
        <v>50.2375085830688</v>
      </c>
      <c r="L642" s="1">
        <v>1.49055469912715</v>
      </c>
      <c r="M642" s="1">
        <v>3.90502210826357</v>
      </c>
      <c r="N642" s="1">
        <v>165.870741413995</v>
      </c>
      <c r="O642" s="1">
        <v>233.067367566809</v>
      </c>
      <c r="P642" s="1">
        <v>7</v>
      </c>
      <c r="Q642" s="1">
        <v>9</v>
      </c>
    </row>
    <row r="643" spans="1:17">
      <c r="A643" s="2">
        <f t="shared" si="10"/>
        <v>40147</v>
      </c>
      <c r="B643" s="1">
        <v>2009</v>
      </c>
      <c r="C643" s="1">
        <v>11</v>
      </c>
      <c r="D643" s="1">
        <v>6</v>
      </c>
      <c r="E643" s="1">
        <v>0</v>
      </c>
      <c r="F643" s="1">
        <v>0</v>
      </c>
      <c r="G643" s="1">
        <v>11.2287569522858</v>
      </c>
      <c r="H643" s="1">
        <v>5.86875613331795</v>
      </c>
      <c r="I643" s="1">
        <v>-0.0845643997192383</v>
      </c>
      <c r="J643" s="1">
        <v>94.7500152587891</v>
      </c>
      <c r="K643" s="1">
        <v>90.4500152587891</v>
      </c>
      <c r="L643" s="1">
        <v>3.51841235918723</v>
      </c>
      <c r="M643" s="1">
        <v>3.5233481677071</v>
      </c>
      <c r="N643" s="1">
        <v>48.2868223781538</v>
      </c>
      <c r="O643" s="1">
        <v>132.180062099633</v>
      </c>
      <c r="P643" s="1">
        <v>3</v>
      </c>
      <c r="Q643" s="1">
        <v>5</v>
      </c>
    </row>
    <row r="644" spans="1:17">
      <c r="A644" s="2">
        <f t="shared" si="10"/>
        <v>40152</v>
      </c>
      <c r="B644" s="1">
        <v>2009</v>
      </c>
      <c r="C644" s="1">
        <v>12</v>
      </c>
      <c r="D644" s="1">
        <v>1</v>
      </c>
      <c r="E644" s="1">
        <v>0</v>
      </c>
      <c r="F644" s="1">
        <v>0</v>
      </c>
      <c r="G644" s="1">
        <v>10.3500003576279</v>
      </c>
      <c r="H644" s="1">
        <v>4.14000998735428</v>
      </c>
      <c r="I644" s="1">
        <v>-0.0434645175933838</v>
      </c>
      <c r="J644" s="1">
        <v>81.6500152587891</v>
      </c>
      <c r="K644" s="1">
        <v>68.3250129699707</v>
      </c>
      <c r="L644" s="1">
        <v>2.49921701262707</v>
      </c>
      <c r="M644" s="1">
        <v>5.22298154662858</v>
      </c>
      <c r="N644" s="1">
        <v>62.8320483025379</v>
      </c>
      <c r="O644" s="1">
        <v>108.413934220169</v>
      </c>
      <c r="P644" s="1">
        <v>3</v>
      </c>
      <c r="Q644" s="1">
        <v>5</v>
      </c>
    </row>
    <row r="645" spans="1:17">
      <c r="A645" s="2">
        <f t="shared" si="10"/>
        <v>40157</v>
      </c>
      <c r="B645" s="1">
        <v>2009</v>
      </c>
      <c r="C645" s="1">
        <v>12</v>
      </c>
      <c r="D645" s="1">
        <v>2</v>
      </c>
      <c r="E645" s="1">
        <v>0</v>
      </c>
      <c r="F645" s="1">
        <v>0</v>
      </c>
      <c r="G645" s="1">
        <v>10.8050097703934</v>
      </c>
      <c r="H645" s="1">
        <v>5.23625941872597</v>
      </c>
      <c r="I645" s="1">
        <v>-0.0648644924163818</v>
      </c>
      <c r="J645" s="1">
        <v>93.3125152587891</v>
      </c>
      <c r="K645" s="1">
        <v>92.2750152587891</v>
      </c>
      <c r="L645" s="1">
        <v>3.53680914978423</v>
      </c>
      <c r="M645" s="1">
        <v>5.70398508222348</v>
      </c>
      <c r="N645" s="1">
        <v>87.0131726436271</v>
      </c>
      <c r="O645" s="1">
        <v>168.440744344243</v>
      </c>
      <c r="P645" s="1">
        <v>4</v>
      </c>
      <c r="Q645" s="1">
        <v>7</v>
      </c>
    </row>
    <row r="646" spans="1:17">
      <c r="A646" s="2">
        <f t="shared" si="10"/>
        <v>40162</v>
      </c>
      <c r="B646" s="1">
        <v>2009</v>
      </c>
      <c r="C646" s="1">
        <v>12</v>
      </c>
      <c r="D646" s="1">
        <v>3</v>
      </c>
      <c r="E646" s="1">
        <v>0</v>
      </c>
      <c r="F646" s="1">
        <v>0</v>
      </c>
      <c r="G646" s="1">
        <v>8.02375653386116</v>
      </c>
      <c r="H646" s="1">
        <v>3.06375116407871</v>
      </c>
      <c r="I646" s="1">
        <v>-0.107664465904236</v>
      </c>
      <c r="J646" s="1">
        <v>95.5500152587891</v>
      </c>
      <c r="K646" s="1">
        <v>90.7875152587891</v>
      </c>
      <c r="L646" s="1">
        <v>3.66937837128769</v>
      </c>
      <c r="M646" s="1">
        <v>4.35206232987855</v>
      </c>
      <c r="N646" s="1">
        <v>51.310931127886</v>
      </c>
      <c r="O646" s="1">
        <v>126.889731730135</v>
      </c>
      <c r="P646" s="1">
        <v>3</v>
      </c>
      <c r="Q646" s="1">
        <v>5</v>
      </c>
    </row>
    <row r="647" spans="1:17">
      <c r="A647" s="2">
        <f t="shared" si="10"/>
        <v>40167</v>
      </c>
      <c r="B647" s="1">
        <v>2009</v>
      </c>
      <c r="C647" s="1">
        <v>12</v>
      </c>
      <c r="D647" s="1">
        <v>4</v>
      </c>
      <c r="E647" s="1">
        <v>0</v>
      </c>
      <c r="F647" s="1">
        <v>0</v>
      </c>
      <c r="G647" s="1">
        <v>4.9887526512146</v>
      </c>
      <c r="H647" s="1">
        <v>-1.88374484442174</v>
      </c>
      <c r="I647" s="1">
        <v>-0.0239645481109619</v>
      </c>
      <c r="J647" s="1">
        <v>84.3000152587891</v>
      </c>
      <c r="K647" s="1">
        <v>72.8625148773193</v>
      </c>
      <c r="L647" s="1">
        <v>2.22795930189349</v>
      </c>
      <c r="M647" s="1">
        <v>4.46312991421367</v>
      </c>
      <c r="N647" s="1">
        <v>79.9129554535369</v>
      </c>
      <c r="O647" s="1">
        <v>90.9182375266623</v>
      </c>
      <c r="P647" s="1">
        <v>4</v>
      </c>
      <c r="Q647" s="1">
        <v>4</v>
      </c>
    </row>
    <row r="648" spans="1:17">
      <c r="A648" s="2">
        <f t="shared" si="10"/>
        <v>40172</v>
      </c>
      <c r="B648" s="1">
        <v>2009</v>
      </c>
      <c r="C648" s="1">
        <v>12</v>
      </c>
      <c r="D648" s="1">
        <v>5</v>
      </c>
      <c r="E648" s="1">
        <v>0</v>
      </c>
      <c r="F648" s="1">
        <v>0</v>
      </c>
      <c r="G648" s="1">
        <v>10.4337558031082</v>
      </c>
      <c r="H648" s="1">
        <v>4.37875815033913</v>
      </c>
      <c r="I648" s="1">
        <v>-0.0727145195007324</v>
      </c>
      <c r="J648" s="1">
        <v>77.1875144958496</v>
      </c>
      <c r="K648" s="1">
        <v>70.6375133514404</v>
      </c>
      <c r="L648" s="1">
        <v>2.06180320855858</v>
      </c>
      <c r="M648" s="1">
        <v>4.23153862396821</v>
      </c>
      <c r="N648" s="1">
        <v>99.9530231200718</v>
      </c>
      <c r="O648" s="1">
        <v>160.039197925345</v>
      </c>
      <c r="P648" s="1">
        <v>4</v>
      </c>
      <c r="Q648" s="1">
        <v>6</v>
      </c>
    </row>
    <row r="649" spans="1:17">
      <c r="A649" s="2">
        <f t="shared" si="10"/>
        <v>40177</v>
      </c>
      <c r="B649" s="1">
        <v>2009</v>
      </c>
      <c r="C649" s="1">
        <v>12</v>
      </c>
      <c r="D649" s="1">
        <v>6</v>
      </c>
      <c r="E649" s="1">
        <v>0</v>
      </c>
      <c r="F649" s="1">
        <v>0</v>
      </c>
      <c r="G649" s="1">
        <v>7.20521326859792</v>
      </c>
      <c r="H649" s="1">
        <v>1.89687749650329</v>
      </c>
      <c r="I649" s="1">
        <v>-0.0454603830973307</v>
      </c>
      <c r="J649" s="1">
        <v>72.1145971616109</v>
      </c>
      <c r="K649" s="1">
        <v>63.0104289054871</v>
      </c>
      <c r="L649" s="1">
        <v>2.6188507858463</v>
      </c>
      <c r="M649" s="1">
        <v>4.06237220562614</v>
      </c>
      <c r="N649" s="1">
        <v>68.8563591064716</v>
      </c>
      <c r="O649" s="1">
        <v>118.638400893517</v>
      </c>
      <c r="P649" s="1">
        <v>3</v>
      </c>
      <c r="Q649" s="1">
        <v>5</v>
      </c>
    </row>
    <row r="650" spans="1:17">
      <c r="A650" s="2">
        <f t="shared" si="10"/>
        <v>40183</v>
      </c>
      <c r="B650" s="1">
        <v>2010</v>
      </c>
      <c r="C650" s="1">
        <v>1</v>
      </c>
      <c r="D650" s="1">
        <v>1</v>
      </c>
      <c r="E650" s="1">
        <v>0</v>
      </c>
      <c r="F650" s="1">
        <v>0</v>
      </c>
      <c r="G650" s="1">
        <v>9.01625545620918</v>
      </c>
      <c r="H650" s="1">
        <v>4.73375087976456</v>
      </c>
      <c r="I650" s="1">
        <v>-0.0422644853591919</v>
      </c>
      <c r="J650" s="1">
        <v>77.2250141143799</v>
      </c>
      <c r="K650" s="1">
        <v>67.2500122070312</v>
      </c>
      <c r="L650" s="1">
        <v>2.72280606822924</v>
      </c>
      <c r="M650" s="1">
        <v>3.94752845815064</v>
      </c>
      <c r="N650" s="1">
        <v>83.7591209309969</v>
      </c>
      <c r="O650" s="1">
        <v>155.662338505792</v>
      </c>
      <c r="P650" s="1">
        <v>4</v>
      </c>
      <c r="Q650" s="1">
        <v>6</v>
      </c>
    </row>
    <row r="651" spans="1:17">
      <c r="A651" s="2">
        <f t="shared" si="10"/>
        <v>40188</v>
      </c>
      <c r="B651" s="1">
        <v>2010</v>
      </c>
      <c r="C651" s="1">
        <v>1</v>
      </c>
      <c r="D651" s="1">
        <v>2</v>
      </c>
      <c r="E651" s="1">
        <v>0</v>
      </c>
      <c r="F651" s="1">
        <v>0</v>
      </c>
      <c r="G651" s="1">
        <v>5.10000614970923</v>
      </c>
      <c r="H651" s="1">
        <v>2.06250759102404</v>
      </c>
      <c r="I651" s="1">
        <v>-0.0296770095825195</v>
      </c>
      <c r="J651" s="1">
        <v>88.4125152587891</v>
      </c>
      <c r="K651" s="1">
        <v>75.4875148773193</v>
      </c>
      <c r="L651" s="1">
        <v>2.93179131833185</v>
      </c>
      <c r="M651" s="1">
        <v>4.06569136060841</v>
      </c>
      <c r="N651" s="1">
        <v>82.9592158634406</v>
      </c>
      <c r="O651" s="1">
        <v>103.527857005578</v>
      </c>
      <c r="P651" s="1">
        <v>4</v>
      </c>
      <c r="Q651" s="1">
        <v>4</v>
      </c>
    </row>
    <row r="652" spans="1:17">
      <c r="A652" s="2">
        <f t="shared" si="10"/>
        <v>40193</v>
      </c>
      <c r="B652" s="1">
        <v>2010</v>
      </c>
      <c r="C652" s="1">
        <v>1</v>
      </c>
      <c r="D652" s="1">
        <v>3</v>
      </c>
      <c r="E652" s="1">
        <v>0</v>
      </c>
      <c r="F652" s="1">
        <v>0</v>
      </c>
      <c r="G652" s="1">
        <v>6.04750516414642</v>
      </c>
      <c r="H652" s="1">
        <v>0.267504854500294</v>
      </c>
      <c r="I652" s="1">
        <v>-0.0070770502090454</v>
      </c>
      <c r="J652" s="1">
        <v>68.9000141143799</v>
      </c>
      <c r="K652" s="1">
        <v>58.4250110626221</v>
      </c>
      <c r="L652" s="1">
        <v>2.01671510777362</v>
      </c>
      <c r="M652" s="1">
        <v>4.87097262130326</v>
      </c>
      <c r="N652" s="1">
        <v>143.818364205202</v>
      </c>
      <c r="O652" s="1">
        <v>107.195479093901</v>
      </c>
      <c r="P652" s="1">
        <v>6</v>
      </c>
      <c r="Q652" s="1">
        <v>5</v>
      </c>
    </row>
    <row r="653" spans="1:17">
      <c r="A653" s="2">
        <f t="shared" si="10"/>
        <v>40198</v>
      </c>
      <c r="B653" s="1">
        <v>2010</v>
      </c>
      <c r="C653" s="1">
        <v>1</v>
      </c>
      <c r="D653" s="1">
        <v>4</v>
      </c>
      <c r="E653" s="1">
        <v>0</v>
      </c>
      <c r="F653" s="1">
        <v>0</v>
      </c>
      <c r="G653" s="1">
        <v>13.1787539482117</v>
      </c>
      <c r="H653" s="1">
        <v>8.51625380516052</v>
      </c>
      <c r="I653" s="1">
        <v>-0.0351394891738892</v>
      </c>
      <c r="J653" s="1">
        <v>82.7750150680542</v>
      </c>
      <c r="K653" s="1">
        <v>73.6875150680542</v>
      </c>
      <c r="L653" s="1">
        <v>3.39866802440095</v>
      </c>
      <c r="M653" s="1">
        <v>6.56768861179404</v>
      </c>
      <c r="N653" s="1">
        <v>131.04503870226</v>
      </c>
      <c r="O653" s="1">
        <v>197.804229980855</v>
      </c>
      <c r="P653" s="1">
        <v>5</v>
      </c>
      <c r="Q653" s="1">
        <v>8</v>
      </c>
    </row>
    <row r="654" spans="1:17">
      <c r="A654" s="2">
        <f t="shared" si="10"/>
        <v>40203</v>
      </c>
      <c r="B654" s="1">
        <v>2010</v>
      </c>
      <c r="C654" s="1">
        <v>1</v>
      </c>
      <c r="D654" s="1">
        <v>5</v>
      </c>
      <c r="E654" s="1">
        <v>0</v>
      </c>
      <c r="F654" s="1">
        <v>0</v>
      </c>
      <c r="G654" s="1">
        <v>6.2725052177906</v>
      </c>
      <c r="H654" s="1">
        <v>1.80250545889139</v>
      </c>
      <c r="I654" s="1">
        <v>-0.0674270153045654</v>
      </c>
      <c r="J654" s="1">
        <v>78.1375146865845</v>
      </c>
      <c r="K654" s="1">
        <v>77.0625141143799</v>
      </c>
      <c r="L654" s="1">
        <v>2.68797223689459</v>
      </c>
      <c r="M654" s="1">
        <v>4.38713440196895</v>
      </c>
      <c r="N654" s="1">
        <v>54.3963261181772</v>
      </c>
      <c r="O654" s="1">
        <v>151.368539387457</v>
      </c>
      <c r="P654" s="1">
        <v>3</v>
      </c>
      <c r="Q654" s="1">
        <v>6</v>
      </c>
    </row>
    <row r="655" spans="1:17">
      <c r="A655" s="2">
        <f t="shared" si="10"/>
        <v>40208</v>
      </c>
      <c r="B655" s="1">
        <v>2010</v>
      </c>
      <c r="C655" s="1">
        <v>1</v>
      </c>
      <c r="D655" s="1">
        <v>6</v>
      </c>
      <c r="E655" s="1">
        <v>0</v>
      </c>
      <c r="F655" s="1">
        <v>0</v>
      </c>
      <c r="G655" s="1">
        <v>12.8385448455811</v>
      </c>
      <c r="H655" s="1">
        <v>7.17187917232513</v>
      </c>
      <c r="I655" s="1">
        <v>-0.103522857030233</v>
      </c>
      <c r="J655" s="1">
        <v>81.0000147819519</v>
      </c>
      <c r="K655" s="1">
        <v>78.9687650998433</v>
      </c>
      <c r="L655" s="1">
        <v>2.48438340686069</v>
      </c>
      <c r="M655" s="1">
        <v>6.02258990633677</v>
      </c>
      <c r="N655" s="1">
        <v>94.8667157112512</v>
      </c>
      <c r="O655" s="1">
        <v>188.363866543804</v>
      </c>
      <c r="P655" s="1">
        <v>4</v>
      </c>
      <c r="Q655" s="1">
        <v>7</v>
      </c>
    </row>
    <row r="656" spans="1:17">
      <c r="A656" s="2">
        <f t="shared" si="10"/>
        <v>40214</v>
      </c>
      <c r="B656" s="1">
        <v>2010</v>
      </c>
      <c r="C656" s="1">
        <v>2</v>
      </c>
      <c r="D656" s="1">
        <v>1</v>
      </c>
      <c r="E656" s="1">
        <v>0</v>
      </c>
      <c r="F656" s="1">
        <v>0</v>
      </c>
      <c r="G656" s="1">
        <v>8.99000413417816</v>
      </c>
      <c r="H656" s="1">
        <v>4.34750516265631</v>
      </c>
      <c r="I656" s="1">
        <v>-0.126452088356018</v>
      </c>
      <c r="J656" s="1">
        <v>83.9000150680542</v>
      </c>
      <c r="K656" s="1">
        <v>84.1000152587891</v>
      </c>
      <c r="L656" s="1">
        <v>4.16474764929933</v>
      </c>
      <c r="M656" s="1">
        <v>5.65301538586812</v>
      </c>
      <c r="N656" s="1">
        <v>64.9604099095187</v>
      </c>
      <c r="O656" s="1">
        <v>152.270356980022</v>
      </c>
      <c r="P656" s="1">
        <v>3</v>
      </c>
      <c r="Q656" s="1">
        <v>6</v>
      </c>
    </row>
    <row r="657" spans="1:17">
      <c r="A657" s="2">
        <f t="shared" si="10"/>
        <v>40219</v>
      </c>
      <c r="B657" s="1">
        <v>2010</v>
      </c>
      <c r="C657" s="1">
        <v>2</v>
      </c>
      <c r="D657" s="1">
        <v>2</v>
      </c>
      <c r="E657" s="1">
        <v>0</v>
      </c>
      <c r="F657" s="1">
        <v>0</v>
      </c>
      <c r="G657" s="1">
        <v>15.2000079631805</v>
      </c>
      <c r="H657" s="1">
        <v>10.2087587833405</v>
      </c>
      <c r="I657" s="1">
        <v>-0.142927098274231</v>
      </c>
      <c r="J657" s="1">
        <v>80.112513923645</v>
      </c>
      <c r="K657" s="1">
        <v>71.4875131607056</v>
      </c>
      <c r="L657" s="1">
        <v>3.6163606520504</v>
      </c>
      <c r="M657" s="1">
        <v>9.1741933880159</v>
      </c>
      <c r="N657" s="1">
        <v>108.620865048544</v>
      </c>
      <c r="O657" s="1">
        <v>188.699208591188</v>
      </c>
      <c r="P657" s="1">
        <v>5</v>
      </c>
      <c r="Q657" s="1">
        <v>7</v>
      </c>
    </row>
    <row r="658" spans="1:17">
      <c r="A658" s="2">
        <f t="shared" si="10"/>
        <v>40224</v>
      </c>
      <c r="B658" s="1">
        <v>2010</v>
      </c>
      <c r="C658" s="1">
        <v>2</v>
      </c>
      <c r="D658" s="1">
        <v>3</v>
      </c>
      <c r="E658" s="1">
        <v>0</v>
      </c>
      <c r="F658" s="1">
        <v>0</v>
      </c>
      <c r="G658" s="1">
        <v>1.79875792562962</v>
      </c>
      <c r="H658" s="1">
        <v>-3.12499699145555</v>
      </c>
      <c r="I658" s="1">
        <v>-0.0297271013259888</v>
      </c>
      <c r="J658" s="1">
        <v>75.9375148773193</v>
      </c>
      <c r="K658" s="1">
        <v>74.9125148773193</v>
      </c>
      <c r="L658" s="1">
        <v>5.00539029203698</v>
      </c>
      <c r="M658" s="1">
        <v>6.50972888321301</v>
      </c>
      <c r="N658" s="1">
        <v>57.942322982962</v>
      </c>
      <c r="O658" s="1">
        <v>86.5486786564847</v>
      </c>
      <c r="P658" s="1">
        <v>3</v>
      </c>
      <c r="Q658" s="1">
        <v>4</v>
      </c>
    </row>
    <row r="659" spans="1:17">
      <c r="A659" s="2">
        <f t="shared" si="10"/>
        <v>40229</v>
      </c>
      <c r="B659" s="1">
        <v>2010</v>
      </c>
      <c r="C659" s="1">
        <v>2</v>
      </c>
      <c r="D659" s="1">
        <v>4</v>
      </c>
      <c r="E659" s="1">
        <v>0</v>
      </c>
      <c r="F659" s="1">
        <v>0</v>
      </c>
      <c r="G659" s="1">
        <v>5.16375586986542</v>
      </c>
      <c r="H659" s="1">
        <v>-1.72998967170715</v>
      </c>
      <c r="I659" s="1">
        <v>0.0174479722976685</v>
      </c>
      <c r="J659" s="1">
        <v>68.8500129699707</v>
      </c>
      <c r="K659" s="1">
        <v>64.5250123977661</v>
      </c>
      <c r="L659" s="1">
        <v>2.3194310781784</v>
      </c>
      <c r="M659" s="1">
        <v>5.07413328651048</v>
      </c>
      <c r="N659" s="1">
        <v>81.9950026655545</v>
      </c>
      <c r="O659" s="1">
        <v>104.154653370105</v>
      </c>
      <c r="P659" s="1">
        <v>4</v>
      </c>
      <c r="Q659" s="1">
        <v>4</v>
      </c>
    </row>
    <row r="660" spans="1:17">
      <c r="A660" s="2">
        <f t="shared" si="10"/>
        <v>40234</v>
      </c>
      <c r="B660" s="1">
        <v>2010</v>
      </c>
      <c r="C660" s="1">
        <v>2</v>
      </c>
      <c r="D660" s="1">
        <v>5</v>
      </c>
      <c r="E660" s="1">
        <v>0</v>
      </c>
      <c r="F660" s="1">
        <v>0</v>
      </c>
      <c r="G660" s="1">
        <v>18.7062580108643</v>
      </c>
      <c r="H660" s="1">
        <v>12.19875831604</v>
      </c>
      <c r="I660" s="1">
        <v>-0.0347395420074463</v>
      </c>
      <c r="J660" s="1">
        <v>66.6750129699707</v>
      </c>
      <c r="K660" s="1">
        <v>59.3625110626221</v>
      </c>
      <c r="L660" s="1">
        <v>2.87942190427951</v>
      </c>
      <c r="M660" s="1">
        <v>6.28024503712506</v>
      </c>
      <c r="N660" s="1">
        <v>138.460253862236</v>
      </c>
      <c r="O660" s="1">
        <v>174.681454336935</v>
      </c>
      <c r="P660" s="1">
        <v>6</v>
      </c>
      <c r="Q660" s="1">
        <v>7</v>
      </c>
    </row>
    <row r="661" spans="1:17">
      <c r="A661" s="2">
        <f t="shared" si="10"/>
        <v>40239</v>
      </c>
      <c r="B661" s="1">
        <v>2010</v>
      </c>
      <c r="C661" s="1">
        <v>2</v>
      </c>
      <c r="D661" s="1">
        <v>6</v>
      </c>
      <c r="E661" s="1">
        <v>0</v>
      </c>
      <c r="F661" s="1">
        <v>0</v>
      </c>
      <c r="G661" s="1">
        <v>19.9083398183187</v>
      </c>
      <c r="H661" s="1">
        <v>13.7250029246012</v>
      </c>
      <c r="I661" s="1">
        <v>-0.0997936328252157</v>
      </c>
      <c r="J661" s="1">
        <v>75.79168065389</v>
      </c>
      <c r="K661" s="1">
        <v>67.6250133514404</v>
      </c>
      <c r="L661" s="1">
        <v>3.32806215039498</v>
      </c>
      <c r="M661" s="1">
        <v>8.03394887178166</v>
      </c>
      <c r="N661" s="1">
        <v>109.594143898755</v>
      </c>
      <c r="O661" s="1">
        <v>178.061353520789</v>
      </c>
      <c r="P661" s="1">
        <v>5</v>
      </c>
      <c r="Q661" s="1">
        <v>7</v>
      </c>
    </row>
    <row r="662" spans="1:17">
      <c r="A662" s="2">
        <f t="shared" si="10"/>
        <v>40242</v>
      </c>
      <c r="B662" s="1">
        <v>2010</v>
      </c>
      <c r="C662" s="1">
        <v>3</v>
      </c>
      <c r="D662" s="1">
        <v>1</v>
      </c>
      <c r="E662" s="1">
        <v>0</v>
      </c>
      <c r="F662" s="1">
        <v>0</v>
      </c>
      <c r="G662" s="1">
        <v>14.8075046062469</v>
      </c>
      <c r="H662" s="1">
        <v>9.01625843644142</v>
      </c>
      <c r="I662" s="1">
        <v>-0.157464504241943</v>
      </c>
      <c r="J662" s="1">
        <v>79.6875143051147</v>
      </c>
      <c r="K662" s="1">
        <v>79.125013923645</v>
      </c>
      <c r="L662" s="1">
        <v>5.09900541464526</v>
      </c>
      <c r="M662" s="1">
        <v>6.89561669679857</v>
      </c>
      <c r="N662" s="1">
        <v>69.3398519199399</v>
      </c>
      <c r="O662" s="1">
        <v>146.389004673265</v>
      </c>
      <c r="P662" s="1">
        <v>3</v>
      </c>
      <c r="Q662" s="1">
        <v>6</v>
      </c>
    </row>
    <row r="663" spans="1:17">
      <c r="A663" s="2">
        <f t="shared" si="10"/>
        <v>40247</v>
      </c>
      <c r="B663" s="1">
        <v>2010</v>
      </c>
      <c r="C663" s="1">
        <v>3</v>
      </c>
      <c r="D663" s="1">
        <v>2</v>
      </c>
      <c r="E663" s="1">
        <v>0</v>
      </c>
      <c r="F663" s="1">
        <v>0</v>
      </c>
      <c r="G663" s="1">
        <v>5.8587585568428</v>
      </c>
      <c r="H663" s="1">
        <v>-1.01874700337648</v>
      </c>
      <c r="I663" s="1">
        <v>-0.0070895433425903</v>
      </c>
      <c r="J663" s="1">
        <v>79.9625146865845</v>
      </c>
      <c r="K663" s="1">
        <v>77.8625137329102</v>
      </c>
      <c r="L663" s="1">
        <v>4.31705798656314</v>
      </c>
      <c r="M663" s="1">
        <v>6.40566999517787</v>
      </c>
      <c r="N663" s="1">
        <v>75.2493748242717</v>
      </c>
      <c r="O663" s="1">
        <v>105.700168998293</v>
      </c>
      <c r="P663" s="1">
        <v>4</v>
      </c>
      <c r="Q663" s="1">
        <v>5</v>
      </c>
    </row>
    <row r="664" spans="1:17">
      <c r="A664" s="2">
        <f t="shared" si="10"/>
        <v>40252</v>
      </c>
      <c r="B664" s="1">
        <v>2010</v>
      </c>
      <c r="C664" s="1">
        <v>3</v>
      </c>
      <c r="D664" s="1">
        <v>3</v>
      </c>
      <c r="E664" s="1">
        <v>0</v>
      </c>
      <c r="F664" s="1">
        <v>0</v>
      </c>
      <c r="G664" s="1">
        <v>16.1337558746338</v>
      </c>
      <c r="H664" s="1">
        <v>10.2037600517273</v>
      </c>
      <c r="I664" s="1">
        <v>-0.0761144876480103</v>
      </c>
      <c r="J664" s="1">
        <v>75.0500143051147</v>
      </c>
      <c r="K664" s="1">
        <v>64.8250118255615</v>
      </c>
      <c r="L664" s="1">
        <v>3.88189993159259</v>
      </c>
      <c r="M664" s="1">
        <v>6.2357108981159</v>
      </c>
      <c r="N664" s="1">
        <v>101.718273961953</v>
      </c>
      <c r="O664" s="1">
        <v>141.184018379207</v>
      </c>
      <c r="P664" s="1">
        <v>4</v>
      </c>
      <c r="Q664" s="1">
        <v>6</v>
      </c>
    </row>
    <row r="665" spans="1:17">
      <c r="A665" s="2">
        <f t="shared" si="10"/>
        <v>40257</v>
      </c>
      <c r="B665" s="1">
        <v>2010</v>
      </c>
      <c r="C665" s="1">
        <v>3</v>
      </c>
      <c r="D665" s="1">
        <v>4</v>
      </c>
      <c r="E665" s="1">
        <v>0</v>
      </c>
      <c r="F665" s="1">
        <v>0</v>
      </c>
      <c r="G665" s="1">
        <v>20.7450031280518</v>
      </c>
      <c r="H665" s="1">
        <v>15.2500079631805</v>
      </c>
      <c r="I665" s="1">
        <v>0.0197355270385742</v>
      </c>
      <c r="J665" s="1">
        <v>59.2500108718872</v>
      </c>
      <c r="K665" s="1">
        <v>42.1125059127808</v>
      </c>
      <c r="L665" s="1">
        <v>2.79617716834707</v>
      </c>
      <c r="M665" s="1">
        <v>5.60884349907227</v>
      </c>
      <c r="N665" s="1">
        <v>161.657545107069</v>
      </c>
      <c r="O665" s="1">
        <v>200.782795640582</v>
      </c>
      <c r="P665" s="1">
        <v>6</v>
      </c>
      <c r="Q665" s="1">
        <v>8</v>
      </c>
    </row>
    <row r="666" spans="1:17">
      <c r="A666" s="2">
        <f t="shared" si="10"/>
        <v>40262</v>
      </c>
      <c r="B666" s="1">
        <v>2010</v>
      </c>
      <c r="C666" s="1">
        <v>3</v>
      </c>
      <c r="D666" s="1">
        <v>5</v>
      </c>
      <c r="E666" s="1">
        <v>0</v>
      </c>
      <c r="F666" s="1">
        <v>0</v>
      </c>
      <c r="G666" s="1">
        <v>15.0787569999695</v>
      </c>
      <c r="H666" s="1">
        <v>7.74875506460667</v>
      </c>
      <c r="I666" s="1">
        <v>-0.0937395572662354</v>
      </c>
      <c r="J666" s="1">
        <v>81.6625144958496</v>
      </c>
      <c r="K666" s="1">
        <v>76.1250137329102</v>
      </c>
      <c r="L666" s="1">
        <v>4.71562966724009</v>
      </c>
      <c r="M666" s="1">
        <v>8.53096956895133</v>
      </c>
      <c r="N666" s="1">
        <v>128.133942288918</v>
      </c>
      <c r="O666" s="1">
        <v>105.736853511984</v>
      </c>
      <c r="P666" s="1">
        <v>5</v>
      </c>
      <c r="Q666" s="1">
        <v>5</v>
      </c>
    </row>
    <row r="667" spans="1:17">
      <c r="A667" s="2">
        <f t="shared" si="10"/>
        <v>40267</v>
      </c>
      <c r="B667" s="1">
        <v>2010</v>
      </c>
      <c r="C667" s="1">
        <v>3</v>
      </c>
      <c r="D667" s="1">
        <v>6</v>
      </c>
      <c r="E667" s="1">
        <v>0</v>
      </c>
      <c r="F667" s="1">
        <v>0</v>
      </c>
      <c r="G667" s="1">
        <v>16.5770854949951</v>
      </c>
      <c r="H667" s="1">
        <v>8.92916917800903</v>
      </c>
      <c r="I667" s="1">
        <v>-0.113429069519043</v>
      </c>
      <c r="J667" s="1">
        <v>75.0833466847738</v>
      </c>
      <c r="K667" s="1">
        <v>69.312511920929</v>
      </c>
      <c r="L667" s="1">
        <v>2.64661158928435</v>
      </c>
      <c r="M667" s="1">
        <v>6.23580016483762</v>
      </c>
      <c r="N667" s="1">
        <v>138.275412227834</v>
      </c>
      <c r="O667" s="1">
        <v>191.171366554665</v>
      </c>
      <c r="P667" s="1">
        <v>6</v>
      </c>
      <c r="Q667" s="1">
        <v>7</v>
      </c>
    </row>
    <row r="668" spans="1:17">
      <c r="A668" s="2">
        <f t="shared" si="10"/>
        <v>40273</v>
      </c>
      <c r="B668" s="1">
        <v>2010</v>
      </c>
      <c r="C668" s="1">
        <v>4</v>
      </c>
      <c r="D668" s="1">
        <v>1</v>
      </c>
      <c r="E668" s="1">
        <v>0</v>
      </c>
      <c r="F668" s="1">
        <v>2</v>
      </c>
      <c r="G668" s="1">
        <v>15.9600040435791</v>
      </c>
      <c r="H668" s="1">
        <v>8.74125075340271</v>
      </c>
      <c r="I668" s="1">
        <v>-0.0681020498275757</v>
      </c>
      <c r="J668" s="1">
        <v>87.0000152587891</v>
      </c>
      <c r="K668" s="1">
        <v>84.6250152587891</v>
      </c>
      <c r="L668" s="1">
        <v>3.52508968826405</v>
      </c>
      <c r="M668" s="1">
        <v>4.86429875431842</v>
      </c>
      <c r="N668" s="1">
        <v>63.5070517667676</v>
      </c>
      <c r="O668" s="1">
        <v>131.924043357179</v>
      </c>
      <c r="P668" s="1">
        <v>3</v>
      </c>
      <c r="Q668" s="1">
        <v>5</v>
      </c>
    </row>
    <row r="669" spans="1:17">
      <c r="A669" s="2">
        <f t="shared" si="10"/>
        <v>40278</v>
      </c>
      <c r="B669" s="1">
        <v>2010</v>
      </c>
      <c r="C669" s="1">
        <v>4</v>
      </c>
      <c r="D669" s="1">
        <v>2</v>
      </c>
      <c r="E669" s="1">
        <v>0</v>
      </c>
      <c r="F669" s="1">
        <v>0</v>
      </c>
      <c r="G669" s="1">
        <v>18.0275074005127</v>
      </c>
      <c r="H669" s="1">
        <v>10.7387560367584</v>
      </c>
      <c r="I669" s="1">
        <v>-0.0664396047592163</v>
      </c>
      <c r="J669" s="1">
        <v>84.5125152587891</v>
      </c>
      <c r="K669" s="1">
        <v>80.6500144958496</v>
      </c>
      <c r="L669" s="1">
        <v>4.04334544163829</v>
      </c>
      <c r="M669" s="1">
        <v>6.55967973036913</v>
      </c>
      <c r="N669" s="1">
        <v>88.9469983985866</v>
      </c>
      <c r="O669" s="1">
        <v>139.3834162963</v>
      </c>
      <c r="P669" s="1">
        <v>4</v>
      </c>
      <c r="Q669" s="1">
        <v>6</v>
      </c>
    </row>
    <row r="670" spans="1:17">
      <c r="A670" s="2">
        <f t="shared" si="10"/>
        <v>40283</v>
      </c>
      <c r="B670" s="1">
        <v>2010</v>
      </c>
      <c r="C670" s="1">
        <v>4</v>
      </c>
      <c r="D670" s="1">
        <v>3</v>
      </c>
      <c r="E670" s="1">
        <v>0</v>
      </c>
      <c r="F670" s="1">
        <v>0</v>
      </c>
      <c r="G670" s="1">
        <v>12.938757610321</v>
      </c>
      <c r="H670" s="1">
        <v>6.80125588662922</v>
      </c>
      <c r="I670" s="1">
        <v>-0.1002769947052</v>
      </c>
      <c r="J670" s="1">
        <v>92.3125152587891</v>
      </c>
      <c r="K670" s="1">
        <v>82.7125148773193</v>
      </c>
      <c r="L670" s="1">
        <v>4.48285729916241</v>
      </c>
      <c r="M670" s="1">
        <v>5.81945403291108</v>
      </c>
      <c r="N670" s="1">
        <v>59.2682274196832</v>
      </c>
      <c r="O670" s="1">
        <v>99.542654842601</v>
      </c>
      <c r="P670" s="1">
        <v>3</v>
      </c>
      <c r="Q670" s="1">
        <v>4</v>
      </c>
    </row>
    <row r="671" spans="1:17">
      <c r="A671" s="2">
        <f t="shared" si="10"/>
        <v>40288</v>
      </c>
      <c r="B671" s="1">
        <v>2010</v>
      </c>
      <c r="C671" s="1">
        <v>4</v>
      </c>
      <c r="D671" s="1">
        <v>4</v>
      </c>
      <c r="E671" s="1">
        <v>0</v>
      </c>
      <c r="F671" s="1">
        <v>0</v>
      </c>
      <c r="G671" s="1">
        <v>20.0350070953369</v>
      </c>
      <c r="H671" s="1">
        <v>13.0612598419189</v>
      </c>
      <c r="I671" s="1">
        <v>-0.0883769989013672</v>
      </c>
      <c r="J671" s="1">
        <v>90.5750152587891</v>
      </c>
      <c r="K671" s="1">
        <v>86.3375141143799</v>
      </c>
      <c r="L671" s="1">
        <v>3.07432732776322</v>
      </c>
      <c r="M671" s="1">
        <v>6.82786845249779</v>
      </c>
      <c r="N671" s="1">
        <v>119.784410688719</v>
      </c>
      <c r="O671" s="1">
        <v>184.078520727781</v>
      </c>
      <c r="P671" s="1">
        <v>5</v>
      </c>
      <c r="Q671" s="1">
        <v>7</v>
      </c>
    </row>
    <row r="672" spans="1:17">
      <c r="A672" s="2">
        <f t="shared" si="10"/>
        <v>40293</v>
      </c>
      <c r="B672" s="1">
        <v>2010</v>
      </c>
      <c r="C672" s="1">
        <v>4</v>
      </c>
      <c r="D672" s="1">
        <v>5</v>
      </c>
      <c r="E672" s="1">
        <v>0</v>
      </c>
      <c r="F672" s="1">
        <v>0</v>
      </c>
      <c r="G672" s="1">
        <v>17.260005569458</v>
      </c>
      <c r="H672" s="1">
        <v>9.16750361919403</v>
      </c>
      <c r="I672" s="1">
        <v>-0.0788146018981934</v>
      </c>
      <c r="J672" s="1">
        <v>82.2750148773193</v>
      </c>
      <c r="K672" s="1">
        <v>73.8000133514404</v>
      </c>
      <c r="L672" s="1">
        <v>3.4533012914134</v>
      </c>
      <c r="M672" s="1">
        <v>6.83078189550104</v>
      </c>
      <c r="N672" s="1">
        <v>63.0550684807625</v>
      </c>
      <c r="O672" s="1">
        <v>86.2863279890558</v>
      </c>
      <c r="P672" s="1">
        <v>3</v>
      </c>
      <c r="Q672" s="1">
        <v>4</v>
      </c>
    </row>
    <row r="673" spans="1:17">
      <c r="A673" s="2">
        <f t="shared" si="10"/>
        <v>40298</v>
      </c>
      <c r="B673" s="1">
        <v>2010</v>
      </c>
      <c r="C673" s="1">
        <v>4</v>
      </c>
      <c r="D673" s="1">
        <v>6</v>
      </c>
      <c r="E673" s="1">
        <v>0</v>
      </c>
      <c r="F673" s="1">
        <v>0</v>
      </c>
      <c r="G673" s="1">
        <v>21.5700046539307</v>
      </c>
      <c r="H673" s="1">
        <v>15.12375831604</v>
      </c>
      <c r="I673" s="1">
        <v>-0.0046270132064819</v>
      </c>
      <c r="J673" s="1">
        <v>71.362513923645</v>
      </c>
      <c r="K673" s="1">
        <v>46.3875082015991</v>
      </c>
      <c r="L673" s="1">
        <v>1.65284079954273</v>
      </c>
      <c r="M673" s="1">
        <v>3.02649011302717</v>
      </c>
      <c r="N673" s="1">
        <v>162.478654553783</v>
      </c>
      <c r="O673" s="1">
        <v>139.22771634223</v>
      </c>
      <c r="P673" s="1">
        <v>6</v>
      </c>
      <c r="Q673" s="1">
        <v>6</v>
      </c>
    </row>
    <row r="674" spans="1:17">
      <c r="A674" s="2">
        <f t="shared" si="10"/>
        <v>40303</v>
      </c>
      <c r="B674" s="1">
        <v>2010</v>
      </c>
      <c r="C674" s="1">
        <v>5</v>
      </c>
      <c r="D674" s="1">
        <v>1</v>
      </c>
      <c r="E674" s="1">
        <v>2</v>
      </c>
      <c r="F674" s="1">
        <v>0</v>
      </c>
      <c r="G674" s="1">
        <v>25.7862567901611</v>
      </c>
      <c r="H674" s="1">
        <v>18.3900074005127</v>
      </c>
      <c r="I674" s="1">
        <v>-0.0213271141052246</v>
      </c>
      <c r="J674" s="1">
        <v>87.8000152587891</v>
      </c>
      <c r="K674" s="1">
        <v>73.8375143051148</v>
      </c>
      <c r="L674" s="1">
        <v>3.7360661691279</v>
      </c>
      <c r="M674" s="1">
        <v>7.95345496471952</v>
      </c>
      <c r="N674" s="1">
        <v>151.635839865613</v>
      </c>
      <c r="O674" s="1">
        <v>178.062949178067</v>
      </c>
      <c r="P674" s="1">
        <v>6</v>
      </c>
      <c r="Q674" s="1">
        <v>7</v>
      </c>
    </row>
    <row r="675" spans="1:17">
      <c r="A675" s="2">
        <f t="shared" si="10"/>
        <v>40308</v>
      </c>
      <c r="B675" s="1">
        <v>2010</v>
      </c>
      <c r="C675" s="1">
        <v>5</v>
      </c>
      <c r="D675" s="1">
        <v>2</v>
      </c>
      <c r="E675" s="1">
        <v>0</v>
      </c>
      <c r="F675" s="1">
        <v>1</v>
      </c>
      <c r="G675" s="1">
        <v>20.0012577056885</v>
      </c>
      <c r="H675" s="1">
        <v>12.7975116729736</v>
      </c>
      <c r="I675" s="1">
        <v>-0.0600271224975586</v>
      </c>
      <c r="J675" s="1">
        <v>86.9375152587891</v>
      </c>
      <c r="K675" s="1">
        <v>77.8125129699707</v>
      </c>
      <c r="L675" s="1">
        <v>3.45596317822931</v>
      </c>
      <c r="M675" s="1">
        <v>5.48513088261829</v>
      </c>
      <c r="N675" s="1">
        <v>38.8745745003925</v>
      </c>
      <c r="O675" s="1">
        <v>114.280665721541</v>
      </c>
      <c r="P675" s="1">
        <v>2</v>
      </c>
      <c r="Q675" s="1">
        <v>5</v>
      </c>
    </row>
    <row r="676" spans="1:17">
      <c r="A676" s="2">
        <f t="shared" si="10"/>
        <v>40313</v>
      </c>
      <c r="B676" s="1">
        <v>2010</v>
      </c>
      <c r="C676" s="1">
        <v>5</v>
      </c>
      <c r="D676" s="1">
        <v>3</v>
      </c>
      <c r="E676" s="1">
        <v>1</v>
      </c>
      <c r="F676" s="1">
        <v>1</v>
      </c>
      <c r="G676" s="1">
        <v>21.3087543487549</v>
      </c>
      <c r="H676" s="1">
        <v>13.7912525177002</v>
      </c>
      <c r="I676" s="1">
        <v>-0.105064511299133</v>
      </c>
      <c r="J676" s="1">
        <v>92.2125152587891</v>
      </c>
      <c r="K676" s="1">
        <v>88.3375146865845</v>
      </c>
      <c r="L676" s="1">
        <v>3.70182156598728</v>
      </c>
      <c r="M676" s="1">
        <v>6.16607991464876</v>
      </c>
      <c r="N676" s="1">
        <v>79.7974058590232</v>
      </c>
      <c r="O676" s="1">
        <v>140.195621739145</v>
      </c>
      <c r="P676" s="1">
        <v>4</v>
      </c>
      <c r="Q676" s="1">
        <v>6</v>
      </c>
    </row>
    <row r="677" spans="1:17">
      <c r="A677" s="2">
        <f t="shared" si="10"/>
        <v>40318</v>
      </c>
      <c r="B677" s="1">
        <v>2010</v>
      </c>
      <c r="C677" s="1">
        <v>5</v>
      </c>
      <c r="D677" s="1">
        <v>4</v>
      </c>
      <c r="E677" s="1">
        <v>0</v>
      </c>
      <c r="F677" s="1">
        <v>0</v>
      </c>
      <c r="G677" s="1">
        <v>22.4737567901611</v>
      </c>
      <c r="H677" s="1">
        <v>15.319998550415</v>
      </c>
      <c r="I677" s="1">
        <v>-0.120189547538757</v>
      </c>
      <c r="J677" s="1">
        <v>94.5750152587891</v>
      </c>
      <c r="K677" s="1">
        <v>91.5250152587891</v>
      </c>
      <c r="L677" s="1">
        <v>3.24754965917968</v>
      </c>
      <c r="M677" s="1">
        <v>6.08770814756179</v>
      </c>
      <c r="N677" s="1">
        <v>78.3923799211535</v>
      </c>
      <c r="O677" s="1">
        <v>149.05239546218</v>
      </c>
      <c r="P677" s="1">
        <v>4</v>
      </c>
      <c r="Q677" s="1">
        <v>6</v>
      </c>
    </row>
    <row r="678" spans="1:17">
      <c r="A678" s="2">
        <f t="shared" si="10"/>
        <v>40323</v>
      </c>
      <c r="B678" s="1">
        <v>2010</v>
      </c>
      <c r="C678" s="1">
        <v>5</v>
      </c>
      <c r="D678" s="1">
        <v>5</v>
      </c>
      <c r="E678" s="1">
        <v>0</v>
      </c>
      <c r="F678" s="1">
        <v>0</v>
      </c>
      <c r="G678" s="1">
        <v>24.2462558746338</v>
      </c>
      <c r="H678" s="1">
        <v>17.8250095367432</v>
      </c>
      <c r="I678" s="1">
        <v>-0.0186519384384155</v>
      </c>
      <c r="J678" s="1">
        <v>81.7375148773193</v>
      </c>
      <c r="K678" s="1">
        <v>56.5625091552734</v>
      </c>
      <c r="L678" s="1">
        <v>2.94473073268899</v>
      </c>
      <c r="M678" s="1">
        <v>4.92973034137106</v>
      </c>
      <c r="N678" s="1">
        <v>171.91300169293</v>
      </c>
      <c r="O678" s="1">
        <v>119.081403226488</v>
      </c>
      <c r="P678" s="1">
        <v>7</v>
      </c>
      <c r="Q678" s="1">
        <v>5</v>
      </c>
    </row>
    <row r="679" spans="1:17">
      <c r="A679" s="2">
        <f t="shared" si="10"/>
        <v>40328</v>
      </c>
      <c r="B679" s="1">
        <v>2010</v>
      </c>
      <c r="C679" s="1">
        <v>5</v>
      </c>
      <c r="D679" s="1">
        <v>6</v>
      </c>
      <c r="E679" s="1">
        <v>0</v>
      </c>
      <c r="F679" s="1">
        <v>0</v>
      </c>
      <c r="G679" s="1">
        <v>24.4520905812581</v>
      </c>
      <c r="H679" s="1">
        <v>16.4322986602783</v>
      </c>
      <c r="I679" s="1">
        <v>-0.0952624281247457</v>
      </c>
      <c r="J679" s="1">
        <v>92.5104319254557</v>
      </c>
      <c r="K679" s="1">
        <v>85.8645984331767</v>
      </c>
      <c r="L679" s="1">
        <v>2.90137501391504</v>
      </c>
      <c r="M679" s="1">
        <v>5.08272234429894</v>
      </c>
      <c r="N679" s="1">
        <v>63.0014930106415</v>
      </c>
      <c r="O679" s="1">
        <v>120.651539300501</v>
      </c>
      <c r="P679" s="1">
        <v>3</v>
      </c>
      <c r="Q679" s="1">
        <v>5</v>
      </c>
    </row>
    <row r="680" spans="1:17">
      <c r="A680" s="2">
        <f t="shared" si="10"/>
        <v>40334</v>
      </c>
      <c r="B680" s="1">
        <v>2010</v>
      </c>
      <c r="C680" s="1">
        <v>6</v>
      </c>
      <c r="D680" s="1">
        <v>1</v>
      </c>
      <c r="E680" s="1">
        <v>0</v>
      </c>
      <c r="F680" s="1">
        <v>0</v>
      </c>
      <c r="G680" s="1">
        <v>21.8150043487549</v>
      </c>
      <c r="H680" s="1">
        <v>13.5762516021729</v>
      </c>
      <c r="I680" s="1">
        <v>-0.0553770065307617</v>
      </c>
      <c r="J680" s="1">
        <v>88.3125152587891</v>
      </c>
      <c r="K680" s="1">
        <v>74.6625152587891</v>
      </c>
      <c r="L680" s="1">
        <v>2.60289612585775</v>
      </c>
      <c r="M680" s="1">
        <v>4.90129431847672</v>
      </c>
      <c r="N680" s="1">
        <v>119.531157692995</v>
      </c>
      <c r="O680" s="1">
        <v>83.505991549602</v>
      </c>
      <c r="P680" s="1">
        <v>5</v>
      </c>
      <c r="Q680" s="1">
        <v>4</v>
      </c>
    </row>
    <row r="681" spans="1:17">
      <c r="A681" s="2">
        <f t="shared" si="10"/>
        <v>40339</v>
      </c>
      <c r="B681" s="1">
        <v>2010</v>
      </c>
      <c r="C681" s="1">
        <v>6</v>
      </c>
      <c r="D681" s="1">
        <v>2</v>
      </c>
      <c r="E681" s="1">
        <v>40</v>
      </c>
      <c r="F681" s="1">
        <v>2</v>
      </c>
      <c r="G681" s="1">
        <v>23.3550037384033</v>
      </c>
      <c r="H681" s="1">
        <v>15.0662601470947</v>
      </c>
      <c r="I681" s="1">
        <v>-0.0632144451141357</v>
      </c>
      <c r="J681" s="1">
        <v>92.4250152587891</v>
      </c>
      <c r="K681" s="1">
        <v>86.7000152587891</v>
      </c>
      <c r="L681" s="1">
        <v>3.32216927922808</v>
      </c>
      <c r="M681" s="1">
        <v>6.63507623472128</v>
      </c>
      <c r="N681" s="1">
        <v>63.0955529339872</v>
      </c>
      <c r="O681" s="1">
        <v>96.9566483531602</v>
      </c>
      <c r="P681" s="1">
        <v>3</v>
      </c>
      <c r="Q681" s="1">
        <v>4</v>
      </c>
    </row>
    <row r="682" spans="1:17">
      <c r="A682" s="2">
        <f t="shared" si="10"/>
        <v>40344</v>
      </c>
      <c r="B682" s="1">
        <v>2010</v>
      </c>
      <c r="C682" s="1">
        <v>6</v>
      </c>
      <c r="D682" s="1">
        <v>3</v>
      </c>
      <c r="E682" s="1">
        <v>9</v>
      </c>
      <c r="F682" s="1">
        <v>0</v>
      </c>
      <c r="G682" s="1">
        <v>23.7550098419189</v>
      </c>
      <c r="H682" s="1">
        <v>15.9787540435791</v>
      </c>
      <c r="I682" s="1">
        <v>-0.0335144758224487</v>
      </c>
      <c r="J682" s="1">
        <v>86.7250152587891</v>
      </c>
      <c r="K682" s="1">
        <v>78.8875146865845</v>
      </c>
      <c r="L682" s="1">
        <v>1.49694556203532</v>
      </c>
      <c r="M682" s="1">
        <v>2.00598159188055</v>
      </c>
      <c r="N682" s="1">
        <v>65.2412807098801</v>
      </c>
      <c r="O682" s="1">
        <v>187.444359215127</v>
      </c>
      <c r="P682" s="1">
        <v>3</v>
      </c>
      <c r="Q682" s="1">
        <v>7</v>
      </c>
    </row>
    <row r="683" spans="1:17">
      <c r="A683" s="2">
        <f t="shared" si="10"/>
        <v>40349</v>
      </c>
      <c r="B683" s="1">
        <v>2010</v>
      </c>
      <c r="C683" s="1">
        <v>6</v>
      </c>
      <c r="D683" s="1">
        <v>4</v>
      </c>
      <c r="E683" s="1">
        <v>4</v>
      </c>
      <c r="F683" s="1">
        <v>0</v>
      </c>
      <c r="G683" s="1">
        <v>28.1700122833252</v>
      </c>
      <c r="H683" s="1">
        <v>20.6487537384033</v>
      </c>
      <c r="I683" s="1">
        <v>-0.0449771404266357</v>
      </c>
      <c r="J683" s="1">
        <v>88.3125152587891</v>
      </c>
      <c r="K683" s="1">
        <v>77.0625148773193</v>
      </c>
      <c r="L683" s="1">
        <v>2.29795105147968</v>
      </c>
      <c r="M683" s="1">
        <v>3.88866403578814</v>
      </c>
      <c r="N683" s="1">
        <v>166.040084472361</v>
      </c>
      <c r="O683" s="1">
        <v>151.755663379412</v>
      </c>
      <c r="P683" s="1">
        <v>7</v>
      </c>
      <c r="Q683" s="1">
        <v>6</v>
      </c>
    </row>
    <row r="684" spans="1:17">
      <c r="A684" s="2">
        <f t="shared" si="10"/>
        <v>40354</v>
      </c>
      <c r="B684" s="1">
        <v>2010</v>
      </c>
      <c r="C684" s="1">
        <v>6</v>
      </c>
      <c r="D684" s="1">
        <v>5</v>
      </c>
      <c r="E684" s="1">
        <v>504</v>
      </c>
      <c r="F684" s="1">
        <v>0</v>
      </c>
      <c r="G684" s="1">
        <v>26.9775012969971</v>
      </c>
      <c r="H684" s="1">
        <v>19.0525043487549</v>
      </c>
      <c r="I684" s="1">
        <v>-0.0273020267486572</v>
      </c>
      <c r="J684" s="1">
        <v>87.4750152587891</v>
      </c>
      <c r="K684" s="1">
        <v>74.9625146865845</v>
      </c>
      <c r="L684" s="1">
        <v>1.78844760530005</v>
      </c>
      <c r="M684" s="1">
        <v>3.50533537881469</v>
      </c>
      <c r="N684" s="1">
        <v>138.287724413011</v>
      </c>
      <c r="O684" s="1">
        <v>116.454388186578</v>
      </c>
      <c r="P684" s="1">
        <v>6</v>
      </c>
      <c r="Q684" s="1">
        <v>5</v>
      </c>
    </row>
    <row r="685" spans="1:17">
      <c r="A685" s="2">
        <f t="shared" si="10"/>
        <v>40359</v>
      </c>
      <c r="B685" s="1">
        <v>2010</v>
      </c>
      <c r="C685" s="1">
        <v>6</v>
      </c>
      <c r="D685" s="1">
        <v>6</v>
      </c>
      <c r="E685" s="1">
        <v>224</v>
      </c>
      <c r="F685" s="1">
        <v>0</v>
      </c>
      <c r="G685" s="1">
        <v>27.5250080108643</v>
      </c>
      <c r="H685" s="1">
        <v>19.4237491607666</v>
      </c>
      <c r="I685" s="1">
        <v>-0.0308519840240479</v>
      </c>
      <c r="J685" s="1">
        <v>93.5625152587891</v>
      </c>
      <c r="K685" s="1">
        <v>89.4000152587891</v>
      </c>
      <c r="L685" s="1">
        <v>3.64261466879678</v>
      </c>
      <c r="M685" s="1">
        <v>7.98248528963023</v>
      </c>
      <c r="N685" s="1">
        <v>126.338816537908</v>
      </c>
      <c r="O685" s="1">
        <v>172.040675339503</v>
      </c>
      <c r="P685" s="1">
        <v>5</v>
      </c>
      <c r="Q685" s="1">
        <v>7</v>
      </c>
    </row>
    <row r="686" spans="1:17">
      <c r="A686" s="2">
        <f t="shared" si="10"/>
        <v>40364</v>
      </c>
      <c r="B686" s="1">
        <v>2010</v>
      </c>
      <c r="C686" s="1">
        <v>7</v>
      </c>
      <c r="D686" s="1">
        <v>1</v>
      </c>
      <c r="E686" s="1">
        <v>141</v>
      </c>
      <c r="F686" s="1">
        <v>6</v>
      </c>
      <c r="G686" s="1">
        <v>30.1562549591064</v>
      </c>
      <c r="H686" s="1">
        <v>22.3887561798096</v>
      </c>
      <c r="I686" s="1">
        <v>0.0316105127334595</v>
      </c>
      <c r="J686" s="1">
        <v>87.2125152587891</v>
      </c>
      <c r="K686" s="1">
        <v>75.7625152587891</v>
      </c>
      <c r="L686" s="1">
        <v>2.84048258687913</v>
      </c>
      <c r="M686" s="1">
        <v>6.72400789102041</v>
      </c>
      <c r="N686" s="1">
        <v>193.677336653891</v>
      </c>
      <c r="O686" s="1">
        <v>225.915445535504</v>
      </c>
      <c r="P686" s="1">
        <v>7</v>
      </c>
      <c r="Q686" s="1">
        <v>9</v>
      </c>
    </row>
    <row r="687" spans="1:17">
      <c r="A687" s="2">
        <f t="shared" si="10"/>
        <v>40369</v>
      </c>
      <c r="B687" s="1">
        <v>2010</v>
      </c>
      <c r="C687" s="1">
        <v>7</v>
      </c>
      <c r="D687" s="1">
        <v>2</v>
      </c>
      <c r="E687" s="1">
        <v>239</v>
      </c>
      <c r="F687" s="1">
        <v>19</v>
      </c>
      <c r="G687" s="1">
        <v>29.415002822876</v>
      </c>
      <c r="H687" s="1">
        <v>21.4875034332275</v>
      </c>
      <c r="I687" s="1">
        <v>-0.0336146354675293</v>
      </c>
      <c r="J687" s="1">
        <v>91.9875152587891</v>
      </c>
      <c r="K687" s="1">
        <v>82.3750152587891</v>
      </c>
      <c r="L687" s="1">
        <v>1.76236266396401</v>
      </c>
      <c r="M687" s="1">
        <v>5.24817054879552</v>
      </c>
      <c r="N687" s="1">
        <v>146.166726262001</v>
      </c>
      <c r="O687" s="1">
        <v>204.754840821133</v>
      </c>
      <c r="P687" s="1">
        <v>6</v>
      </c>
      <c r="Q687" s="1">
        <v>8</v>
      </c>
    </row>
    <row r="688" spans="1:17">
      <c r="A688" s="2">
        <f t="shared" si="10"/>
        <v>40374</v>
      </c>
      <c r="B688" s="1">
        <v>2010</v>
      </c>
      <c r="C688" s="1">
        <v>7</v>
      </c>
      <c r="D688" s="1">
        <v>3</v>
      </c>
      <c r="E688" s="1">
        <v>165</v>
      </c>
      <c r="F688" s="1">
        <v>20</v>
      </c>
      <c r="G688" s="1">
        <v>28.6987613677979</v>
      </c>
      <c r="H688" s="1">
        <v>20.803755569458</v>
      </c>
      <c r="I688" s="1">
        <v>-0.0437769889831543</v>
      </c>
      <c r="J688" s="1">
        <v>92.6750152587891</v>
      </c>
      <c r="K688" s="1">
        <v>81.1125152587891</v>
      </c>
      <c r="L688" s="1">
        <v>2.57893733294486</v>
      </c>
      <c r="M688" s="1">
        <v>6.47614035927044</v>
      </c>
      <c r="N688" s="1">
        <v>143.655470500746</v>
      </c>
      <c r="O688" s="1">
        <v>201.273843880115</v>
      </c>
      <c r="P688" s="1">
        <v>6</v>
      </c>
      <c r="Q688" s="1">
        <v>8</v>
      </c>
    </row>
    <row r="689" spans="1:17">
      <c r="A689" s="2">
        <f t="shared" si="10"/>
        <v>40379</v>
      </c>
      <c r="B689" s="1">
        <v>2010</v>
      </c>
      <c r="C689" s="1">
        <v>7</v>
      </c>
      <c r="D689" s="1">
        <v>4</v>
      </c>
      <c r="E689" s="1">
        <v>12</v>
      </c>
      <c r="F689" s="1">
        <v>1</v>
      </c>
      <c r="G689" s="1">
        <v>28.3175052642822</v>
      </c>
      <c r="H689" s="1">
        <v>20.4225070953369</v>
      </c>
      <c r="I689" s="1">
        <v>-0.0069894075393676</v>
      </c>
      <c r="J689" s="1">
        <v>91.8125152587891</v>
      </c>
      <c r="K689" s="1">
        <v>81.5000152587891</v>
      </c>
      <c r="L689" s="1">
        <v>2.52846620421091</v>
      </c>
      <c r="M689" s="1">
        <v>7.05267759525233</v>
      </c>
      <c r="N689" s="1">
        <v>160.080426320603</v>
      </c>
      <c r="O689" s="1">
        <v>198.863324675233</v>
      </c>
      <c r="P689" s="1">
        <v>6</v>
      </c>
      <c r="Q689" s="1">
        <v>8</v>
      </c>
    </row>
    <row r="690" spans="1:17">
      <c r="A690" s="2">
        <f t="shared" si="10"/>
        <v>40384</v>
      </c>
      <c r="B690" s="1">
        <v>2010</v>
      </c>
      <c r="C690" s="1">
        <v>7</v>
      </c>
      <c r="D690" s="1">
        <v>5</v>
      </c>
      <c r="E690" s="1">
        <v>5</v>
      </c>
      <c r="F690" s="1">
        <v>25</v>
      </c>
      <c r="G690" s="1">
        <v>28.2587512969971</v>
      </c>
      <c r="H690" s="1">
        <v>20.37375831604</v>
      </c>
      <c r="I690" s="1">
        <v>-0.0284395217895508</v>
      </c>
      <c r="J690" s="1">
        <v>92.4625152587891</v>
      </c>
      <c r="K690" s="1">
        <v>77.3375152587891</v>
      </c>
      <c r="L690" s="1">
        <v>2.97356517805437</v>
      </c>
      <c r="M690" s="1">
        <v>7.50271117178093</v>
      </c>
      <c r="N690" s="1">
        <v>124.589117853957</v>
      </c>
      <c r="O690" s="1">
        <v>164.835604570098</v>
      </c>
      <c r="P690" s="1">
        <v>5</v>
      </c>
      <c r="Q690" s="1">
        <v>6</v>
      </c>
    </row>
    <row r="691" spans="1:17">
      <c r="A691" s="2">
        <f t="shared" si="10"/>
        <v>40389</v>
      </c>
      <c r="B691" s="1">
        <v>2010</v>
      </c>
      <c r="C691" s="1">
        <v>7</v>
      </c>
      <c r="D691" s="1">
        <v>6</v>
      </c>
      <c r="E691" s="1">
        <v>1</v>
      </c>
      <c r="F691" s="1">
        <v>10</v>
      </c>
      <c r="G691" s="1">
        <v>29.7489617665609</v>
      </c>
      <c r="H691" s="1">
        <v>22.6520900726318</v>
      </c>
      <c r="I691" s="1">
        <v>0.0317375262578328</v>
      </c>
      <c r="J691" s="1">
        <v>89.4791819254557</v>
      </c>
      <c r="K691" s="1">
        <v>65.51043176651</v>
      </c>
      <c r="L691" s="1">
        <v>2.85483503349072</v>
      </c>
      <c r="M691" s="1">
        <v>6.16078507717127</v>
      </c>
      <c r="N691" s="1">
        <v>170.997489583336</v>
      </c>
      <c r="O691" s="1">
        <v>210.997954945791</v>
      </c>
      <c r="P691" s="1">
        <v>7</v>
      </c>
      <c r="Q691" s="1">
        <v>8</v>
      </c>
    </row>
    <row r="692" spans="1:17">
      <c r="A692" s="2">
        <f t="shared" si="10"/>
        <v>40395</v>
      </c>
      <c r="B692" s="1">
        <v>2010</v>
      </c>
      <c r="C692" s="1">
        <v>8</v>
      </c>
      <c r="D692" s="1">
        <v>1</v>
      </c>
      <c r="E692" s="1">
        <v>0</v>
      </c>
      <c r="F692" s="1">
        <v>0</v>
      </c>
      <c r="G692" s="1">
        <v>30.0000003814697</v>
      </c>
      <c r="H692" s="1">
        <v>22.9425098419189</v>
      </c>
      <c r="I692" s="1">
        <v>0.0220105171203613</v>
      </c>
      <c r="J692" s="1">
        <v>85.9125152587891</v>
      </c>
      <c r="K692" s="1">
        <v>63.3125152587891</v>
      </c>
      <c r="L692" s="1">
        <v>1.98141459870732</v>
      </c>
      <c r="M692" s="1">
        <v>5.32293079764122</v>
      </c>
      <c r="N692" s="1">
        <v>153.042395369606</v>
      </c>
      <c r="O692" s="1">
        <v>181.012710358128</v>
      </c>
      <c r="P692" s="1">
        <v>6</v>
      </c>
      <c r="Q692" s="1">
        <v>7</v>
      </c>
    </row>
    <row r="693" spans="1:17">
      <c r="A693" s="2">
        <f t="shared" si="10"/>
        <v>40400</v>
      </c>
      <c r="B693" s="1">
        <v>2010</v>
      </c>
      <c r="C693" s="1">
        <v>8</v>
      </c>
      <c r="D693" s="1">
        <v>2</v>
      </c>
      <c r="E693" s="1">
        <v>1</v>
      </c>
      <c r="F693" s="1">
        <v>7</v>
      </c>
      <c r="G693" s="1">
        <v>29.5899996757507</v>
      </c>
      <c r="H693" s="1">
        <v>22.2800022125244</v>
      </c>
      <c r="I693" s="1">
        <v>-0.0139394760131836</v>
      </c>
      <c r="J693" s="1">
        <v>89.0125152587891</v>
      </c>
      <c r="K693" s="1">
        <v>68.6000152587891</v>
      </c>
      <c r="L693" s="1">
        <v>1.71659620119461</v>
      </c>
      <c r="M693" s="1">
        <v>3.46016100258424</v>
      </c>
      <c r="N693" s="1">
        <v>120.097541927519</v>
      </c>
      <c r="O693" s="1">
        <v>156.583775914815</v>
      </c>
      <c r="P693" s="1">
        <v>5</v>
      </c>
      <c r="Q693" s="1">
        <v>6</v>
      </c>
    </row>
    <row r="694" spans="1:17">
      <c r="A694" s="2">
        <f t="shared" si="10"/>
        <v>40405</v>
      </c>
      <c r="B694" s="1">
        <v>2010</v>
      </c>
      <c r="C694" s="1">
        <v>8</v>
      </c>
      <c r="D694" s="1">
        <v>3</v>
      </c>
      <c r="E694" s="1">
        <v>8</v>
      </c>
      <c r="F694" s="1">
        <v>136</v>
      </c>
      <c r="G694" s="1">
        <v>30.0087587356567</v>
      </c>
      <c r="H694" s="1">
        <v>22.6287540435791</v>
      </c>
      <c r="I694" s="1">
        <v>0.0277979612350464</v>
      </c>
      <c r="J694" s="1">
        <v>86.4000152587891</v>
      </c>
      <c r="K694" s="1">
        <v>68.9250152587891</v>
      </c>
      <c r="L694" s="1">
        <v>2.91754592868042</v>
      </c>
      <c r="M694" s="1">
        <v>6.69932033170189</v>
      </c>
      <c r="N694" s="1">
        <v>181.571157072299</v>
      </c>
      <c r="O694" s="1">
        <v>213.956479889034</v>
      </c>
      <c r="P694" s="1">
        <v>7</v>
      </c>
      <c r="Q694" s="1">
        <v>8</v>
      </c>
    </row>
    <row r="695" spans="1:17">
      <c r="A695" s="2">
        <f t="shared" si="10"/>
        <v>40410</v>
      </c>
      <c r="B695" s="1">
        <v>2010</v>
      </c>
      <c r="C695" s="1">
        <v>8</v>
      </c>
      <c r="D695" s="1">
        <v>4</v>
      </c>
      <c r="E695" s="1">
        <v>1</v>
      </c>
      <c r="F695" s="1">
        <v>149</v>
      </c>
      <c r="G695" s="1">
        <v>28.3087589263916</v>
      </c>
      <c r="H695" s="1">
        <v>20.760005569458</v>
      </c>
      <c r="I695" s="1">
        <v>-0.00401451587677</v>
      </c>
      <c r="J695" s="1">
        <v>90.9625152587891</v>
      </c>
      <c r="K695" s="1">
        <v>73.1250152587891</v>
      </c>
      <c r="L695" s="1">
        <v>3.18502209290629</v>
      </c>
      <c r="M695" s="1">
        <v>6.41104089961646</v>
      </c>
      <c r="N695" s="1">
        <v>149.726596978634</v>
      </c>
      <c r="O695" s="1">
        <v>188.736584486868</v>
      </c>
      <c r="P695" s="1">
        <v>6</v>
      </c>
      <c r="Q695" s="1">
        <v>7</v>
      </c>
    </row>
    <row r="696" spans="1:17">
      <c r="A696" s="2">
        <f t="shared" si="10"/>
        <v>40415</v>
      </c>
      <c r="B696" s="1">
        <v>2010</v>
      </c>
      <c r="C696" s="1">
        <v>8</v>
      </c>
      <c r="D696" s="1">
        <v>5</v>
      </c>
      <c r="E696" s="1">
        <v>24</v>
      </c>
      <c r="F696" s="1">
        <v>1103</v>
      </c>
      <c r="G696" s="1">
        <v>26.9887561798096</v>
      </c>
      <c r="H696" s="1">
        <v>18.9312519073486</v>
      </c>
      <c r="I696" s="1">
        <v>-0.0586146116256714</v>
      </c>
      <c r="J696" s="1">
        <v>94.0125152587891</v>
      </c>
      <c r="K696" s="1">
        <v>81.1375152587891</v>
      </c>
      <c r="L696" s="1">
        <v>1.69149150799515</v>
      </c>
      <c r="M696" s="1">
        <v>2.87152974746073</v>
      </c>
      <c r="N696" s="1">
        <v>73.9857511774687</v>
      </c>
      <c r="O696" s="1">
        <v>148.422673622897</v>
      </c>
      <c r="P696" s="1">
        <v>3</v>
      </c>
      <c r="Q696" s="1">
        <v>6</v>
      </c>
    </row>
    <row r="697" spans="1:17">
      <c r="A697" s="2">
        <f t="shared" si="10"/>
        <v>40420</v>
      </c>
      <c r="B697" s="1">
        <v>2010</v>
      </c>
      <c r="C697" s="1">
        <v>8</v>
      </c>
      <c r="D697" s="1">
        <v>6</v>
      </c>
      <c r="E697" s="1">
        <v>2</v>
      </c>
      <c r="F697" s="1">
        <v>34</v>
      </c>
      <c r="G697" s="1">
        <v>25.1520888010661</v>
      </c>
      <c r="H697" s="1">
        <v>17.1885496775309</v>
      </c>
      <c r="I697" s="1">
        <v>0.0029041171073913</v>
      </c>
      <c r="J697" s="1">
        <v>82.1145985921224</v>
      </c>
      <c r="K697" s="1">
        <v>70.1875149408976</v>
      </c>
      <c r="L697" s="1">
        <v>1.97722822339822</v>
      </c>
      <c r="M697" s="1">
        <v>2.98726104758001</v>
      </c>
      <c r="N697" s="1">
        <v>68.8898500363208</v>
      </c>
      <c r="O697" s="1">
        <v>76.9907806812601</v>
      </c>
      <c r="P697" s="1">
        <v>3</v>
      </c>
      <c r="Q697" s="1">
        <v>4</v>
      </c>
    </row>
    <row r="698" spans="1:17">
      <c r="A698" s="2">
        <f t="shared" si="10"/>
        <v>40426</v>
      </c>
      <c r="B698" s="1">
        <v>2010</v>
      </c>
      <c r="C698" s="1">
        <v>9</v>
      </c>
      <c r="D698" s="1">
        <v>1</v>
      </c>
      <c r="E698" s="1">
        <v>0</v>
      </c>
      <c r="F698" s="1">
        <v>0</v>
      </c>
      <c r="G698" s="1">
        <v>25.9400043487549</v>
      </c>
      <c r="H698" s="1">
        <v>17.5825122833252</v>
      </c>
      <c r="I698" s="1">
        <v>-0.0535894870758057</v>
      </c>
      <c r="J698" s="1">
        <v>85.8500152587891</v>
      </c>
      <c r="K698" s="1">
        <v>81.5250152587891</v>
      </c>
      <c r="L698" s="1">
        <v>2.97947274242433</v>
      </c>
      <c r="M698" s="1">
        <v>6.40314363446697</v>
      </c>
      <c r="N698" s="1">
        <v>45.408455771592</v>
      </c>
      <c r="O698" s="1">
        <v>86.007346766832</v>
      </c>
      <c r="P698" s="1">
        <v>3</v>
      </c>
      <c r="Q698" s="1">
        <v>4</v>
      </c>
    </row>
    <row r="699" spans="1:17">
      <c r="A699" s="2">
        <f t="shared" si="10"/>
        <v>40431</v>
      </c>
      <c r="B699" s="1">
        <v>2010</v>
      </c>
      <c r="C699" s="1">
        <v>9</v>
      </c>
      <c r="D699" s="1">
        <v>2</v>
      </c>
      <c r="E699" s="1">
        <v>0</v>
      </c>
      <c r="F699" s="1">
        <v>0</v>
      </c>
      <c r="G699" s="1">
        <v>26.3912570953369</v>
      </c>
      <c r="H699" s="1">
        <v>18.1725101470947</v>
      </c>
      <c r="I699" s="1">
        <v>-0.0490145444869995</v>
      </c>
      <c r="J699" s="1">
        <v>95.3500152587891</v>
      </c>
      <c r="K699" s="1">
        <v>92.1625152587891</v>
      </c>
      <c r="L699" s="1">
        <v>2.01659624184289</v>
      </c>
      <c r="M699" s="1">
        <v>3.55610775378157</v>
      </c>
      <c r="N699" s="1">
        <v>54.5970930586787</v>
      </c>
      <c r="O699" s="1">
        <v>99.5524253114197</v>
      </c>
      <c r="P699" s="1">
        <v>3</v>
      </c>
      <c r="Q699" s="1">
        <v>4</v>
      </c>
    </row>
    <row r="700" spans="1:17">
      <c r="A700" s="2">
        <f t="shared" si="10"/>
        <v>40436</v>
      </c>
      <c r="B700" s="1">
        <v>2010</v>
      </c>
      <c r="C700" s="1">
        <v>9</v>
      </c>
      <c r="D700" s="1">
        <v>3</v>
      </c>
      <c r="E700" s="1">
        <v>0</v>
      </c>
      <c r="F700" s="1">
        <v>0</v>
      </c>
      <c r="G700" s="1">
        <v>26.4962604522705</v>
      </c>
      <c r="H700" s="1">
        <v>18.71125831604</v>
      </c>
      <c r="I700" s="1">
        <v>-0.0055396080017089</v>
      </c>
      <c r="J700" s="1">
        <v>90.1250152587891</v>
      </c>
      <c r="K700" s="1">
        <v>76.5125152587891</v>
      </c>
      <c r="L700" s="1">
        <v>2.00502216498805</v>
      </c>
      <c r="M700" s="1">
        <v>4.43136147301426</v>
      </c>
      <c r="N700" s="1">
        <v>104.078132715379</v>
      </c>
      <c r="O700" s="1">
        <v>147.603341822793</v>
      </c>
      <c r="P700" s="1">
        <v>4</v>
      </c>
      <c r="Q700" s="1">
        <v>6</v>
      </c>
    </row>
    <row r="701" spans="1:17">
      <c r="A701" s="2">
        <f t="shared" si="10"/>
        <v>40441</v>
      </c>
      <c r="B701" s="1">
        <v>2010</v>
      </c>
      <c r="C701" s="1">
        <v>9</v>
      </c>
      <c r="D701" s="1">
        <v>4</v>
      </c>
      <c r="E701" s="1">
        <v>0</v>
      </c>
      <c r="F701" s="1">
        <v>0</v>
      </c>
      <c r="G701" s="1">
        <v>29.5162570953369</v>
      </c>
      <c r="H701" s="1">
        <v>22.5712558746338</v>
      </c>
      <c r="I701" s="1">
        <v>0.0088604688644409</v>
      </c>
      <c r="J701" s="1">
        <v>83.3125152587891</v>
      </c>
      <c r="K701" s="1">
        <v>58.2500148773193</v>
      </c>
      <c r="L701" s="1">
        <v>2.40258473215333</v>
      </c>
      <c r="M701" s="1">
        <v>5.14525597205362</v>
      </c>
      <c r="N701" s="1">
        <v>125.635357577748</v>
      </c>
      <c r="O701" s="1">
        <v>167.529099682034</v>
      </c>
      <c r="P701" s="1">
        <v>5</v>
      </c>
      <c r="Q701" s="1">
        <v>7</v>
      </c>
    </row>
    <row r="702" spans="1:17">
      <c r="A702" s="2">
        <f t="shared" si="10"/>
        <v>40446</v>
      </c>
      <c r="B702" s="1">
        <v>2010</v>
      </c>
      <c r="C702" s="1">
        <v>9</v>
      </c>
      <c r="D702" s="1">
        <v>5</v>
      </c>
      <c r="E702" s="1">
        <v>0</v>
      </c>
      <c r="F702" s="1">
        <v>0</v>
      </c>
      <c r="G702" s="1">
        <v>21.2387577056885</v>
      </c>
      <c r="H702" s="1">
        <v>13.8550052642822</v>
      </c>
      <c r="I702" s="1">
        <v>-0.121951961517334</v>
      </c>
      <c r="J702" s="1">
        <v>90.9250152587891</v>
      </c>
      <c r="K702" s="1">
        <v>90.2000152587891</v>
      </c>
      <c r="L702" s="1">
        <v>4.06198372549443</v>
      </c>
      <c r="M702" s="1">
        <v>6.9001295081656</v>
      </c>
      <c r="N702" s="1">
        <v>48.0362423636258</v>
      </c>
      <c r="O702" s="1">
        <v>108.216187743806</v>
      </c>
      <c r="P702" s="1">
        <v>3</v>
      </c>
      <c r="Q702" s="1">
        <v>5</v>
      </c>
    </row>
    <row r="703" spans="1:17">
      <c r="A703" s="2">
        <f t="shared" si="10"/>
        <v>40451</v>
      </c>
      <c r="B703" s="1">
        <v>2010</v>
      </c>
      <c r="C703" s="1">
        <v>9</v>
      </c>
      <c r="D703" s="1">
        <v>6</v>
      </c>
      <c r="E703" s="1">
        <v>0</v>
      </c>
      <c r="F703" s="1">
        <v>0</v>
      </c>
      <c r="G703" s="1">
        <v>20.0937534332275</v>
      </c>
      <c r="H703" s="1">
        <v>12.8687519073486</v>
      </c>
      <c r="I703" s="1">
        <v>-0.05557701587677</v>
      </c>
      <c r="J703" s="1">
        <v>96.3250152587891</v>
      </c>
      <c r="K703" s="1">
        <v>94.4750152587891</v>
      </c>
      <c r="L703" s="1">
        <v>2.4457715212107</v>
      </c>
      <c r="M703" s="1">
        <v>3.18587990358704</v>
      </c>
      <c r="N703" s="1">
        <v>56.9946944793172</v>
      </c>
      <c r="O703" s="1">
        <v>152.668418395366</v>
      </c>
      <c r="P703" s="1">
        <v>3</v>
      </c>
      <c r="Q703" s="1">
        <v>6</v>
      </c>
    </row>
    <row r="704" spans="1:17">
      <c r="A704" s="2">
        <f t="shared" si="10"/>
        <v>40456</v>
      </c>
      <c r="B704" s="1">
        <v>2010</v>
      </c>
      <c r="C704" s="1">
        <v>10</v>
      </c>
      <c r="D704" s="1">
        <v>1</v>
      </c>
      <c r="E704" s="1">
        <v>0</v>
      </c>
      <c r="F704" s="1">
        <v>0</v>
      </c>
      <c r="G704" s="1">
        <v>20.3612537384033</v>
      </c>
      <c r="H704" s="1">
        <v>13.0387546539307</v>
      </c>
      <c r="I704" s="1">
        <v>-0.0364270448684692</v>
      </c>
      <c r="J704" s="1">
        <v>78.6750148773193</v>
      </c>
      <c r="K704" s="1">
        <v>64.7250120162964</v>
      </c>
      <c r="L704" s="1">
        <v>2.33302472432443</v>
      </c>
      <c r="M704" s="1">
        <v>4.02674792394863</v>
      </c>
      <c r="N704" s="1">
        <v>158.188714230352</v>
      </c>
      <c r="O704" s="1">
        <v>59.9847773231388</v>
      </c>
      <c r="P704" s="1">
        <v>6</v>
      </c>
      <c r="Q704" s="1">
        <v>3</v>
      </c>
    </row>
    <row r="705" spans="1:17">
      <c r="A705" s="2">
        <f t="shared" si="10"/>
        <v>40461</v>
      </c>
      <c r="B705" s="1">
        <v>2010</v>
      </c>
      <c r="C705" s="1">
        <v>10</v>
      </c>
      <c r="D705" s="1">
        <v>2</v>
      </c>
      <c r="E705" s="1">
        <v>0</v>
      </c>
      <c r="F705" s="1">
        <v>0</v>
      </c>
      <c r="G705" s="1">
        <v>21.9537570953369</v>
      </c>
      <c r="H705" s="1">
        <v>14.6812534332275</v>
      </c>
      <c r="I705" s="1">
        <v>-0.0309144496917725</v>
      </c>
      <c r="J705" s="1">
        <v>83.0250152587891</v>
      </c>
      <c r="K705" s="1">
        <v>70.0250137329102</v>
      </c>
      <c r="L705" s="1">
        <v>1.66512744912189</v>
      </c>
      <c r="M705" s="1">
        <v>3.66182612298368</v>
      </c>
      <c r="N705" s="1">
        <v>136.540801916553</v>
      </c>
      <c r="O705" s="1">
        <v>204.873438452537</v>
      </c>
      <c r="P705" s="1">
        <v>6</v>
      </c>
      <c r="Q705" s="1">
        <v>8</v>
      </c>
    </row>
    <row r="706" spans="1:17">
      <c r="A706" s="2">
        <f t="shared" ref="A706:A769" si="11">DATE(B706,C706,D706*5)</f>
        <v>40466</v>
      </c>
      <c r="B706" s="1">
        <v>2010</v>
      </c>
      <c r="C706" s="1">
        <v>10</v>
      </c>
      <c r="D706" s="1">
        <v>3</v>
      </c>
      <c r="E706" s="1">
        <v>0</v>
      </c>
      <c r="F706" s="1">
        <v>0</v>
      </c>
      <c r="G706" s="1">
        <v>18.8412525177002</v>
      </c>
      <c r="H706" s="1">
        <v>12.3412509918213</v>
      </c>
      <c r="I706" s="1">
        <v>-0.0589395046234131</v>
      </c>
      <c r="J706" s="1">
        <v>94.9625152587891</v>
      </c>
      <c r="K706" s="1">
        <v>85.3875137329102</v>
      </c>
      <c r="L706" s="1">
        <v>2.90385966887857</v>
      </c>
      <c r="M706" s="1">
        <v>3.52365036944881</v>
      </c>
      <c r="N706" s="1">
        <v>96.2271043740625</v>
      </c>
      <c r="O706" s="1">
        <v>107.871292312034</v>
      </c>
      <c r="P706" s="1">
        <v>4</v>
      </c>
      <c r="Q706" s="1">
        <v>5</v>
      </c>
    </row>
    <row r="707" spans="1:17">
      <c r="A707" s="2">
        <f t="shared" si="11"/>
        <v>40471</v>
      </c>
      <c r="B707" s="1">
        <v>2010</v>
      </c>
      <c r="C707" s="1">
        <v>10</v>
      </c>
      <c r="D707" s="1">
        <v>4</v>
      </c>
      <c r="E707" s="1">
        <v>0</v>
      </c>
      <c r="F707" s="1">
        <v>0</v>
      </c>
      <c r="G707" s="1">
        <v>19.7425052642822</v>
      </c>
      <c r="H707" s="1">
        <v>13.5075061798096</v>
      </c>
      <c r="I707" s="1">
        <v>-0.0116145610809326</v>
      </c>
      <c r="J707" s="1">
        <v>80.8750152587891</v>
      </c>
      <c r="K707" s="1">
        <v>54.4500118255615</v>
      </c>
      <c r="L707" s="1">
        <v>2.49085599372001</v>
      </c>
      <c r="M707" s="1">
        <v>4.48337810804243</v>
      </c>
      <c r="N707" s="1">
        <v>43.9674953260226</v>
      </c>
      <c r="O707" s="1">
        <v>80.3416474703243</v>
      </c>
      <c r="P707" s="1">
        <v>2</v>
      </c>
      <c r="Q707" s="1">
        <v>4</v>
      </c>
    </row>
    <row r="708" spans="1:17">
      <c r="A708" s="2">
        <f t="shared" si="11"/>
        <v>40476</v>
      </c>
      <c r="B708" s="1">
        <v>2010</v>
      </c>
      <c r="C708" s="1">
        <v>10</v>
      </c>
      <c r="D708" s="1">
        <v>5</v>
      </c>
      <c r="E708" s="1">
        <v>0</v>
      </c>
      <c r="F708" s="1">
        <v>0</v>
      </c>
      <c r="G708" s="1">
        <v>17.6150058746338</v>
      </c>
      <c r="H708" s="1">
        <v>11.1775027751923</v>
      </c>
      <c r="I708" s="1">
        <v>-0.0468519926071167</v>
      </c>
      <c r="J708" s="1">
        <v>82.5750152587891</v>
      </c>
      <c r="K708" s="1">
        <v>68.3000131607056</v>
      </c>
      <c r="L708" s="1">
        <v>3.15376681246239</v>
      </c>
      <c r="M708" s="1">
        <v>5.92693598554814</v>
      </c>
      <c r="N708" s="1">
        <v>59.6798510549132</v>
      </c>
      <c r="O708" s="1">
        <v>99.6423894019676</v>
      </c>
      <c r="P708" s="1">
        <v>3</v>
      </c>
      <c r="Q708" s="1">
        <v>4</v>
      </c>
    </row>
    <row r="709" spans="1:17">
      <c r="A709" s="2">
        <f t="shared" si="11"/>
        <v>40481</v>
      </c>
      <c r="B709" s="1">
        <v>2010</v>
      </c>
      <c r="C709" s="1">
        <v>10</v>
      </c>
      <c r="D709" s="1">
        <v>6</v>
      </c>
      <c r="E709" s="1">
        <v>0</v>
      </c>
      <c r="F709" s="1">
        <v>0</v>
      </c>
      <c r="G709" s="1">
        <v>10.9687594771385</v>
      </c>
      <c r="H709" s="1">
        <v>4.1343818915387</v>
      </c>
      <c r="I709" s="1">
        <v>-0.0062102874120076</v>
      </c>
      <c r="J709" s="1">
        <v>74.6250143051147</v>
      </c>
      <c r="K709" s="1">
        <v>62.697927792867</v>
      </c>
      <c r="L709" s="1">
        <v>2.58214390069067</v>
      </c>
      <c r="M709" s="1">
        <v>5.50400588729729</v>
      </c>
      <c r="N709" s="1">
        <v>99.8952766944301</v>
      </c>
      <c r="O709" s="1">
        <v>76.9025010600484</v>
      </c>
      <c r="P709" s="1">
        <v>4</v>
      </c>
      <c r="Q709" s="1">
        <v>4</v>
      </c>
    </row>
    <row r="710" spans="1:17">
      <c r="A710" s="2">
        <f t="shared" si="11"/>
        <v>40487</v>
      </c>
      <c r="B710" s="1">
        <v>2010</v>
      </c>
      <c r="C710" s="1">
        <v>11</v>
      </c>
      <c r="D710" s="1">
        <v>1</v>
      </c>
      <c r="E710" s="1">
        <v>0</v>
      </c>
      <c r="F710" s="1">
        <v>0</v>
      </c>
      <c r="G710" s="1">
        <v>14.5725040435791</v>
      </c>
      <c r="H710" s="1">
        <v>7.75625774860382</v>
      </c>
      <c r="I710" s="1">
        <v>-0.014939546585083</v>
      </c>
      <c r="J710" s="1">
        <v>70.0250143051148</v>
      </c>
      <c r="K710" s="1">
        <v>58.4375114440918</v>
      </c>
      <c r="L710" s="1">
        <v>1.85199235239604</v>
      </c>
      <c r="M710" s="1">
        <v>2.8852163250717</v>
      </c>
      <c r="N710" s="1">
        <v>180.363432904621</v>
      </c>
      <c r="O710" s="1">
        <v>65.3609921102362</v>
      </c>
      <c r="P710" s="1">
        <v>7</v>
      </c>
      <c r="Q710" s="1">
        <v>3</v>
      </c>
    </row>
    <row r="711" spans="1:17">
      <c r="A711" s="2">
        <f t="shared" si="11"/>
        <v>40492</v>
      </c>
      <c r="B711" s="1">
        <v>2010</v>
      </c>
      <c r="C711" s="1">
        <v>11</v>
      </c>
      <c r="D711" s="1">
        <v>2</v>
      </c>
      <c r="E711" s="1">
        <v>0</v>
      </c>
      <c r="F711" s="1">
        <v>0</v>
      </c>
      <c r="G711" s="1">
        <v>17.4275074005127</v>
      </c>
      <c r="H711" s="1">
        <v>11.7387531280518</v>
      </c>
      <c r="I711" s="1">
        <v>-0.0031895875930786</v>
      </c>
      <c r="J711" s="1">
        <v>63.5750129699707</v>
      </c>
      <c r="K711" s="1">
        <v>48.6375091552734</v>
      </c>
      <c r="L711" s="1">
        <v>1.95575256545268</v>
      </c>
      <c r="M711" s="1">
        <v>3.27556000353716</v>
      </c>
      <c r="N711" s="1">
        <v>109.718219263739</v>
      </c>
      <c r="O711" s="1">
        <v>134.028605909413</v>
      </c>
      <c r="P711" s="1">
        <v>5</v>
      </c>
      <c r="Q711" s="1">
        <v>5</v>
      </c>
    </row>
    <row r="712" spans="1:17">
      <c r="A712" s="2">
        <f t="shared" si="11"/>
        <v>40497</v>
      </c>
      <c r="B712" s="1">
        <v>2010</v>
      </c>
      <c r="C712" s="1">
        <v>11</v>
      </c>
      <c r="D712" s="1">
        <v>3</v>
      </c>
      <c r="E712" s="1">
        <v>0</v>
      </c>
      <c r="F712" s="1">
        <v>0</v>
      </c>
      <c r="G712" s="1">
        <v>15.0950061321259</v>
      </c>
      <c r="H712" s="1">
        <v>9.01875330209732</v>
      </c>
      <c r="I712" s="1">
        <v>-0.0577646255493164</v>
      </c>
      <c r="J712" s="1">
        <v>76.6125146865845</v>
      </c>
      <c r="K712" s="1">
        <v>66.2125123977661</v>
      </c>
      <c r="L712" s="1">
        <v>2.96181605637617</v>
      </c>
      <c r="M712" s="1">
        <v>4.49839047969554</v>
      </c>
      <c r="N712" s="1">
        <v>64.304824381469</v>
      </c>
      <c r="O712" s="1">
        <v>118.960338398675</v>
      </c>
      <c r="P712" s="1">
        <v>3</v>
      </c>
      <c r="Q712" s="1">
        <v>5</v>
      </c>
    </row>
    <row r="713" spans="1:17">
      <c r="A713" s="2">
        <f t="shared" si="11"/>
        <v>40502</v>
      </c>
      <c r="B713" s="1">
        <v>2010</v>
      </c>
      <c r="C713" s="1">
        <v>11</v>
      </c>
      <c r="D713" s="1">
        <v>4</v>
      </c>
      <c r="E713" s="1">
        <v>0</v>
      </c>
      <c r="F713" s="1">
        <v>0</v>
      </c>
      <c r="G713" s="1">
        <v>13.278755569458</v>
      </c>
      <c r="H713" s="1">
        <v>7.43125314712524</v>
      </c>
      <c r="I713" s="1">
        <v>0.0249479293823242</v>
      </c>
      <c r="J713" s="1">
        <v>79.1500150680542</v>
      </c>
      <c r="K713" s="1">
        <v>65.625012588501</v>
      </c>
      <c r="L713" s="1">
        <v>1.44981505608082</v>
      </c>
      <c r="M713" s="1">
        <v>2.67612173649286</v>
      </c>
      <c r="N713" s="1">
        <v>144.613956442795</v>
      </c>
      <c r="O713" s="1">
        <v>117.216470489868</v>
      </c>
      <c r="P713" s="1">
        <v>6</v>
      </c>
      <c r="Q713" s="1">
        <v>5</v>
      </c>
    </row>
    <row r="714" spans="1:17">
      <c r="A714" s="2">
        <f t="shared" si="11"/>
        <v>40507</v>
      </c>
      <c r="B714" s="1">
        <v>2010</v>
      </c>
      <c r="C714" s="1">
        <v>11</v>
      </c>
      <c r="D714" s="1">
        <v>5</v>
      </c>
      <c r="E714" s="1">
        <v>0</v>
      </c>
      <c r="F714" s="1">
        <v>0</v>
      </c>
      <c r="G714" s="1">
        <v>12.8287540435791</v>
      </c>
      <c r="H714" s="1">
        <v>6.63625943660736</v>
      </c>
      <c r="I714" s="1">
        <v>-0.0290520668029785</v>
      </c>
      <c r="J714" s="1">
        <v>71.9375137329102</v>
      </c>
      <c r="K714" s="1">
        <v>59.9000116348267</v>
      </c>
      <c r="L714" s="1">
        <v>2.15517881944785</v>
      </c>
      <c r="M714" s="1">
        <v>4.41777787973652</v>
      </c>
      <c r="N714" s="1">
        <v>116.341641310429</v>
      </c>
      <c r="O714" s="1">
        <v>103.912997140811</v>
      </c>
      <c r="P714" s="1">
        <v>5</v>
      </c>
      <c r="Q714" s="1">
        <v>4</v>
      </c>
    </row>
    <row r="715" spans="1:17">
      <c r="A715" s="2">
        <f t="shared" si="11"/>
        <v>40512</v>
      </c>
      <c r="B715" s="1">
        <v>2010</v>
      </c>
      <c r="C715" s="1">
        <v>11</v>
      </c>
      <c r="D715" s="1">
        <v>6</v>
      </c>
      <c r="E715" s="1">
        <v>0</v>
      </c>
      <c r="F715" s="1">
        <v>0</v>
      </c>
      <c r="G715" s="1">
        <v>12.9262592315674</v>
      </c>
      <c r="H715" s="1">
        <v>5.8412535905838</v>
      </c>
      <c r="I715" s="1">
        <v>-0.0022144317626953</v>
      </c>
      <c r="J715" s="1">
        <v>75.762513923645</v>
      </c>
      <c r="K715" s="1">
        <v>68.0875127792358</v>
      </c>
      <c r="L715" s="1">
        <v>1.61681311694985</v>
      </c>
      <c r="M715" s="1">
        <v>2.54045178925392</v>
      </c>
      <c r="N715" s="1">
        <v>146.534104642636</v>
      </c>
      <c r="O715" s="1">
        <v>88.4677018622001</v>
      </c>
      <c r="P715" s="1">
        <v>6</v>
      </c>
      <c r="Q715" s="1">
        <v>4</v>
      </c>
    </row>
    <row r="716" spans="1:17">
      <c r="A716" s="2">
        <f t="shared" si="11"/>
        <v>40517</v>
      </c>
      <c r="B716" s="1">
        <v>2010</v>
      </c>
      <c r="C716" s="1">
        <v>12</v>
      </c>
      <c r="D716" s="1">
        <v>1</v>
      </c>
      <c r="E716" s="1">
        <v>0</v>
      </c>
      <c r="F716" s="1">
        <v>0</v>
      </c>
      <c r="G716" s="1">
        <v>14.5350070953369</v>
      </c>
      <c r="H716" s="1">
        <v>9.24250972270966</v>
      </c>
      <c r="I716" s="1">
        <v>-0.0034645318984985</v>
      </c>
      <c r="J716" s="1">
        <v>68.7125133514404</v>
      </c>
      <c r="K716" s="1">
        <v>50.650008392334</v>
      </c>
      <c r="L716" s="1">
        <v>2.00841672781479</v>
      </c>
      <c r="M716" s="1">
        <v>4.54113720268626</v>
      </c>
      <c r="N716" s="1">
        <v>122.215602318347</v>
      </c>
      <c r="O716" s="1">
        <v>159.234566734002</v>
      </c>
      <c r="P716" s="1">
        <v>5</v>
      </c>
      <c r="Q716" s="1">
        <v>6</v>
      </c>
    </row>
    <row r="717" spans="1:17">
      <c r="A717" s="2">
        <f t="shared" si="11"/>
        <v>40522</v>
      </c>
      <c r="B717" s="1">
        <v>2010</v>
      </c>
      <c r="C717" s="1">
        <v>12</v>
      </c>
      <c r="D717" s="1">
        <v>2</v>
      </c>
      <c r="E717" s="1">
        <v>0</v>
      </c>
      <c r="F717" s="1">
        <v>0</v>
      </c>
      <c r="G717" s="1">
        <v>11.4837527275085</v>
      </c>
      <c r="H717" s="1">
        <v>5.62375336885452</v>
      </c>
      <c r="I717" s="1">
        <v>0.020723032951355</v>
      </c>
      <c r="J717" s="1">
        <v>56.5500089645386</v>
      </c>
      <c r="K717" s="1">
        <v>41.9125061035156</v>
      </c>
      <c r="L717" s="1">
        <v>2.27145693968763</v>
      </c>
      <c r="M717" s="1">
        <v>4.86276074607243</v>
      </c>
      <c r="N717" s="1">
        <v>160.965294376771</v>
      </c>
      <c r="O717" s="1">
        <v>204.160201209813</v>
      </c>
      <c r="P717" s="1">
        <v>6</v>
      </c>
      <c r="Q717" s="1">
        <v>8</v>
      </c>
    </row>
    <row r="718" spans="1:17">
      <c r="A718" s="2">
        <f t="shared" si="11"/>
        <v>40527</v>
      </c>
      <c r="B718" s="1">
        <v>2010</v>
      </c>
      <c r="C718" s="1">
        <v>12</v>
      </c>
      <c r="D718" s="1">
        <v>3</v>
      </c>
      <c r="E718" s="1">
        <v>0</v>
      </c>
      <c r="F718" s="1">
        <v>0</v>
      </c>
      <c r="G718" s="1">
        <v>7.91125659197569</v>
      </c>
      <c r="H718" s="1">
        <v>1.82249752134085</v>
      </c>
      <c r="I718" s="1">
        <v>-0.120839619636536</v>
      </c>
      <c r="J718" s="1">
        <v>86.1000150680542</v>
      </c>
      <c r="K718" s="1">
        <v>84.9375148773193</v>
      </c>
      <c r="L718" s="1">
        <v>4.00815631059939</v>
      </c>
      <c r="M718" s="1">
        <v>6.37787251747372</v>
      </c>
      <c r="N718" s="1">
        <v>45.1735663936745</v>
      </c>
      <c r="O718" s="1">
        <v>113.242159910957</v>
      </c>
      <c r="P718" s="1">
        <v>3</v>
      </c>
      <c r="Q718" s="1">
        <v>5</v>
      </c>
    </row>
    <row r="719" spans="1:17">
      <c r="A719" s="2">
        <f t="shared" si="11"/>
        <v>40532</v>
      </c>
      <c r="B719" s="1">
        <v>2010</v>
      </c>
      <c r="C719" s="1">
        <v>12</v>
      </c>
      <c r="D719" s="1">
        <v>4</v>
      </c>
      <c r="E719" s="1">
        <v>0</v>
      </c>
      <c r="F719" s="1">
        <v>0</v>
      </c>
      <c r="G719" s="1">
        <v>6.77125717848539</v>
      </c>
      <c r="H719" s="1">
        <v>2.87376089096069</v>
      </c>
      <c r="I719" s="1">
        <v>0.0237230777740479</v>
      </c>
      <c r="J719" s="1">
        <v>73.9875143051147</v>
      </c>
      <c r="K719" s="1">
        <v>45.3125080108643</v>
      </c>
      <c r="L719" s="1">
        <v>2.01239679798099</v>
      </c>
      <c r="M719" s="1">
        <v>4.07996012785123</v>
      </c>
      <c r="N719" s="1">
        <v>181.072524939965</v>
      </c>
      <c r="O719" s="1">
        <v>194.337269582177</v>
      </c>
      <c r="P719" s="1">
        <v>7</v>
      </c>
      <c r="Q719" s="1">
        <v>7</v>
      </c>
    </row>
    <row r="720" spans="1:17">
      <c r="A720" s="2">
        <f t="shared" si="11"/>
        <v>40537</v>
      </c>
      <c r="B720" s="1">
        <v>2010</v>
      </c>
      <c r="C720" s="1">
        <v>12</v>
      </c>
      <c r="D720" s="1">
        <v>5</v>
      </c>
      <c r="E720" s="1">
        <v>0</v>
      </c>
      <c r="F720" s="1">
        <v>0</v>
      </c>
      <c r="G720" s="1">
        <v>7.91375447809696</v>
      </c>
      <c r="H720" s="1">
        <v>2.59125512838364</v>
      </c>
      <c r="I720" s="1">
        <v>-0.0450394630432129</v>
      </c>
      <c r="J720" s="1">
        <v>71.625012588501</v>
      </c>
      <c r="K720" s="1">
        <v>60.0875101089478</v>
      </c>
      <c r="L720" s="1">
        <v>3.08772067672653</v>
      </c>
      <c r="M720" s="1">
        <v>5.06046143051969</v>
      </c>
      <c r="N720" s="1">
        <v>162.226298905262</v>
      </c>
      <c r="O720" s="1">
        <v>74.0319784184698</v>
      </c>
      <c r="P720" s="1">
        <v>6</v>
      </c>
      <c r="Q720" s="1">
        <v>3</v>
      </c>
    </row>
    <row r="721" spans="1:17">
      <c r="A721" s="2">
        <f t="shared" si="11"/>
        <v>40542</v>
      </c>
      <c r="B721" s="1">
        <v>2010</v>
      </c>
      <c r="C721" s="1">
        <v>12</v>
      </c>
      <c r="D721" s="1">
        <v>6</v>
      </c>
      <c r="E721" s="1">
        <v>0</v>
      </c>
      <c r="F721" s="1">
        <v>0</v>
      </c>
      <c r="G721" s="1">
        <v>7.96354971329371</v>
      </c>
      <c r="H721" s="1">
        <v>3.21667626748482</v>
      </c>
      <c r="I721" s="1">
        <v>-0.0219915707906087</v>
      </c>
      <c r="J721" s="1">
        <v>69.9895966847738</v>
      </c>
      <c r="K721" s="1">
        <v>50.1458415985107</v>
      </c>
      <c r="L721" s="1">
        <v>2.36091160168775</v>
      </c>
      <c r="M721" s="1">
        <v>4.48708627990879</v>
      </c>
      <c r="N721" s="1">
        <v>105.304130290877</v>
      </c>
      <c r="O721" s="1">
        <v>147.119896781895</v>
      </c>
      <c r="P721" s="1">
        <v>5</v>
      </c>
      <c r="Q721" s="1">
        <v>6</v>
      </c>
    </row>
    <row r="722" spans="1:17">
      <c r="A722" s="2">
        <f t="shared" si="11"/>
        <v>40548</v>
      </c>
      <c r="B722" s="1">
        <v>2011</v>
      </c>
      <c r="C722" s="1">
        <v>1</v>
      </c>
      <c r="D722" s="1">
        <v>1</v>
      </c>
      <c r="E722" s="1">
        <v>0</v>
      </c>
      <c r="F722" s="1">
        <v>0</v>
      </c>
      <c r="G722" s="1">
        <v>-0.523741212207824</v>
      </c>
      <c r="H722" s="1">
        <v>-4.13874513022602</v>
      </c>
      <c r="I722" s="1">
        <v>-0.0577895402908325</v>
      </c>
      <c r="J722" s="1">
        <v>91.2250152587891</v>
      </c>
      <c r="K722" s="1">
        <v>87.3750152587891</v>
      </c>
      <c r="L722" s="1">
        <v>4.18684050357091</v>
      </c>
      <c r="M722" s="1">
        <v>4.67822684118251</v>
      </c>
      <c r="N722" s="1">
        <v>57.0864727858403</v>
      </c>
      <c r="O722" s="1">
        <v>137.490863400696</v>
      </c>
      <c r="P722" s="1">
        <v>3</v>
      </c>
      <c r="Q722" s="1">
        <v>6</v>
      </c>
    </row>
    <row r="723" spans="1:17">
      <c r="A723" s="2">
        <f t="shared" si="11"/>
        <v>40553</v>
      </c>
      <c r="B723" s="1">
        <v>2011</v>
      </c>
      <c r="C723" s="1">
        <v>1</v>
      </c>
      <c r="D723" s="1">
        <v>2</v>
      </c>
      <c r="E723" s="1">
        <v>0</v>
      </c>
      <c r="F723" s="1">
        <v>0</v>
      </c>
      <c r="G723" s="1">
        <v>0.561256391182542</v>
      </c>
      <c r="H723" s="1">
        <v>-5.37374423258007</v>
      </c>
      <c r="I723" s="1">
        <v>-0.0264894008636475</v>
      </c>
      <c r="J723" s="1">
        <v>72.1625141143799</v>
      </c>
      <c r="K723" s="1">
        <v>65.0500131607056</v>
      </c>
      <c r="L723" s="1">
        <v>3.7913695567557</v>
      </c>
      <c r="M723" s="1">
        <v>5.49278571256038</v>
      </c>
      <c r="N723" s="1">
        <v>53.7433337360122</v>
      </c>
      <c r="O723" s="1">
        <v>83.4978131130469</v>
      </c>
      <c r="P723" s="1">
        <v>3</v>
      </c>
      <c r="Q723" s="1">
        <v>4</v>
      </c>
    </row>
    <row r="724" spans="1:17">
      <c r="A724" s="2">
        <f t="shared" si="11"/>
        <v>40558</v>
      </c>
      <c r="B724" s="1">
        <v>2011</v>
      </c>
      <c r="C724" s="1">
        <v>1</v>
      </c>
      <c r="D724" s="1">
        <v>3</v>
      </c>
      <c r="E724" s="1">
        <v>0</v>
      </c>
      <c r="F724" s="1">
        <v>0</v>
      </c>
      <c r="G724" s="1">
        <v>3.6874999165535</v>
      </c>
      <c r="H724" s="1">
        <v>-3.06624763458967</v>
      </c>
      <c r="I724" s="1">
        <v>-0.0080145120620727</v>
      </c>
      <c r="J724" s="1">
        <v>62.287512588501</v>
      </c>
      <c r="K724" s="1">
        <v>51.2125082015991</v>
      </c>
      <c r="L724" s="1">
        <v>2.73324253833991</v>
      </c>
      <c r="M724" s="1">
        <v>5.11317598433173</v>
      </c>
      <c r="N724" s="1">
        <v>46.2315209184525</v>
      </c>
      <c r="O724" s="1">
        <v>86.1598538281597</v>
      </c>
      <c r="P724" s="1">
        <v>3</v>
      </c>
      <c r="Q724" s="1">
        <v>4</v>
      </c>
    </row>
    <row r="725" spans="1:17">
      <c r="A725" s="2">
        <f t="shared" si="11"/>
        <v>40563</v>
      </c>
      <c r="B725" s="1">
        <v>2011</v>
      </c>
      <c r="C725" s="1">
        <v>1</v>
      </c>
      <c r="D725" s="1">
        <v>4</v>
      </c>
      <c r="E725" s="1">
        <v>0</v>
      </c>
      <c r="F725" s="1">
        <v>0</v>
      </c>
      <c r="G725" s="1">
        <v>-0.77249301224947</v>
      </c>
      <c r="H725" s="1">
        <v>-6.94999685287476</v>
      </c>
      <c r="I725" s="1">
        <v>-0.0109644889831543</v>
      </c>
      <c r="J725" s="1">
        <v>80.450013923645</v>
      </c>
      <c r="K725" s="1">
        <v>77.237513923645</v>
      </c>
      <c r="L725" s="1">
        <v>3.27799699170192</v>
      </c>
      <c r="M725" s="1">
        <v>3.69444870791381</v>
      </c>
      <c r="N725" s="1">
        <v>52.6173728685263</v>
      </c>
      <c r="O725" s="1">
        <v>102.665743232174</v>
      </c>
      <c r="P725" s="1">
        <v>3</v>
      </c>
      <c r="Q725" s="1">
        <v>4</v>
      </c>
    </row>
    <row r="726" spans="1:17">
      <c r="A726" s="2">
        <f t="shared" si="11"/>
        <v>40568</v>
      </c>
      <c r="B726" s="1">
        <v>2011</v>
      </c>
      <c r="C726" s="1">
        <v>1</v>
      </c>
      <c r="D726" s="1">
        <v>5</v>
      </c>
      <c r="E726" s="1">
        <v>0</v>
      </c>
      <c r="F726" s="1">
        <v>0</v>
      </c>
      <c r="G726" s="1">
        <v>0.0400085408240557</v>
      </c>
      <c r="H726" s="1">
        <v>-3.7087479531765</v>
      </c>
      <c r="I726" s="1">
        <v>0.0059854984283447</v>
      </c>
      <c r="J726" s="1">
        <v>84.9375152587891</v>
      </c>
      <c r="K726" s="1">
        <v>64.2375129699707</v>
      </c>
      <c r="L726" s="1">
        <v>1.9579819225422</v>
      </c>
      <c r="M726" s="1">
        <v>3.74356540671181</v>
      </c>
      <c r="N726" s="1">
        <v>49.1585278335956</v>
      </c>
      <c r="O726" s="1">
        <v>98.7426386218059</v>
      </c>
      <c r="P726" s="1">
        <v>3</v>
      </c>
      <c r="Q726" s="1">
        <v>4</v>
      </c>
    </row>
    <row r="727" spans="1:17">
      <c r="A727" s="2">
        <f t="shared" si="11"/>
        <v>40573</v>
      </c>
      <c r="B727" s="1">
        <v>2011</v>
      </c>
      <c r="C727" s="1">
        <v>1</v>
      </c>
      <c r="D727" s="1">
        <v>6</v>
      </c>
      <c r="E727" s="1">
        <v>0</v>
      </c>
      <c r="F727" s="1">
        <v>0</v>
      </c>
      <c r="G727" s="1">
        <v>0.893758374576767</v>
      </c>
      <c r="H727" s="1">
        <v>-5.69165527820587</v>
      </c>
      <c r="I727" s="1">
        <v>-0.019033153851827</v>
      </c>
      <c r="J727" s="1">
        <v>80.8645979563395</v>
      </c>
      <c r="K727" s="1">
        <v>73.3645970026652</v>
      </c>
      <c r="L727" s="1">
        <v>3.16318889739035</v>
      </c>
      <c r="M727" s="1">
        <v>5.1572598401839</v>
      </c>
      <c r="N727" s="1">
        <v>55.2561668327706</v>
      </c>
      <c r="O727" s="1">
        <v>94.1582443817836</v>
      </c>
      <c r="P727" s="1">
        <v>3</v>
      </c>
      <c r="Q727" s="1">
        <v>4</v>
      </c>
    </row>
    <row r="728" spans="1:17">
      <c r="A728" s="2">
        <f t="shared" si="11"/>
        <v>40579</v>
      </c>
      <c r="B728" s="1">
        <v>2011</v>
      </c>
      <c r="C728" s="1">
        <v>2</v>
      </c>
      <c r="D728" s="1">
        <v>1</v>
      </c>
      <c r="E728" s="1">
        <v>0</v>
      </c>
      <c r="F728" s="1">
        <v>0</v>
      </c>
      <c r="G728" s="1">
        <v>9.77000603675842</v>
      </c>
      <c r="H728" s="1">
        <v>4.2250060737133</v>
      </c>
      <c r="I728" s="1">
        <v>0.0122978448867798</v>
      </c>
      <c r="J728" s="1">
        <v>67.9875135421753</v>
      </c>
      <c r="K728" s="1">
        <v>59.6500114440918</v>
      </c>
      <c r="L728" s="1">
        <v>1.31253179876006</v>
      </c>
      <c r="M728" s="1">
        <v>3.1890826248388</v>
      </c>
      <c r="N728" s="1">
        <v>97.8703292154386</v>
      </c>
      <c r="O728" s="1">
        <v>167.843467712757</v>
      </c>
      <c r="P728" s="1">
        <v>4</v>
      </c>
      <c r="Q728" s="1">
        <v>7</v>
      </c>
    </row>
    <row r="729" spans="1:17">
      <c r="A729" s="2">
        <f t="shared" si="11"/>
        <v>40584</v>
      </c>
      <c r="B729" s="1">
        <v>2011</v>
      </c>
      <c r="C729" s="1">
        <v>2</v>
      </c>
      <c r="D729" s="1">
        <v>2</v>
      </c>
      <c r="E729" s="1">
        <v>0</v>
      </c>
      <c r="F729" s="1">
        <v>0</v>
      </c>
      <c r="G729" s="1">
        <v>14.1525073349476</v>
      </c>
      <c r="H729" s="1">
        <v>7.26750355958939</v>
      </c>
      <c r="I729" s="1">
        <v>-0.0942895174026489</v>
      </c>
      <c r="J729" s="1">
        <v>82.1000150680542</v>
      </c>
      <c r="K729" s="1">
        <v>79.4625148773193</v>
      </c>
      <c r="L729" s="1">
        <v>3.54635750187403</v>
      </c>
      <c r="M729" s="1">
        <v>6.3409691671011</v>
      </c>
      <c r="N729" s="1">
        <v>99.0640663643117</v>
      </c>
      <c r="O729" s="1">
        <v>146.650458475805</v>
      </c>
      <c r="P729" s="1">
        <v>4</v>
      </c>
      <c r="Q729" s="1">
        <v>6</v>
      </c>
    </row>
    <row r="730" spans="1:17">
      <c r="A730" s="2">
        <f t="shared" si="11"/>
        <v>40589</v>
      </c>
      <c r="B730" s="1">
        <v>2011</v>
      </c>
      <c r="C730" s="1">
        <v>2</v>
      </c>
      <c r="D730" s="1">
        <v>3</v>
      </c>
      <c r="E730" s="1">
        <v>0</v>
      </c>
      <c r="F730" s="1">
        <v>0</v>
      </c>
      <c r="G730" s="1">
        <v>4.10500327944756</v>
      </c>
      <c r="H730" s="1">
        <v>-1.90623935312033</v>
      </c>
      <c r="I730" s="1">
        <v>-0.0335394859313965</v>
      </c>
      <c r="J730" s="1">
        <v>84.8250152587891</v>
      </c>
      <c r="K730" s="1">
        <v>73.3125146865845</v>
      </c>
      <c r="L730" s="1">
        <v>3.51499763049258</v>
      </c>
      <c r="M730" s="1">
        <v>6.8277937743662</v>
      </c>
      <c r="N730" s="1">
        <v>70.6365108479577</v>
      </c>
      <c r="O730" s="1">
        <v>109.343555657239</v>
      </c>
      <c r="P730" s="1">
        <v>3</v>
      </c>
      <c r="Q730" s="1">
        <v>5</v>
      </c>
    </row>
    <row r="731" spans="1:17">
      <c r="A731" s="2">
        <f t="shared" si="11"/>
        <v>40594</v>
      </c>
      <c r="B731" s="1">
        <v>2011</v>
      </c>
      <c r="C731" s="1">
        <v>2</v>
      </c>
      <c r="D731" s="1">
        <v>4</v>
      </c>
      <c r="E731" s="1">
        <v>0</v>
      </c>
      <c r="F731" s="1">
        <v>0</v>
      </c>
      <c r="G731" s="1">
        <v>7.55500348210335</v>
      </c>
      <c r="H731" s="1">
        <v>0.838754241447896</v>
      </c>
      <c r="I731" s="1">
        <v>-0.0085021257400512</v>
      </c>
      <c r="J731" s="1">
        <v>78.0125143051147</v>
      </c>
      <c r="K731" s="1">
        <v>71.4125135421753</v>
      </c>
      <c r="L731" s="1">
        <v>2.88231943650114</v>
      </c>
      <c r="M731" s="1">
        <v>3.35774894806157</v>
      </c>
      <c r="N731" s="1">
        <v>62.7972599425335</v>
      </c>
      <c r="O731" s="1">
        <v>123.667624760522</v>
      </c>
      <c r="P731" s="1">
        <v>3</v>
      </c>
      <c r="Q731" s="1">
        <v>5</v>
      </c>
    </row>
    <row r="732" spans="1:17">
      <c r="A732" s="2">
        <f t="shared" si="11"/>
        <v>40599</v>
      </c>
      <c r="B732" s="1">
        <v>2011</v>
      </c>
      <c r="C732" s="1">
        <v>2</v>
      </c>
      <c r="D732" s="1">
        <v>5</v>
      </c>
      <c r="E732" s="1">
        <v>0</v>
      </c>
      <c r="F732" s="1">
        <v>0</v>
      </c>
      <c r="G732" s="1">
        <v>15.3000141143799</v>
      </c>
      <c r="H732" s="1">
        <v>8.76250782012939</v>
      </c>
      <c r="I732" s="1">
        <v>-0.0322771310806274</v>
      </c>
      <c r="J732" s="1">
        <v>79.8000152587891</v>
      </c>
      <c r="K732" s="1">
        <v>74.4750144958496</v>
      </c>
      <c r="L732" s="1">
        <v>2.87570551717426</v>
      </c>
      <c r="M732" s="1">
        <v>6.06140524584992</v>
      </c>
      <c r="N732" s="1">
        <v>112.183902996979</v>
      </c>
      <c r="O732" s="1">
        <v>192.645658332926</v>
      </c>
      <c r="P732" s="1">
        <v>5</v>
      </c>
      <c r="Q732" s="1">
        <v>7</v>
      </c>
    </row>
    <row r="733" spans="1:17">
      <c r="A733" s="2">
        <f t="shared" si="11"/>
        <v>40604</v>
      </c>
      <c r="B733" s="1">
        <v>2011</v>
      </c>
      <c r="C733" s="1">
        <v>2</v>
      </c>
      <c r="D733" s="1">
        <v>6</v>
      </c>
      <c r="E733" s="1">
        <v>0</v>
      </c>
      <c r="F733" s="1">
        <v>0</v>
      </c>
      <c r="G733" s="1">
        <v>16.3854134480158</v>
      </c>
      <c r="H733" s="1">
        <v>9.91042252381643</v>
      </c>
      <c r="I733" s="1">
        <v>-0.119877060254415</v>
      </c>
      <c r="J733" s="1">
        <v>80.2291809717814</v>
      </c>
      <c r="K733" s="1">
        <v>79.4166809717814</v>
      </c>
      <c r="L733" s="1">
        <v>4.00493337674567</v>
      </c>
      <c r="M733" s="1">
        <v>6.34215357951731</v>
      </c>
      <c r="N733" s="1">
        <v>83.6121996655462</v>
      </c>
      <c r="O733" s="1">
        <v>153.446615908108</v>
      </c>
      <c r="P733" s="1">
        <v>4</v>
      </c>
      <c r="Q733" s="1">
        <v>6</v>
      </c>
    </row>
    <row r="734" spans="1:17">
      <c r="A734" s="2">
        <f t="shared" si="11"/>
        <v>40607</v>
      </c>
      <c r="B734" s="1">
        <v>2011</v>
      </c>
      <c r="C734" s="1">
        <v>3</v>
      </c>
      <c r="D734" s="1">
        <v>1</v>
      </c>
      <c r="E734" s="1">
        <v>0</v>
      </c>
      <c r="F734" s="1">
        <v>0</v>
      </c>
      <c r="G734" s="1">
        <v>9.02250695228577</v>
      </c>
      <c r="H734" s="1">
        <v>2.72750238701701</v>
      </c>
      <c r="I734" s="1">
        <v>-0.0631020545959473</v>
      </c>
      <c r="J734" s="1">
        <v>81.2750150680542</v>
      </c>
      <c r="K734" s="1">
        <v>80.1750148773193</v>
      </c>
      <c r="L734" s="1">
        <v>3.82367676216655</v>
      </c>
      <c r="M734" s="1">
        <v>5.06550894456507</v>
      </c>
      <c r="N734" s="1">
        <v>70.6525900338042</v>
      </c>
      <c r="O734" s="1">
        <v>130.68327481147</v>
      </c>
      <c r="P734" s="1">
        <v>3</v>
      </c>
      <c r="Q734" s="1">
        <v>5</v>
      </c>
    </row>
    <row r="735" spans="1:17">
      <c r="A735" s="2">
        <f t="shared" si="11"/>
        <v>40612</v>
      </c>
      <c r="B735" s="1">
        <v>2011</v>
      </c>
      <c r="C735" s="1">
        <v>3</v>
      </c>
      <c r="D735" s="1">
        <v>2</v>
      </c>
      <c r="E735" s="1">
        <v>0</v>
      </c>
      <c r="F735" s="1">
        <v>0</v>
      </c>
      <c r="G735" s="1">
        <v>11.6725009918213</v>
      </c>
      <c r="H735" s="1">
        <v>3.60000754594803</v>
      </c>
      <c r="I735" s="1">
        <v>-0.0155144929885864</v>
      </c>
      <c r="J735" s="1">
        <v>66.6375123977661</v>
      </c>
      <c r="K735" s="1">
        <v>60.8375112533569</v>
      </c>
      <c r="L735" s="1">
        <v>2.82308108691268</v>
      </c>
      <c r="M735" s="1">
        <v>5.23537924433752</v>
      </c>
      <c r="N735" s="1">
        <v>60.0455274526138</v>
      </c>
      <c r="O735" s="1">
        <v>93.7584796531524</v>
      </c>
      <c r="P735" s="1">
        <v>3</v>
      </c>
      <c r="Q735" s="1">
        <v>4</v>
      </c>
    </row>
    <row r="736" spans="1:17">
      <c r="A736" s="2">
        <f t="shared" si="11"/>
        <v>40617</v>
      </c>
      <c r="B736" s="1">
        <v>2011</v>
      </c>
      <c r="C736" s="1">
        <v>3</v>
      </c>
      <c r="D736" s="1">
        <v>3</v>
      </c>
      <c r="E736" s="1">
        <v>0</v>
      </c>
      <c r="F736" s="1">
        <v>0</v>
      </c>
      <c r="G736" s="1">
        <v>13.1862551927567</v>
      </c>
      <c r="H736" s="1">
        <v>5.67875683903694</v>
      </c>
      <c r="I736" s="1">
        <v>-0.0066894769668579</v>
      </c>
      <c r="J736" s="1">
        <v>70.3250131607056</v>
      </c>
      <c r="K736" s="1">
        <v>69.0875133514404</v>
      </c>
      <c r="L736" s="1">
        <v>3.22462507810434</v>
      </c>
      <c r="M736" s="1">
        <v>6.04274942666453</v>
      </c>
      <c r="N736" s="1">
        <v>68.9277784939097</v>
      </c>
      <c r="O736" s="1">
        <v>114.695081529618</v>
      </c>
      <c r="P736" s="1">
        <v>3</v>
      </c>
      <c r="Q736" s="1">
        <v>5</v>
      </c>
    </row>
    <row r="737" spans="1:17">
      <c r="A737" s="2">
        <f t="shared" si="11"/>
        <v>40622</v>
      </c>
      <c r="B737" s="1">
        <v>2011</v>
      </c>
      <c r="C737" s="1">
        <v>3</v>
      </c>
      <c r="D737" s="1">
        <v>4</v>
      </c>
      <c r="E737" s="1">
        <v>0</v>
      </c>
      <c r="F737" s="1">
        <v>0</v>
      </c>
      <c r="G737" s="1">
        <v>13.297505569458</v>
      </c>
      <c r="H737" s="1">
        <v>6.11626133322716</v>
      </c>
      <c r="I737" s="1">
        <v>-0.056064510345459</v>
      </c>
      <c r="J737" s="1">
        <v>68.7000122070312</v>
      </c>
      <c r="K737" s="1">
        <v>63.2500104904175</v>
      </c>
      <c r="L737" s="1">
        <v>3.17101890181217</v>
      </c>
      <c r="M737" s="1">
        <v>5.44673327851567</v>
      </c>
      <c r="N737" s="1">
        <v>110.865249453353</v>
      </c>
      <c r="O737" s="1">
        <v>150.253966643224</v>
      </c>
      <c r="P737" s="1">
        <v>5</v>
      </c>
      <c r="Q737" s="1">
        <v>6</v>
      </c>
    </row>
    <row r="738" spans="1:17">
      <c r="A738" s="2">
        <f t="shared" si="11"/>
        <v>40627</v>
      </c>
      <c r="B738" s="1">
        <v>2011</v>
      </c>
      <c r="C738" s="1">
        <v>3</v>
      </c>
      <c r="D738" s="1">
        <v>5</v>
      </c>
      <c r="E738" s="1">
        <v>0</v>
      </c>
      <c r="F738" s="1">
        <v>0</v>
      </c>
      <c r="G738" s="1">
        <v>7.70375831127167</v>
      </c>
      <c r="H738" s="1">
        <v>-0.413745129480958</v>
      </c>
      <c r="I738" s="1">
        <v>-0.0420645475387573</v>
      </c>
      <c r="J738" s="1">
        <v>85.8500148773193</v>
      </c>
      <c r="K738" s="1">
        <v>82.9125143051147</v>
      </c>
      <c r="L738" s="1">
        <v>4.36219458077083</v>
      </c>
      <c r="M738" s="1">
        <v>6.65168760012878</v>
      </c>
      <c r="N738" s="1">
        <v>39.4458530273673</v>
      </c>
      <c r="O738" s="1">
        <v>77.9259791366183</v>
      </c>
      <c r="P738" s="1">
        <v>2</v>
      </c>
      <c r="Q738" s="1">
        <v>4</v>
      </c>
    </row>
    <row r="739" spans="1:17">
      <c r="A739" s="2">
        <f t="shared" si="11"/>
        <v>40632</v>
      </c>
      <c r="B739" s="1">
        <v>2011</v>
      </c>
      <c r="C739" s="1">
        <v>3</v>
      </c>
      <c r="D739" s="1">
        <v>6</v>
      </c>
      <c r="E739" s="1">
        <v>0</v>
      </c>
      <c r="F739" s="1">
        <v>0</v>
      </c>
      <c r="G739" s="1">
        <v>15.1218814849854</v>
      </c>
      <c r="H739" s="1">
        <v>7.16666966428359</v>
      </c>
      <c r="I739" s="1">
        <v>-0.005158265431722</v>
      </c>
      <c r="J739" s="1">
        <v>60.0625114440918</v>
      </c>
      <c r="K739" s="1">
        <v>50.6666752497355</v>
      </c>
      <c r="L739" s="1">
        <v>1.70472335298924</v>
      </c>
      <c r="M739" s="1">
        <v>3.92531732919677</v>
      </c>
      <c r="N739" s="1">
        <v>156.020846267988</v>
      </c>
      <c r="O739" s="1">
        <v>127.084489400572</v>
      </c>
      <c r="P739" s="1">
        <v>6</v>
      </c>
      <c r="Q739" s="1">
        <v>5</v>
      </c>
    </row>
    <row r="740" spans="1:17">
      <c r="A740" s="2">
        <f t="shared" si="11"/>
        <v>40638</v>
      </c>
      <c r="B740" s="1">
        <v>2011</v>
      </c>
      <c r="C740" s="1">
        <v>4</v>
      </c>
      <c r="D740" s="1">
        <v>1</v>
      </c>
      <c r="E740" s="1">
        <v>0</v>
      </c>
      <c r="F740" s="1">
        <v>0</v>
      </c>
      <c r="G740" s="1">
        <v>14.6337558507919</v>
      </c>
      <c r="H740" s="1">
        <v>7.47750561833382</v>
      </c>
      <c r="I740" s="1">
        <v>-0.0582644939422607</v>
      </c>
      <c r="J740" s="1">
        <v>84.5750152587891</v>
      </c>
      <c r="K740" s="1">
        <v>85.0250152587891</v>
      </c>
      <c r="L740" s="1">
        <v>4.18740669299791</v>
      </c>
      <c r="M740" s="1">
        <v>5.86452761581488</v>
      </c>
      <c r="N740" s="1">
        <v>69.857645244227</v>
      </c>
      <c r="O740" s="1">
        <v>129.091951990724</v>
      </c>
      <c r="P740" s="1">
        <v>3</v>
      </c>
      <c r="Q740" s="1">
        <v>5</v>
      </c>
    </row>
    <row r="741" spans="1:17">
      <c r="A741" s="2">
        <f t="shared" si="11"/>
        <v>40643</v>
      </c>
      <c r="B741" s="1">
        <v>2011</v>
      </c>
      <c r="C741" s="1">
        <v>4</v>
      </c>
      <c r="D741" s="1">
        <v>2</v>
      </c>
      <c r="E741" s="1">
        <v>0</v>
      </c>
      <c r="F741" s="1">
        <v>0</v>
      </c>
      <c r="G741" s="1">
        <v>16.6850101470947</v>
      </c>
      <c r="H741" s="1">
        <v>9.54125542640686</v>
      </c>
      <c r="I741" s="1">
        <v>-0.0570020914077759</v>
      </c>
      <c r="J741" s="1">
        <v>86.4875150680542</v>
      </c>
      <c r="K741" s="1">
        <v>84.6750146865845</v>
      </c>
      <c r="L741" s="1">
        <v>2.25062176948939</v>
      </c>
      <c r="M741" s="1">
        <v>3.08049488601881</v>
      </c>
      <c r="N741" s="1">
        <v>63.3492255303153</v>
      </c>
      <c r="O741" s="1">
        <v>155.709581855611</v>
      </c>
      <c r="P741" s="1">
        <v>3</v>
      </c>
      <c r="Q741" s="1">
        <v>6</v>
      </c>
    </row>
    <row r="742" spans="1:17">
      <c r="A742" s="2">
        <f t="shared" si="11"/>
        <v>40648</v>
      </c>
      <c r="B742" s="1">
        <v>2011</v>
      </c>
      <c r="C742" s="1">
        <v>4</v>
      </c>
      <c r="D742" s="1">
        <v>3</v>
      </c>
      <c r="E742" s="1">
        <v>0</v>
      </c>
      <c r="F742" s="1">
        <v>0</v>
      </c>
      <c r="G742" s="1">
        <v>21.3275043487549</v>
      </c>
      <c r="H742" s="1">
        <v>13.6512546539307</v>
      </c>
      <c r="I742" s="1">
        <v>-0.0491270542144775</v>
      </c>
      <c r="J742" s="1">
        <v>92.7875152587891</v>
      </c>
      <c r="K742" s="1">
        <v>88.0875152587891</v>
      </c>
      <c r="L742" s="1">
        <v>2.80949642967134</v>
      </c>
      <c r="M742" s="1">
        <v>5.71862884137308</v>
      </c>
      <c r="N742" s="1">
        <v>106.070608270187</v>
      </c>
      <c r="O742" s="1">
        <v>168.206627667581</v>
      </c>
      <c r="P742" s="1">
        <v>5</v>
      </c>
      <c r="Q742" s="1">
        <v>7</v>
      </c>
    </row>
    <row r="743" spans="1:17">
      <c r="A743" s="2">
        <f t="shared" si="11"/>
        <v>40653</v>
      </c>
      <c r="B743" s="1">
        <v>2011</v>
      </c>
      <c r="C743" s="1">
        <v>4</v>
      </c>
      <c r="D743" s="1">
        <v>4</v>
      </c>
      <c r="E743" s="1">
        <v>0</v>
      </c>
      <c r="F743" s="1">
        <v>2</v>
      </c>
      <c r="G743" s="1">
        <v>21.60500831604</v>
      </c>
      <c r="H743" s="1">
        <v>14.3800067901611</v>
      </c>
      <c r="I743" s="1">
        <v>-0.046351957321167</v>
      </c>
      <c r="J743" s="1">
        <v>71.7750131607056</v>
      </c>
      <c r="K743" s="1">
        <v>58.787509727478</v>
      </c>
      <c r="L743" s="1">
        <v>3.17764008637528</v>
      </c>
      <c r="M743" s="1">
        <v>6.77967125241314</v>
      </c>
      <c r="N743" s="1">
        <v>132.91377336981</v>
      </c>
      <c r="O743" s="1">
        <v>176.23800408793</v>
      </c>
      <c r="P743" s="1">
        <v>5</v>
      </c>
      <c r="Q743" s="1">
        <v>7</v>
      </c>
    </row>
    <row r="744" spans="1:17">
      <c r="A744" s="2">
        <f t="shared" si="11"/>
        <v>40658</v>
      </c>
      <c r="B744" s="1">
        <v>2011</v>
      </c>
      <c r="C744" s="1">
        <v>4</v>
      </c>
      <c r="D744" s="1">
        <v>5</v>
      </c>
      <c r="E744" s="1">
        <v>0</v>
      </c>
      <c r="F744" s="1">
        <v>0</v>
      </c>
      <c r="G744" s="1">
        <v>21.7950046539307</v>
      </c>
      <c r="H744" s="1">
        <v>14.9950077056885</v>
      </c>
      <c r="I744" s="1">
        <v>0.0059604406356811</v>
      </c>
      <c r="J744" s="1">
        <v>62.2375114440918</v>
      </c>
      <c r="K744" s="1">
        <v>46.8375057220459</v>
      </c>
      <c r="L744" s="1">
        <v>2.20511851068026</v>
      </c>
      <c r="M744" s="1">
        <v>3.97706274475858</v>
      </c>
      <c r="N744" s="1">
        <v>280.073029950332</v>
      </c>
      <c r="O744" s="1">
        <v>231.091861045855</v>
      </c>
      <c r="P744" s="1">
        <v>10</v>
      </c>
      <c r="Q744" s="1">
        <v>9</v>
      </c>
    </row>
    <row r="745" spans="1:17">
      <c r="A745" s="2">
        <f t="shared" si="11"/>
        <v>40663</v>
      </c>
      <c r="B745" s="1">
        <v>2011</v>
      </c>
      <c r="C745" s="1">
        <v>4</v>
      </c>
      <c r="D745" s="1">
        <v>6</v>
      </c>
      <c r="E745" s="1">
        <v>0</v>
      </c>
      <c r="F745" s="1">
        <v>0</v>
      </c>
      <c r="G745" s="1">
        <v>27.2437564849854</v>
      </c>
      <c r="H745" s="1">
        <v>20.4362522125244</v>
      </c>
      <c r="I745" s="1">
        <v>-0.0298895359039307</v>
      </c>
      <c r="J745" s="1">
        <v>64.5750118255615</v>
      </c>
      <c r="K745" s="1">
        <v>50.4875089645386</v>
      </c>
      <c r="L745" s="1">
        <v>2.92544988154296</v>
      </c>
      <c r="M745" s="1">
        <v>5.88812692795964</v>
      </c>
      <c r="N745" s="1">
        <v>168.729672278563</v>
      </c>
      <c r="O745" s="1">
        <v>200.781587537876</v>
      </c>
      <c r="P745" s="1">
        <v>7</v>
      </c>
      <c r="Q745" s="1">
        <v>8</v>
      </c>
    </row>
    <row r="746" spans="1:17">
      <c r="A746" s="2">
        <f t="shared" si="11"/>
        <v>40668</v>
      </c>
      <c r="B746" s="1">
        <v>2011</v>
      </c>
      <c r="C746" s="1">
        <v>5</v>
      </c>
      <c r="D746" s="1">
        <v>1</v>
      </c>
      <c r="E746" s="1">
        <v>0</v>
      </c>
      <c r="F746" s="1">
        <v>0</v>
      </c>
      <c r="G746" s="1">
        <v>20.28000831604</v>
      </c>
      <c r="H746" s="1">
        <v>12.5712557792664</v>
      </c>
      <c r="I746" s="1">
        <v>-0.0390270471572876</v>
      </c>
      <c r="J746" s="1">
        <v>80.0000148773193</v>
      </c>
      <c r="K746" s="1">
        <v>73.2250146865845</v>
      </c>
      <c r="L746" s="1">
        <v>3.39833389973606</v>
      </c>
      <c r="M746" s="1">
        <v>5.64963966394751</v>
      </c>
      <c r="N746" s="1">
        <v>95.2966161794419</v>
      </c>
      <c r="O746" s="1">
        <v>135.223573770242</v>
      </c>
      <c r="P746" s="1">
        <v>4</v>
      </c>
      <c r="Q746" s="1">
        <v>6</v>
      </c>
    </row>
    <row r="747" spans="1:17">
      <c r="A747" s="2">
        <f t="shared" si="11"/>
        <v>40673</v>
      </c>
      <c r="B747" s="1">
        <v>2011</v>
      </c>
      <c r="C747" s="1">
        <v>5</v>
      </c>
      <c r="D747" s="1">
        <v>2</v>
      </c>
      <c r="E747" s="1">
        <v>0</v>
      </c>
      <c r="F747" s="1">
        <v>2</v>
      </c>
      <c r="G747" s="1">
        <v>28.4412539482117</v>
      </c>
      <c r="H747" s="1">
        <v>20.5750064849854</v>
      </c>
      <c r="I747" s="1">
        <v>-0.0835520505905151</v>
      </c>
      <c r="J747" s="1">
        <v>80.8250150680542</v>
      </c>
      <c r="K747" s="1">
        <v>74.1750152587891</v>
      </c>
      <c r="L747" s="1">
        <v>4.19502668428686</v>
      </c>
      <c r="M747" s="1">
        <v>8.50372223413672</v>
      </c>
      <c r="N747" s="1">
        <v>137.785032616326</v>
      </c>
      <c r="O747" s="1">
        <v>199.295860884758</v>
      </c>
      <c r="P747" s="1">
        <v>6</v>
      </c>
      <c r="Q747" s="1">
        <v>8</v>
      </c>
    </row>
    <row r="748" spans="1:17">
      <c r="A748" s="2">
        <f t="shared" si="11"/>
        <v>40678</v>
      </c>
      <c r="B748" s="1">
        <v>2011</v>
      </c>
      <c r="C748" s="1">
        <v>5</v>
      </c>
      <c r="D748" s="1">
        <v>3</v>
      </c>
      <c r="E748" s="1">
        <v>0</v>
      </c>
      <c r="F748" s="1">
        <v>1</v>
      </c>
      <c r="G748" s="1">
        <v>21.1312503814697</v>
      </c>
      <c r="H748" s="1">
        <v>12.9450107574463</v>
      </c>
      <c r="I748" s="1">
        <v>-0.0708520412445068</v>
      </c>
      <c r="J748" s="1">
        <v>79.8750146865845</v>
      </c>
      <c r="K748" s="1">
        <v>74.5875135421753</v>
      </c>
      <c r="L748" s="1">
        <v>3.14071471234846</v>
      </c>
      <c r="M748" s="1">
        <v>5.62703252086062</v>
      </c>
      <c r="N748" s="1">
        <v>106.594489065089</v>
      </c>
      <c r="O748" s="1">
        <v>70.1760175259664</v>
      </c>
      <c r="P748" s="1">
        <v>5</v>
      </c>
      <c r="Q748" s="1">
        <v>3</v>
      </c>
    </row>
    <row r="749" spans="1:17">
      <c r="A749" s="2">
        <f t="shared" si="11"/>
        <v>40683</v>
      </c>
      <c r="B749" s="1">
        <v>2011</v>
      </c>
      <c r="C749" s="1">
        <v>5</v>
      </c>
      <c r="D749" s="1">
        <v>4</v>
      </c>
      <c r="E749" s="1">
        <v>0</v>
      </c>
      <c r="F749" s="1">
        <v>0</v>
      </c>
      <c r="G749" s="1">
        <v>27.0100009918213</v>
      </c>
      <c r="H749" s="1">
        <v>21.9337558746338</v>
      </c>
      <c r="I749" s="1">
        <v>0.0259855270385742</v>
      </c>
      <c r="J749" s="1">
        <v>64.9750120162964</v>
      </c>
      <c r="K749" s="1">
        <v>34.6000030517578</v>
      </c>
      <c r="L749" s="1">
        <v>3.89260895709513</v>
      </c>
      <c r="M749" s="1">
        <v>6.60824711641618</v>
      </c>
      <c r="N749" s="1">
        <v>191.373462915403</v>
      </c>
      <c r="O749" s="1">
        <v>231.198666007102</v>
      </c>
      <c r="P749" s="1">
        <v>7</v>
      </c>
      <c r="Q749" s="1">
        <v>9</v>
      </c>
    </row>
    <row r="750" spans="1:17">
      <c r="A750" s="2">
        <f t="shared" si="11"/>
        <v>40688</v>
      </c>
      <c r="B750" s="1">
        <v>2011</v>
      </c>
      <c r="C750" s="1">
        <v>5</v>
      </c>
      <c r="D750" s="1">
        <v>5</v>
      </c>
      <c r="E750" s="1">
        <v>0</v>
      </c>
      <c r="F750" s="1">
        <v>0</v>
      </c>
      <c r="G750" s="1">
        <v>17.4762577056885</v>
      </c>
      <c r="H750" s="1">
        <v>9.03750472068787</v>
      </c>
      <c r="I750" s="1">
        <v>-0.0407519578933716</v>
      </c>
      <c r="J750" s="1">
        <v>84.3500148773193</v>
      </c>
      <c r="K750" s="1">
        <v>82.5625152587891</v>
      </c>
      <c r="L750" s="1">
        <v>2.81704075672808</v>
      </c>
      <c r="M750" s="1">
        <v>5.0991021450004</v>
      </c>
      <c r="N750" s="1">
        <v>50.6301370477809</v>
      </c>
      <c r="O750" s="1">
        <v>52.6947191725164</v>
      </c>
      <c r="P750" s="1">
        <v>3</v>
      </c>
      <c r="Q750" s="1">
        <v>3</v>
      </c>
    </row>
    <row r="751" spans="1:17">
      <c r="A751" s="2">
        <f t="shared" si="11"/>
        <v>40693</v>
      </c>
      <c r="B751" s="1">
        <v>2011</v>
      </c>
      <c r="C751" s="1">
        <v>5</v>
      </c>
      <c r="D751" s="1">
        <v>6</v>
      </c>
      <c r="E751" s="1">
        <v>0</v>
      </c>
      <c r="F751" s="1">
        <v>0</v>
      </c>
      <c r="G751" s="1">
        <v>24.8989645640055</v>
      </c>
      <c r="H751" s="1">
        <v>17.7666759490967</v>
      </c>
      <c r="I751" s="1">
        <v>-0.0202728112538656</v>
      </c>
      <c r="J751" s="1">
        <v>73.1145970026652</v>
      </c>
      <c r="K751" s="1">
        <v>58.3229287465413</v>
      </c>
      <c r="L751" s="1">
        <v>2.1170661683197</v>
      </c>
      <c r="M751" s="1">
        <v>4.16073876071183</v>
      </c>
      <c r="N751" s="1">
        <v>131.889906273899</v>
      </c>
      <c r="O751" s="1">
        <v>118.865956280054</v>
      </c>
      <c r="P751" s="1">
        <v>5</v>
      </c>
      <c r="Q751" s="1">
        <v>5</v>
      </c>
    </row>
    <row r="752" spans="1:17">
      <c r="A752" s="2">
        <f t="shared" si="11"/>
        <v>40699</v>
      </c>
      <c r="B752" s="1">
        <v>2011</v>
      </c>
      <c r="C752" s="1">
        <v>6</v>
      </c>
      <c r="D752" s="1">
        <v>1</v>
      </c>
      <c r="E752" s="1">
        <v>0</v>
      </c>
      <c r="F752" s="1">
        <v>0</v>
      </c>
      <c r="G752" s="1">
        <v>23.8650043487549</v>
      </c>
      <c r="H752" s="1">
        <v>16.4137546539307</v>
      </c>
      <c r="I752" s="1">
        <v>-0.0570395231246948</v>
      </c>
      <c r="J752" s="1">
        <v>91.3500150680542</v>
      </c>
      <c r="K752" s="1">
        <v>87.6875143051147</v>
      </c>
      <c r="L752" s="1">
        <v>2.37001004543627</v>
      </c>
      <c r="M752" s="1">
        <v>4.50252804632405</v>
      </c>
      <c r="N752" s="1">
        <v>90.8549442054694</v>
      </c>
      <c r="O752" s="1">
        <v>171.663804056323</v>
      </c>
      <c r="P752" s="1">
        <v>4</v>
      </c>
      <c r="Q752" s="1">
        <v>7</v>
      </c>
    </row>
    <row r="753" spans="1:17">
      <c r="A753" s="2">
        <f t="shared" si="11"/>
        <v>40704</v>
      </c>
      <c r="B753" s="1">
        <v>2011</v>
      </c>
      <c r="C753" s="1">
        <v>6</v>
      </c>
      <c r="D753" s="1">
        <v>2</v>
      </c>
      <c r="E753" s="1">
        <v>0</v>
      </c>
      <c r="F753" s="1">
        <v>0</v>
      </c>
      <c r="G753" s="1">
        <v>27.5700061798096</v>
      </c>
      <c r="H753" s="1">
        <v>20.1800098419189</v>
      </c>
      <c r="I753" s="1">
        <v>-0.0306769371032715</v>
      </c>
      <c r="J753" s="1">
        <v>83.5750148773193</v>
      </c>
      <c r="K753" s="1">
        <v>71.9500127792358</v>
      </c>
      <c r="L753" s="1">
        <v>1.66002267822758</v>
      </c>
      <c r="M753" s="1">
        <v>3.36119219053888</v>
      </c>
      <c r="N753" s="1">
        <v>215.309330862437</v>
      </c>
      <c r="O753" s="1">
        <v>248.837881646252</v>
      </c>
      <c r="P753" s="1">
        <v>8</v>
      </c>
      <c r="Q753" s="1">
        <v>9</v>
      </c>
    </row>
    <row r="754" spans="1:17">
      <c r="A754" s="2">
        <f t="shared" si="11"/>
        <v>40709</v>
      </c>
      <c r="B754" s="1">
        <v>2011</v>
      </c>
      <c r="C754" s="1">
        <v>6</v>
      </c>
      <c r="D754" s="1">
        <v>3</v>
      </c>
      <c r="E754" s="1">
        <v>117</v>
      </c>
      <c r="F754" s="1">
        <v>15</v>
      </c>
      <c r="G754" s="1">
        <v>26.4600009918213</v>
      </c>
      <c r="H754" s="1">
        <v>18.435005569458</v>
      </c>
      <c r="I754" s="1">
        <v>-0.0743896484375</v>
      </c>
      <c r="J754" s="1">
        <v>87.6375146865845</v>
      </c>
      <c r="K754" s="1">
        <v>82.9625152587891</v>
      </c>
      <c r="L754" s="1">
        <v>1.74566763522434</v>
      </c>
      <c r="M754" s="1">
        <v>2.99280792066713</v>
      </c>
      <c r="N754" s="1">
        <v>141.878537832856</v>
      </c>
      <c r="O754" s="1">
        <v>148.62790804847</v>
      </c>
      <c r="P754" s="1">
        <v>6</v>
      </c>
      <c r="Q754" s="1">
        <v>6</v>
      </c>
    </row>
    <row r="755" spans="1:17">
      <c r="A755" s="2">
        <f t="shared" si="11"/>
        <v>40714</v>
      </c>
      <c r="B755" s="1">
        <v>2011</v>
      </c>
      <c r="C755" s="1">
        <v>6</v>
      </c>
      <c r="D755" s="1">
        <v>4</v>
      </c>
      <c r="E755" s="1">
        <v>752</v>
      </c>
      <c r="F755" s="1">
        <v>230</v>
      </c>
      <c r="G755" s="1">
        <v>27.17375831604</v>
      </c>
      <c r="H755" s="1">
        <v>19.1450046539307</v>
      </c>
      <c r="I755" s="1">
        <v>-0.0688270092010498</v>
      </c>
      <c r="J755" s="1">
        <v>93.8250152587891</v>
      </c>
      <c r="K755" s="1">
        <v>88.1750152587891</v>
      </c>
      <c r="L755" s="1">
        <v>3.14376420137568</v>
      </c>
      <c r="M755" s="1">
        <v>6.01951546262066</v>
      </c>
      <c r="N755" s="1">
        <v>108.314214797791</v>
      </c>
      <c r="O755" s="1">
        <v>168.248904299223</v>
      </c>
      <c r="P755" s="1">
        <v>5</v>
      </c>
      <c r="Q755" s="1">
        <v>7</v>
      </c>
    </row>
    <row r="756" spans="1:17">
      <c r="A756" s="2">
        <f t="shared" si="11"/>
        <v>40719</v>
      </c>
      <c r="B756" s="1">
        <v>2011</v>
      </c>
      <c r="C756" s="1">
        <v>6</v>
      </c>
      <c r="D756" s="1">
        <v>5</v>
      </c>
      <c r="E756" s="1">
        <v>24</v>
      </c>
      <c r="F756" s="1">
        <v>28</v>
      </c>
      <c r="G756" s="1">
        <v>28.3875080108643</v>
      </c>
      <c r="H756" s="1">
        <v>20.6850009918213</v>
      </c>
      <c r="I756" s="1">
        <v>-0.032477068901062</v>
      </c>
      <c r="J756" s="1">
        <v>90.3250152587891</v>
      </c>
      <c r="K756" s="1">
        <v>76.8000152587891</v>
      </c>
      <c r="L756" s="1">
        <v>2.29047332162693</v>
      </c>
      <c r="M756" s="1">
        <v>4.58436783762392</v>
      </c>
      <c r="N756" s="1">
        <v>76.8924307870869</v>
      </c>
      <c r="O756" s="1">
        <v>107.751508059682</v>
      </c>
      <c r="P756" s="1">
        <v>4</v>
      </c>
      <c r="Q756" s="1">
        <v>5</v>
      </c>
    </row>
    <row r="757" spans="1:17">
      <c r="A757" s="2">
        <f t="shared" si="11"/>
        <v>40724</v>
      </c>
      <c r="B757" s="1">
        <v>2011</v>
      </c>
      <c r="C757" s="1">
        <v>6</v>
      </c>
      <c r="D757" s="1">
        <v>6</v>
      </c>
      <c r="E757" s="1">
        <v>0</v>
      </c>
      <c r="F757" s="1">
        <v>0</v>
      </c>
      <c r="G757" s="1">
        <v>28.3925067901611</v>
      </c>
      <c r="H757" s="1">
        <v>20.416255569458</v>
      </c>
      <c r="I757" s="1">
        <v>-0.0311144828796387</v>
      </c>
      <c r="J757" s="1">
        <v>86.1375152587891</v>
      </c>
      <c r="K757" s="1">
        <v>73.9250152587891</v>
      </c>
      <c r="L757" s="1">
        <v>2.19175506489677</v>
      </c>
      <c r="M757" s="1">
        <v>3.80387262566405</v>
      </c>
      <c r="N757" s="1">
        <v>132.83458193074</v>
      </c>
      <c r="O757" s="1">
        <v>168.232586926176</v>
      </c>
      <c r="P757" s="1">
        <v>5</v>
      </c>
      <c r="Q757" s="1">
        <v>7</v>
      </c>
    </row>
    <row r="758" spans="1:17">
      <c r="A758" s="2">
        <f t="shared" si="11"/>
        <v>40729</v>
      </c>
      <c r="B758" s="1">
        <v>2011</v>
      </c>
      <c r="C758" s="1">
        <v>7</v>
      </c>
      <c r="D758" s="1">
        <v>1</v>
      </c>
      <c r="E758" s="1">
        <v>8</v>
      </c>
      <c r="F758" s="1">
        <v>3</v>
      </c>
      <c r="G758" s="1">
        <v>29.8837543487549</v>
      </c>
      <c r="H758" s="1">
        <v>21.6625110626221</v>
      </c>
      <c r="I758" s="1">
        <v>0.0264229536056519</v>
      </c>
      <c r="J758" s="1">
        <v>83.5375152587891</v>
      </c>
      <c r="K758" s="1">
        <v>80.2375152587891</v>
      </c>
      <c r="L758" s="1">
        <v>4.6315405612254</v>
      </c>
      <c r="M758" s="1">
        <v>10.5637534387636</v>
      </c>
      <c r="N758" s="1">
        <v>162.98407774311</v>
      </c>
      <c r="O758" s="1">
        <v>202.089429737782</v>
      </c>
      <c r="P758" s="1">
        <v>6</v>
      </c>
      <c r="Q758" s="1">
        <v>8</v>
      </c>
    </row>
    <row r="759" spans="1:17">
      <c r="A759" s="2">
        <f t="shared" si="11"/>
        <v>40734</v>
      </c>
      <c r="B759" s="1">
        <v>2011</v>
      </c>
      <c r="C759" s="1">
        <v>7</v>
      </c>
      <c r="D759" s="1">
        <v>2</v>
      </c>
      <c r="E759" s="1">
        <v>18</v>
      </c>
      <c r="F759" s="1">
        <v>5</v>
      </c>
      <c r="G759" s="1">
        <v>28.0837543487549</v>
      </c>
      <c r="H759" s="1">
        <v>20.5162601470947</v>
      </c>
      <c r="I759" s="1">
        <v>-0.0188020944595337</v>
      </c>
      <c r="J759" s="1">
        <v>79.9125141143799</v>
      </c>
      <c r="K759" s="1">
        <v>67.6000122070313</v>
      </c>
      <c r="L759" s="1">
        <v>2.05081967650989</v>
      </c>
      <c r="M759" s="1">
        <v>3.79529793997806</v>
      </c>
      <c r="N759" s="1">
        <v>58.018778598774</v>
      </c>
      <c r="O759" s="1">
        <v>84.2619255963386</v>
      </c>
      <c r="P759" s="1">
        <v>3</v>
      </c>
      <c r="Q759" s="1">
        <v>4</v>
      </c>
    </row>
    <row r="760" spans="1:17">
      <c r="A760" s="2">
        <f t="shared" si="11"/>
        <v>40739</v>
      </c>
      <c r="B760" s="1">
        <v>2011</v>
      </c>
      <c r="C760" s="1">
        <v>7</v>
      </c>
      <c r="D760" s="1">
        <v>3</v>
      </c>
      <c r="E760" s="1">
        <v>0</v>
      </c>
      <c r="F760" s="1">
        <v>1</v>
      </c>
      <c r="G760" s="1">
        <v>26.0262577056885</v>
      </c>
      <c r="H760" s="1">
        <v>17.9737552642822</v>
      </c>
      <c r="I760" s="1">
        <v>-0.0178020238876343</v>
      </c>
      <c r="J760" s="1">
        <v>80.5625148773193</v>
      </c>
      <c r="K760" s="1">
        <v>74.4375152587891</v>
      </c>
      <c r="L760" s="1">
        <v>2.88074360678266</v>
      </c>
      <c r="M760" s="1">
        <v>4.94943114222083</v>
      </c>
      <c r="N760" s="1">
        <v>140.895449990129</v>
      </c>
      <c r="O760" s="1">
        <v>35.6355526599524</v>
      </c>
      <c r="P760" s="1">
        <v>6</v>
      </c>
      <c r="Q760" s="1">
        <v>2</v>
      </c>
    </row>
    <row r="761" spans="1:17">
      <c r="A761" s="2">
        <f t="shared" si="11"/>
        <v>40744</v>
      </c>
      <c r="B761" s="1">
        <v>2011</v>
      </c>
      <c r="C761" s="1">
        <v>7</v>
      </c>
      <c r="D761" s="1">
        <v>4</v>
      </c>
      <c r="E761" s="1">
        <v>1</v>
      </c>
      <c r="F761" s="1">
        <v>0</v>
      </c>
      <c r="G761" s="1">
        <v>28.7862567901611</v>
      </c>
      <c r="H761" s="1">
        <v>21.041255569458</v>
      </c>
      <c r="I761" s="1">
        <v>0.0036729097366333</v>
      </c>
      <c r="J761" s="1">
        <v>75.4625148773193</v>
      </c>
      <c r="K761" s="1">
        <v>61.4000146865845</v>
      </c>
      <c r="L761" s="1">
        <v>1.60705388122534</v>
      </c>
      <c r="M761" s="1">
        <v>2.72164506446291</v>
      </c>
      <c r="N761" s="1">
        <v>77.7786566263116</v>
      </c>
      <c r="O761" s="1">
        <v>74.8828750579096</v>
      </c>
      <c r="P761" s="1">
        <v>4</v>
      </c>
      <c r="Q761" s="1">
        <v>3</v>
      </c>
    </row>
    <row r="762" spans="1:17">
      <c r="A762" s="2">
        <f t="shared" si="11"/>
        <v>40749</v>
      </c>
      <c r="B762" s="1">
        <v>2011</v>
      </c>
      <c r="C762" s="1">
        <v>7</v>
      </c>
      <c r="D762" s="1">
        <v>5</v>
      </c>
      <c r="E762" s="1">
        <v>8</v>
      </c>
      <c r="F762" s="1">
        <v>15</v>
      </c>
      <c r="G762" s="1">
        <v>29.2800037384033</v>
      </c>
      <c r="H762" s="1">
        <v>22.3625080108643</v>
      </c>
      <c r="I762" s="1">
        <v>0.0325104475021362</v>
      </c>
      <c r="J762" s="1">
        <v>86.4625152587891</v>
      </c>
      <c r="K762" s="1">
        <v>64.7125152587891</v>
      </c>
      <c r="L762" s="1">
        <v>2.86635878463592</v>
      </c>
      <c r="M762" s="1">
        <v>6.96269604784335</v>
      </c>
      <c r="N762" s="1">
        <v>165.226027037072</v>
      </c>
      <c r="O762" s="1">
        <v>204.695635931774</v>
      </c>
      <c r="P762" s="1">
        <v>7</v>
      </c>
      <c r="Q762" s="1">
        <v>8</v>
      </c>
    </row>
    <row r="763" spans="1:17">
      <c r="A763" s="2">
        <f t="shared" si="11"/>
        <v>40754</v>
      </c>
      <c r="B763" s="1">
        <v>2011</v>
      </c>
      <c r="C763" s="1">
        <v>7</v>
      </c>
      <c r="D763" s="1">
        <v>6</v>
      </c>
      <c r="E763" s="1">
        <v>17</v>
      </c>
      <c r="F763" s="1">
        <v>28</v>
      </c>
      <c r="G763" s="1">
        <v>30.3354193369548</v>
      </c>
      <c r="H763" s="1">
        <v>22.8604208628337</v>
      </c>
      <c r="I763" s="1">
        <v>-0.0030541022618611</v>
      </c>
      <c r="J763" s="1">
        <v>84.9687652587891</v>
      </c>
      <c r="K763" s="1">
        <v>64.2395984331767</v>
      </c>
      <c r="L763" s="1">
        <v>2.35447447542985</v>
      </c>
      <c r="M763" s="1">
        <v>5.21928768878543</v>
      </c>
      <c r="N763" s="1">
        <v>134.614397401245</v>
      </c>
      <c r="O763" s="1">
        <v>181.155079773019</v>
      </c>
      <c r="P763" s="1">
        <v>5</v>
      </c>
      <c r="Q763" s="1">
        <v>7</v>
      </c>
    </row>
    <row r="764" spans="1:17">
      <c r="A764" s="2">
        <f t="shared" si="11"/>
        <v>40760</v>
      </c>
      <c r="B764" s="1">
        <v>2011</v>
      </c>
      <c r="C764" s="1">
        <v>8</v>
      </c>
      <c r="D764" s="1">
        <v>1</v>
      </c>
      <c r="E764" s="1">
        <v>947</v>
      </c>
      <c r="F764" s="1">
        <v>236</v>
      </c>
      <c r="G764" s="1">
        <v>27.6612552642822</v>
      </c>
      <c r="H764" s="1">
        <v>19.8837543487549</v>
      </c>
      <c r="I764" s="1">
        <v>-0.0518644332885742</v>
      </c>
      <c r="J764" s="1">
        <v>91.4625152587891</v>
      </c>
      <c r="K764" s="1">
        <v>75.5500152587891</v>
      </c>
      <c r="L764" s="1">
        <v>1.74168544873187</v>
      </c>
      <c r="M764" s="1">
        <v>3.03637590136961</v>
      </c>
      <c r="N764" s="1">
        <v>74.4834737754907</v>
      </c>
      <c r="O764" s="1">
        <v>170.717094426208</v>
      </c>
      <c r="P764" s="1">
        <v>3</v>
      </c>
      <c r="Q764" s="1">
        <v>7</v>
      </c>
    </row>
    <row r="765" spans="1:17">
      <c r="A765" s="2">
        <f t="shared" si="11"/>
        <v>40765</v>
      </c>
      <c r="B765" s="1">
        <v>2011</v>
      </c>
      <c r="C765" s="1">
        <v>8</v>
      </c>
      <c r="D765" s="1">
        <v>2</v>
      </c>
      <c r="E765" s="1">
        <v>3</v>
      </c>
      <c r="F765" s="1">
        <v>4</v>
      </c>
      <c r="G765" s="1">
        <v>28.235005569458</v>
      </c>
      <c r="H765" s="1">
        <v>20.403755569458</v>
      </c>
      <c r="I765" s="1">
        <v>-0.0260145902633667</v>
      </c>
      <c r="J765" s="1">
        <v>89.7500152587891</v>
      </c>
      <c r="K765" s="1">
        <v>75.7125150680542</v>
      </c>
      <c r="L765" s="1">
        <v>1.45067561592332</v>
      </c>
      <c r="M765" s="1">
        <v>1.65446380629225</v>
      </c>
      <c r="N765" s="1">
        <v>240.078413600796</v>
      </c>
      <c r="O765" s="1">
        <v>122.508645985682</v>
      </c>
      <c r="P765" s="1">
        <v>9</v>
      </c>
      <c r="Q765" s="1">
        <v>5</v>
      </c>
    </row>
    <row r="766" spans="1:17">
      <c r="A766" s="2">
        <f t="shared" si="11"/>
        <v>40770</v>
      </c>
      <c r="B766" s="1">
        <v>2011</v>
      </c>
      <c r="C766" s="1">
        <v>8</v>
      </c>
      <c r="D766" s="1">
        <v>3</v>
      </c>
      <c r="E766" s="1">
        <v>4</v>
      </c>
      <c r="F766" s="1">
        <v>91</v>
      </c>
      <c r="G766" s="1">
        <v>29.8612566947937</v>
      </c>
      <c r="H766" s="1">
        <v>22.3075031280518</v>
      </c>
      <c r="I766" s="1">
        <v>0.0579479932785034</v>
      </c>
      <c r="J766" s="1">
        <v>83.1750152587891</v>
      </c>
      <c r="K766" s="1">
        <v>69.4750152587891</v>
      </c>
      <c r="L766" s="1">
        <v>4.21448101774417</v>
      </c>
      <c r="M766" s="1">
        <v>9.04731212141637</v>
      </c>
      <c r="N766" s="1">
        <v>181.338897159135</v>
      </c>
      <c r="O766" s="1">
        <v>219.331766891027</v>
      </c>
      <c r="P766" s="1">
        <v>7</v>
      </c>
      <c r="Q766" s="1">
        <v>8</v>
      </c>
    </row>
    <row r="767" spans="1:17">
      <c r="A767" s="2">
        <f t="shared" si="11"/>
        <v>40775</v>
      </c>
      <c r="B767" s="1">
        <v>2011</v>
      </c>
      <c r="C767" s="1">
        <v>8</v>
      </c>
      <c r="D767" s="1">
        <v>4</v>
      </c>
      <c r="E767" s="1">
        <v>0</v>
      </c>
      <c r="F767" s="1">
        <v>1</v>
      </c>
      <c r="G767" s="1">
        <v>29.9462556838989</v>
      </c>
      <c r="H767" s="1">
        <v>22.4375049591064</v>
      </c>
      <c r="I767" s="1">
        <v>0.049810528755188</v>
      </c>
      <c r="J767" s="1">
        <v>76.3625152587891</v>
      </c>
      <c r="K767" s="1">
        <v>60.6625141143799</v>
      </c>
      <c r="L767" s="1">
        <v>4.05362876350259</v>
      </c>
      <c r="M767" s="1">
        <v>8.88883398929234</v>
      </c>
      <c r="N767" s="1">
        <v>174.271664689053</v>
      </c>
      <c r="O767" s="1">
        <v>203.04257454293</v>
      </c>
      <c r="P767" s="1">
        <v>7</v>
      </c>
      <c r="Q767" s="1">
        <v>8</v>
      </c>
    </row>
    <row r="768" spans="1:17">
      <c r="A768" s="2">
        <f t="shared" si="11"/>
        <v>40780</v>
      </c>
      <c r="B768" s="1">
        <v>2011</v>
      </c>
      <c r="C768" s="1">
        <v>8</v>
      </c>
      <c r="D768" s="1">
        <v>5</v>
      </c>
      <c r="E768" s="1">
        <v>1</v>
      </c>
      <c r="F768" s="1">
        <v>0</v>
      </c>
      <c r="G768" s="1">
        <v>26.2537525177002</v>
      </c>
      <c r="H768" s="1">
        <v>18.2875034332275</v>
      </c>
      <c r="I768" s="1">
        <v>-0.0191770315170288</v>
      </c>
      <c r="J768" s="1">
        <v>85.5750152587891</v>
      </c>
      <c r="K768" s="1">
        <v>76.5625148773193</v>
      </c>
      <c r="L768" s="1">
        <v>2.02333709971931</v>
      </c>
      <c r="M768" s="1">
        <v>3.90971812555646</v>
      </c>
      <c r="N768" s="1">
        <v>73.6547992069644</v>
      </c>
      <c r="O768" s="1">
        <v>103.815370853999</v>
      </c>
      <c r="P768" s="1">
        <v>3</v>
      </c>
      <c r="Q768" s="1">
        <v>4</v>
      </c>
    </row>
    <row r="769" spans="1:17">
      <c r="A769" s="2">
        <f t="shared" si="11"/>
        <v>40785</v>
      </c>
      <c r="B769" s="1">
        <v>2011</v>
      </c>
      <c r="C769" s="1">
        <v>8</v>
      </c>
      <c r="D769" s="1">
        <v>6</v>
      </c>
      <c r="E769" s="1">
        <v>5</v>
      </c>
      <c r="F769" s="1">
        <v>4</v>
      </c>
      <c r="G769" s="1">
        <v>27.3000087738037</v>
      </c>
      <c r="H769" s="1">
        <v>20.3312587738037</v>
      </c>
      <c r="I769" s="1">
        <v>0.0087583263715108</v>
      </c>
      <c r="J769" s="1">
        <v>77.9270985921224</v>
      </c>
      <c r="K769" s="1">
        <v>57.94793065389</v>
      </c>
      <c r="L769" s="1">
        <v>1.93657140192952</v>
      </c>
      <c r="M769" s="1">
        <v>3.28789935946994</v>
      </c>
      <c r="N769" s="1">
        <v>71.4076665782003</v>
      </c>
      <c r="O769" s="1">
        <v>77.5598640069886</v>
      </c>
      <c r="P769" s="1">
        <v>3</v>
      </c>
      <c r="Q769" s="1">
        <v>4</v>
      </c>
    </row>
    <row r="770" spans="1:17">
      <c r="A770" s="2">
        <f t="shared" ref="A770:A833" si="12">DATE(B770,C770,D770*5)</f>
        <v>40791</v>
      </c>
      <c r="B770" s="1">
        <v>2011</v>
      </c>
      <c r="C770" s="1">
        <v>9</v>
      </c>
      <c r="D770" s="1">
        <v>1</v>
      </c>
      <c r="E770" s="1">
        <v>0</v>
      </c>
      <c r="F770" s="1">
        <v>0</v>
      </c>
      <c r="G770" s="1">
        <v>28.8587574005127</v>
      </c>
      <c r="H770" s="1">
        <v>21.1075046539307</v>
      </c>
      <c r="I770" s="1">
        <v>-0.0479395627975464</v>
      </c>
      <c r="J770" s="1">
        <v>82.7875150680542</v>
      </c>
      <c r="K770" s="1">
        <v>73.8875152587891</v>
      </c>
      <c r="L770" s="1">
        <v>2.64062094440615</v>
      </c>
      <c r="M770" s="1">
        <v>5.61988834878896</v>
      </c>
      <c r="N770" s="1">
        <v>69.2439777880731</v>
      </c>
      <c r="O770" s="1">
        <v>110.961415596674</v>
      </c>
      <c r="P770" s="1">
        <v>3</v>
      </c>
      <c r="Q770" s="1">
        <v>5</v>
      </c>
    </row>
    <row r="771" spans="1:17">
      <c r="A771" s="2">
        <f t="shared" si="12"/>
        <v>40796</v>
      </c>
      <c r="B771" s="1">
        <v>2011</v>
      </c>
      <c r="C771" s="1">
        <v>9</v>
      </c>
      <c r="D771" s="1">
        <v>2</v>
      </c>
      <c r="E771" s="1">
        <v>0</v>
      </c>
      <c r="F771" s="1">
        <v>0</v>
      </c>
      <c r="G771" s="1">
        <v>24.7712635040283</v>
      </c>
      <c r="H771" s="1">
        <v>16.9975086212158</v>
      </c>
      <c r="I771" s="1">
        <v>-0.0518394470214844</v>
      </c>
      <c r="J771" s="1">
        <v>95.1125152587891</v>
      </c>
      <c r="K771" s="1">
        <v>91.4750152587891</v>
      </c>
      <c r="L771" s="1">
        <v>2.75779771486395</v>
      </c>
      <c r="M771" s="1">
        <v>4.3960557355561</v>
      </c>
      <c r="N771" s="1">
        <v>66.626593939709</v>
      </c>
      <c r="O771" s="1">
        <v>139.050233560028</v>
      </c>
      <c r="P771" s="1">
        <v>3</v>
      </c>
      <c r="Q771" s="1">
        <v>6</v>
      </c>
    </row>
    <row r="772" spans="1:17">
      <c r="A772" s="2">
        <f t="shared" si="12"/>
        <v>40801</v>
      </c>
      <c r="B772" s="1">
        <v>2011</v>
      </c>
      <c r="C772" s="1">
        <v>9</v>
      </c>
      <c r="D772" s="1">
        <v>3</v>
      </c>
      <c r="E772" s="1">
        <v>0</v>
      </c>
      <c r="F772" s="1">
        <v>0</v>
      </c>
      <c r="G772" s="1">
        <v>27.0875110626221</v>
      </c>
      <c r="H772" s="1">
        <v>19.4525058746338</v>
      </c>
      <c r="I772" s="1">
        <v>-0.0299145221710205</v>
      </c>
      <c r="J772" s="1">
        <v>88.1875152587891</v>
      </c>
      <c r="K772" s="1">
        <v>74.5125152587891</v>
      </c>
      <c r="L772" s="1">
        <v>2.19962068076839</v>
      </c>
      <c r="M772" s="1">
        <v>6.23384655804093</v>
      </c>
      <c r="N772" s="1">
        <v>120.892436602931</v>
      </c>
      <c r="O772" s="1">
        <v>186.220986162051</v>
      </c>
      <c r="P772" s="1">
        <v>5</v>
      </c>
      <c r="Q772" s="1">
        <v>7</v>
      </c>
    </row>
    <row r="773" spans="1:17">
      <c r="A773" s="2">
        <f t="shared" si="12"/>
        <v>40806</v>
      </c>
      <c r="B773" s="1">
        <v>2011</v>
      </c>
      <c r="C773" s="1">
        <v>9</v>
      </c>
      <c r="D773" s="1">
        <v>4</v>
      </c>
      <c r="E773" s="1">
        <v>0</v>
      </c>
      <c r="F773" s="1">
        <v>0</v>
      </c>
      <c r="G773" s="1">
        <v>21.1112567901611</v>
      </c>
      <c r="H773" s="1">
        <v>14.1112490653992</v>
      </c>
      <c r="I773" s="1">
        <v>-0.0764520645141602</v>
      </c>
      <c r="J773" s="1">
        <v>94.3750152587891</v>
      </c>
      <c r="K773" s="1">
        <v>84.9500152587891</v>
      </c>
      <c r="L773" s="1">
        <v>4.23224952525891</v>
      </c>
      <c r="M773" s="1">
        <v>6.25070719645228</v>
      </c>
      <c r="N773" s="1">
        <v>63.1726062693067</v>
      </c>
      <c r="O773" s="1">
        <v>112.478081432435</v>
      </c>
      <c r="P773" s="1">
        <v>3</v>
      </c>
      <c r="Q773" s="1">
        <v>5</v>
      </c>
    </row>
    <row r="774" spans="1:17">
      <c r="A774" s="2">
        <f t="shared" si="12"/>
        <v>40811</v>
      </c>
      <c r="B774" s="1">
        <v>2011</v>
      </c>
      <c r="C774" s="1">
        <v>9</v>
      </c>
      <c r="D774" s="1">
        <v>5</v>
      </c>
      <c r="E774" s="1">
        <v>0</v>
      </c>
      <c r="F774" s="1">
        <v>0</v>
      </c>
      <c r="G774" s="1">
        <v>18.4087558746338</v>
      </c>
      <c r="H774" s="1">
        <v>10.3399981737137</v>
      </c>
      <c r="I774" s="1">
        <v>-0.002101993560791</v>
      </c>
      <c r="J774" s="1">
        <v>77.5375144958496</v>
      </c>
      <c r="K774" s="1">
        <v>69.5500148773193</v>
      </c>
      <c r="L774" s="1">
        <v>2.10313103662542</v>
      </c>
      <c r="M774" s="1">
        <v>4.15260731983688</v>
      </c>
      <c r="N774" s="1">
        <v>92.6939720564886</v>
      </c>
      <c r="O774" s="1">
        <v>60.5400152477918</v>
      </c>
      <c r="P774" s="1">
        <v>4</v>
      </c>
      <c r="Q774" s="1">
        <v>3</v>
      </c>
    </row>
    <row r="775" spans="1:17">
      <c r="A775" s="2">
        <f t="shared" si="12"/>
        <v>40816</v>
      </c>
      <c r="B775" s="1">
        <v>2011</v>
      </c>
      <c r="C775" s="1">
        <v>9</v>
      </c>
      <c r="D775" s="1">
        <v>6</v>
      </c>
      <c r="E775" s="1">
        <v>0</v>
      </c>
      <c r="F775" s="1">
        <v>0</v>
      </c>
      <c r="G775" s="1">
        <v>21.4425037384033</v>
      </c>
      <c r="H775" s="1">
        <v>13.7800037384033</v>
      </c>
      <c r="I775" s="1">
        <v>-0.0360269784927368</v>
      </c>
      <c r="J775" s="1">
        <v>85.2125150680542</v>
      </c>
      <c r="K775" s="1">
        <v>81.9625152587891</v>
      </c>
      <c r="L775" s="1">
        <v>3.77367239037408</v>
      </c>
      <c r="M775" s="1">
        <v>5.45310021399117</v>
      </c>
      <c r="N775" s="1">
        <v>34.448787445367</v>
      </c>
      <c r="O775" s="1">
        <v>82.2740662155252</v>
      </c>
      <c r="P775" s="1">
        <v>2</v>
      </c>
      <c r="Q775" s="1">
        <v>4</v>
      </c>
    </row>
    <row r="776" spans="1:17">
      <c r="A776" s="2">
        <f t="shared" si="12"/>
        <v>40821</v>
      </c>
      <c r="B776" s="1">
        <v>2011</v>
      </c>
      <c r="C776" s="1">
        <v>10</v>
      </c>
      <c r="D776" s="1">
        <v>1</v>
      </c>
      <c r="E776" s="1">
        <v>0</v>
      </c>
      <c r="F776" s="1">
        <v>0</v>
      </c>
      <c r="G776" s="1">
        <v>16.9425067901611</v>
      </c>
      <c r="H776" s="1">
        <v>9.2425096988678</v>
      </c>
      <c r="I776" s="1">
        <v>-0.0516021728515625</v>
      </c>
      <c r="J776" s="1">
        <v>89.3875152587891</v>
      </c>
      <c r="K776" s="1">
        <v>85.5250146865845</v>
      </c>
      <c r="L776" s="1">
        <v>3.71773067806936</v>
      </c>
      <c r="M776" s="1">
        <v>6.56553628767681</v>
      </c>
      <c r="N776" s="1">
        <v>87.3000254669599</v>
      </c>
      <c r="O776" s="1">
        <v>58.437270668824</v>
      </c>
      <c r="P776" s="1">
        <v>4</v>
      </c>
      <c r="Q776" s="1">
        <v>3</v>
      </c>
    </row>
    <row r="777" spans="1:17">
      <c r="A777" s="2">
        <f t="shared" si="12"/>
        <v>40826</v>
      </c>
      <c r="B777" s="1">
        <v>2011</v>
      </c>
      <c r="C777" s="1">
        <v>10</v>
      </c>
      <c r="D777" s="1">
        <v>2</v>
      </c>
      <c r="E777" s="1">
        <v>0</v>
      </c>
      <c r="F777" s="1">
        <v>0</v>
      </c>
      <c r="G777" s="1">
        <v>22.5875095367432</v>
      </c>
      <c r="H777" s="1">
        <v>16.2687580108643</v>
      </c>
      <c r="I777" s="1">
        <v>-0.0025019884109497</v>
      </c>
      <c r="J777" s="1">
        <v>82.5250152587891</v>
      </c>
      <c r="K777" s="1">
        <v>65.200013923645</v>
      </c>
      <c r="L777" s="1">
        <v>1.9202270362062</v>
      </c>
      <c r="M777" s="1">
        <v>3.83341752789129</v>
      </c>
      <c r="N777" s="1">
        <v>120.903343546389</v>
      </c>
      <c r="O777" s="1">
        <v>166.068661541843</v>
      </c>
      <c r="P777" s="1">
        <v>5</v>
      </c>
      <c r="Q777" s="1">
        <v>7</v>
      </c>
    </row>
    <row r="778" spans="1:17">
      <c r="A778" s="2">
        <f t="shared" si="12"/>
        <v>40831</v>
      </c>
      <c r="B778" s="1">
        <v>2011</v>
      </c>
      <c r="C778" s="1">
        <v>10</v>
      </c>
      <c r="D778" s="1">
        <v>3</v>
      </c>
      <c r="E778" s="1">
        <v>0</v>
      </c>
      <c r="F778" s="1">
        <v>0</v>
      </c>
      <c r="G778" s="1">
        <v>20.5637546539307</v>
      </c>
      <c r="H778" s="1">
        <v>13.4962558746338</v>
      </c>
      <c r="I778" s="1">
        <v>-0.0614270687103271</v>
      </c>
      <c r="J778" s="1">
        <v>84.8000146865845</v>
      </c>
      <c r="K778" s="1">
        <v>64.5375102996826</v>
      </c>
      <c r="L778" s="1">
        <v>2.7014967782258</v>
      </c>
      <c r="M778" s="1">
        <v>5.03015604538725</v>
      </c>
      <c r="N778" s="1">
        <v>112.226591377165</v>
      </c>
      <c r="O778" s="1">
        <v>96.0641735240877</v>
      </c>
      <c r="P778" s="1">
        <v>5</v>
      </c>
      <c r="Q778" s="1">
        <v>4</v>
      </c>
    </row>
    <row r="779" spans="1:17">
      <c r="A779" s="2">
        <f t="shared" si="12"/>
        <v>40836</v>
      </c>
      <c r="B779" s="1">
        <v>2011</v>
      </c>
      <c r="C779" s="1">
        <v>10</v>
      </c>
      <c r="D779" s="1">
        <v>4</v>
      </c>
      <c r="E779" s="1">
        <v>0</v>
      </c>
      <c r="F779" s="1">
        <v>0</v>
      </c>
      <c r="G779" s="1">
        <v>18.5850086212158</v>
      </c>
      <c r="H779" s="1">
        <v>11.7062564849854</v>
      </c>
      <c r="I779" s="1">
        <v>-0.0256895065307617</v>
      </c>
      <c r="J779" s="1">
        <v>66.8375122070313</v>
      </c>
      <c r="K779" s="1">
        <v>52.0000076293945</v>
      </c>
      <c r="L779" s="1">
        <v>2.58370128453817</v>
      </c>
      <c r="M779" s="1">
        <v>3.95584012664156</v>
      </c>
      <c r="N779" s="1">
        <v>111.963128259855</v>
      </c>
      <c r="O779" s="1">
        <v>105.177991045632</v>
      </c>
      <c r="P779" s="1">
        <v>5</v>
      </c>
      <c r="Q779" s="1">
        <v>5</v>
      </c>
    </row>
    <row r="780" spans="1:17">
      <c r="A780" s="2">
        <f t="shared" si="12"/>
        <v>40841</v>
      </c>
      <c r="B780" s="1">
        <v>2011</v>
      </c>
      <c r="C780" s="1">
        <v>10</v>
      </c>
      <c r="D780" s="1">
        <v>5</v>
      </c>
      <c r="E780" s="1">
        <v>0</v>
      </c>
      <c r="F780" s="1">
        <v>0</v>
      </c>
      <c r="G780" s="1">
        <v>18.0587574005127</v>
      </c>
      <c r="H780" s="1">
        <v>10.962507891655</v>
      </c>
      <c r="I780" s="1">
        <v>-0.0722269773483276</v>
      </c>
      <c r="J780" s="1">
        <v>90.9250152587891</v>
      </c>
      <c r="K780" s="1">
        <v>90.7500152587891</v>
      </c>
      <c r="L780" s="1">
        <v>3.51579393851954</v>
      </c>
      <c r="M780" s="1">
        <v>6.21856962632218</v>
      </c>
      <c r="N780" s="1">
        <v>68.8795501575062</v>
      </c>
      <c r="O780" s="1">
        <v>125.837537908399</v>
      </c>
      <c r="P780" s="1">
        <v>3</v>
      </c>
      <c r="Q780" s="1">
        <v>5</v>
      </c>
    </row>
    <row r="781" spans="1:17">
      <c r="A781" s="2">
        <f t="shared" si="12"/>
        <v>40846</v>
      </c>
      <c r="B781" s="1">
        <v>2011</v>
      </c>
      <c r="C781" s="1">
        <v>10</v>
      </c>
      <c r="D781" s="1">
        <v>6</v>
      </c>
      <c r="E781" s="1">
        <v>0</v>
      </c>
      <c r="F781" s="1">
        <v>0</v>
      </c>
      <c r="G781" s="1">
        <v>15.1427199045817</v>
      </c>
      <c r="H781" s="1">
        <v>8.65104593833288</v>
      </c>
      <c r="I781" s="1">
        <v>-0.0271895527839661</v>
      </c>
      <c r="J781" s="1">
        <v>91.0937652587891</v>
      </c>
      <c r="K781" s="1">
        <v>83.3437646230062</v>
      </c>
      <c r="L781" s="1">
        <v>2.3422615458864</v>
      </c>
      <c r="M781" s="1">
        <v>4.23342754549712</v>
      </c>
      <c r="N781" s="1">
        <v>77.4830498116045</v>
      </c>
      <c r="O781" s="1">
        <v>185.737430791458</v>
      </c>
      <c r="P781" s="1">
        <v>4</v>
      </c>
      <c r="Q781" s="1">
        <v>7</v>
      </c>
    </row>
    <row r="782" spans="1:17">
      <c r="A782" s="2">
        <f t="shared" si="12"/>
        <v>40852</v>
      </c>
      <c r="B782" s="1">
        <v>2011</v>
      </c>
      <c r="C782" s="1">
        <v>11</v>
      </c>
      <c r="D782" s="1">
        <v>1</v>
      </c>
      <c r="E782" s="1">
        <v>0</v>
      </c>
      <c r="F782" s="1">
        <v>0</v>
      </c>
      <c r="G782" s="1">
        <v>19.4762546539307</v>
      </c>
      <c r="H782" s="1">
        <v>12.3237537384033</v>
      </c>
      <c r="I782" s="1">
        <v>-0.0498894214630127</v>
      </c>
      <c r="J782" s="1">
        <v>95.4000152587891</v>
      </c>
      <c r="K782" s="1">
        <v>85.2375152587891</v>
      </c>
      <c r="L782" s="1">
        <v>2.92196662144007</v>
      </c>
      <c r="M782" s="1">
        <v>5.72397589824922</v>
      </c>
      <c r="N782" s="1">
        <v>97.2250408646621</v>
      </c>
      <c r="O782" s="1">
        <v>158.798301815633</v>
      </c>
      <c r="P782" s="1">
        <v>4</v>
      </c>
      <c r="Q782" s="1">
        <v>6</v>
      </c>
    </row>
    <row r="783" spans="1:17">
      <c r="A783" s="2">
        <f t="shared" si="12"/>
        <v>40857</v>
      </c>
      <c r="B783" s="1">
        <v>2011</v>
      </c>
      <c r="C783" s="1">
        <v>11</v>
      </c>
      <c r="D783" s="1">
        <v>2</v>
      </c>
      <c r="E783" s="1">
        <v>0</v>
      </c>
      <c r="F783" s="1">
        <v>0</v>
      </c>
      <c r="G783" s="1">
        <v>15.6850101470947</v>
      </c>
      <c r="H783" s="1">
        <v>8.98625044822693</v>
      </c>
      <c r="I783" s="1">
        <v>0.009085464477539</v>
      </c>
      <c r="J783" s="1">
        <v>92.0750152587891</v>
      </c>
      <c r="K783" s="1">
        <v>80.9750143051147</v>
      </c>
      <c r="L783" s="1">
        <v>3.13044567962926</v>
      </c>
      <c r="M783" s="1">
        <v>5.52382482727378</v>
      </c>
      <c r="N783" s="1">
        <v>116.324671686966</v>
      </c>
      <c r="O783" s="1">
        <v>77.3958746503389</v>
      </c>
      <c r="P783" s="1">
        <v>5</v>
      </c>
      <c r="Q783" s="1">
        <v>4</v>
      </c>
    </row>
    <row r="784" spans="1:17">
      <c r="A784" s="2">
        <f t="shared" si="12"/>
        <v>40862</v>
      </c>
      <c r="B784" s="1">
        <v>2011</v>
      </c>
      <c r="C784" s="1">
        <v>11</v>
      </c>
      <c r="D784" s="1">
        <v>3</v>
      </c>
      <c r="E784" s="1">
        <v>0</v>
      </c>
      <c r="F784" s="1">
        <v>0</v>
      </c>
      <c r="G784" s="1">
        <v>15.6575016021729</v>
      </c>
      <c r="H784" s="1">
        <v>9.14375941753388</v>
      </c>
      <c r="I784" s="1">
        <v>-0.0394146203994751</v>
      </c>
      <c r="J784" s="1">
        <v>84.8125152587891</v>
      </c>
      <c r="K784" s="1">
        <v>75.5875143051148</v>
      </c>
      <c r="L784" s="1">
        <v>2.38884473084698</v>
      </c>
      <c r="M784" s="1">
        <v>4.58958968358684</v>
      </c>
      <c r="N784" s="1">
        <v>86.5198466127817</v>
      </c>
      <c r="O784" s="1">
        <v>161.727802790971</v>
      </c>
      <c r="P784" s="1">
        <v>4</v>
      </c>
      <c r="Q784" s="1">
        <v>6</v>
      </c>
    </row>
    <row r="785" spans="1:17">
      <c r="A785" s="2">
        <f t="shared" si="12"/>
        <v>40867</v>
      </c>
      <c r="B785" s="1">
        <v>2011</v>
      </c>
      <c r="C785" s="1">
        <v>11</v>
      </c>
      <c r="D785" s="1">
        <v>4</v>
      </c>
      <c r="E785" s="1">
        <v>0</v>
      </c>
      <c r="F785" s="1">
        <v>0</v>
      </c>
      <c r="G785" s="1">
        <v>17.8750080108643</v>
      </c>
      <c r="H785" s="1">
        <v>11.1387516021729</v>
      </c>
      <c r="I785" s="1">
        <v>-0.0320769786834717</v>
      </c>
      <c r="J785" s="1">
        <v>90.1375152587891</v>
      </c>
      <c r="K785" s="1">
        <v>79.1375144958496</v>
      </c>
      <c r="L785" s="1">
        <v>2.58255142837053</v>
      </c>
      <c r="M785" s="1">
        <v>5.22475460067077</v>
      </c>
      <c r="N785" s="1">
        <v>81.9095208478087</v>
      </c>
      <c r="O785" s="1">
        <v>132.298521102001</v>
      </c>
      <c r="P785" s="1">
        <v>4</v>
      </c>
      <c r="Q785" s="1">
        <v>5</v>
      </c>
    </row>
    <row r="786" spans="1:17">
      <c r="A786" s="2">
        <f t="shared" si="12"/>
        <v>40872</v>
      </c>
      <c r="B786" s="1">
        <v>2011</v>
      </c>
      <c r="C786" s="1">
        <v>11</v>
      </c>
      <c r="D786" s="1">
        <v>5</v>
      </c>
      <c r="E786" s="1">
        <v>0</v>
      </c>
      <c r="F786" s="1">
        <v>0</v>
      </c>
      <c r="G786" s="1">
        <v>16.8525074005127</v>
      </c>
      <c r="H786" s="1">
        <v>10.2825061798096</v>
      </c>
      <c r="I786" s="1">
        <v>-0.0247145414352417</v>
      </c>
      <c r="J786" s="1">
        <v>79.7625152587891</v>
      </c>
      <c r="K786" s="1">
        <v>70.9125137329102</v>
      </c>
      <c r="L786" s="1">
        <v>1.90934012625242</v>
      </c>
      <c r="M786" s="1">
        <v>4.56084798246609</v>
      </c>
      <c r="N786" s="1">
        <v>108.912915208157</v>
      </c>
      <c r="O786" s="1">
        <v>152.393769682304</v>
      </c>
      <c r="P786" s="1">
        <v>5</v>
      </c>
      <c r="Q786" s="1">
        <v>6</v>
      </c>
    </row>
    <row r="787" spans="1:17">
      <c r="A787" s="2">
        <f t="shared" si="12"/>
        <v>40877</v>
      </c>
      <c r="B787" s="1">
        <v>2011</v>
      </c>
      <c r="C787" s="1">
        <v>11</v>
      </c>
      <c r="D787" s="1">
        <v>6</v>
      </c>
      <c r="E787" s="1">
        <v>0</v>
      </c>
      <c r="F787" s="1">
        <v>0</v>
      </c>
      <c r="G787" s="1">
        <v>16.6087527751923</v>
      </c>
      <c r="H787" s="1">
        <v>9.91375146955252</v>
      </c>
      <c r="I787" s="1">
        <v>-0.0669522047042847</v>
      </c>
      <c r="J787" s="1">
        <v>91.4250152587891</v>
      </c>
      <c r="K787" s="1">
        <v>85.9375152587891</v>
      </c>
      <c r="L787" s="1">
        <v>3.52184015576136</v>
      </c>
      <c r="M787" s="1">
        <v>6.66135375789237</v>
      </c>
      <c r="N787" s="1">
        <v>94.5305223026941</v>
      </c>
      <c r="O787" s="1">
        <v>161.464796416638</v>
      </c>
      <c r="P787" s="1">
        <v>4</v>
      </c>
      <c r="Q787" s="1">
        <v>6</v>
      </c>
    </row>
    <row r="788" spans="1:17">
      <c r="A788" s="2">
        <f t="shared" si="12"/>
        <v>40882</v>
      </c>
      <c r="B788" s="1">
        <v>2011</v>
      </c>
      <c r="C788" s="1">
        <v>12</v>
      </c>
      <c r="D788" s="1">
        <v>1</v>
      </c>
      <c r="E788" s="1">
        <v>0</v>
      </c>
      <c r="F788" s="1">
        <v>0</v>
      </c>
      <c r="G788" s="1">
        <v>9.08375265598297</v>
      </c>
      <c r="H788" s="1">
        <v>3.58625480681658</v>
      </c>
      <c r="I788" s="1">
        <v>-0.0408394813537598</v>
      </c>
      <c r="J788" s="1">
        <v>88.2000152587891</v>
      </c>
      <c r="K788" s="1">
        <v>68.0625122070312</v>
      </c>
      <c r="L788" s="1">
        <v>2.80240708874649</v>
      </c>
      <c r="M788" s="1">
        <v>5.29172727089089</v>
      </c>
      <c r="N788" s="1">
        <v>80.2044761018291</v>
      </c>
      <c r="O788" s="1">
        <v>138.172647154939</v>
      </c>
      <c r="P788" s="1">
        <v>4</v>
      </c>
      <c r="Q788" s="1">
        <v>6</v>
      </c>
    </row>
    <row r="789" spans="1:17">
      <c r="A789" s="2">
        <f t="shared" si="12"/>
        <v>40887</v>
      </c>
      <c r="B789" s="1">
        <v>2011</v>
      </c>
      <c r="C789" s="1">
        <v>12</v>
      </c>
      <c r="D789" s="1">
        <v>2</v>
      </c>
      <c r="E789" s="1">
        <v>0</v>
      </c>
      <c r="F789" s="1">
        <v>0</v>
      </c>
      <c r="G789" s="1">
        <v>6.13000640869141</v>
      </c>
      <c r="H789" s="1">
        <v>-1.35624396800995</v>
      </c>
      <c r="I789" s="1">
        <v>-0.0444021701812744</v>
      </c>
      <c r="J789" s="1">
        <v>82.6250150680542</v>
      </c>
      <c r="K789" s="1">
        <v>77.650013923645</v>
      </c>
      <c r="L789" s="1">
        <v>4.65427140014613</v>
      </c>
      <c r="M789" s="1">
        <v>8.11508131839746</v>
      </c>
      <c r="N789" s="1">
        <v>38.7143041683062</v>
      </c>
      <c r="O789" s="1">
        <v>71.3188395202703</v>
      </c>
      <c r="P789" s="1">
        <v>2</v>
      </c>
      <c r="Q789" s="1">
        <v>3</v>
      </c>
    </row>
    <row r="790" spans="1:17">
      <c r="A790" s="2">
        <f t="shared" si="12"/>
        <v>40892</v>
      </c>
      <c r="B790" s="1">
        <v>2011</v>
      </c>
      <c r="C790" s="1">
        <v>12</v>
      </c>
      <c r="D790" s="1">
        <v>3</v>
      </c>
      <c r="E790" s="1">
        <v>0</v>
      </c>
      <c r="F790" s="1">
        <v>0</v>
      </c>
      <c r="G790" s="1">
        <v>6.89250645637512</v>
      </c>
      <c r="H790" s="1">
        <v>0.127503957506269</v>
      </c>
      <c r="I790" s="1">
        <v>-0.0240644931793213</v>
      </c>
      <c r="J790" s="1">
        <v>68.9000129699707</v>
      </c>
      <c r="K790" s="1">
        <v>64.0875129699707</v>
      </c>
      <c r="L790" s="1">
        <v>2.83214721509013</v>
      </c>
      <c r="M790" s="1">
        <v>3.05966014577858</v>
      </c>
      <c r="N790" s="1">
        <v>47.1631651497647</v>
      </c>
      <c r="O790" s="1">
        <v>83.0397340146426</v>
      </c>
      <c r="P790" s="1">
        <v>3</v>
      </c>
      <c r="Q790" s="1">
        <v>4</v>
      </c>
    </row>
    <row r="791" spans="1:17">
      <c r="A791" s="2">
        <f t="shared" si="12"/>
        <v>40897</v>
      </c>
      <c r="B791" s="1">
        <v>2011</v>
      </c>
      <c r="C791" s="1">
        <v>12</v>
      </c>
      <c r="D791" s="1">
        <v>4</v>
      </c>
      <c r="E791" s="1">
        <v>0</v>
      </c>
      <c r="F791" s="1">
        <v>0</v>
      </c>
      <c r="G791" s="1">
        <v>5.30875542163849</v>
      </c>
      <c r="H791" s="1">
        <v>-0.186242714244872</v>
      </c>
      <c r="I791" s="1">
        <v>-0.0161770582199097</v>
      </c>
      <c r="J791" s="1">
        <v>81.0125146865845</v>
      </c>
      <c r="K791" s="1">
        <v>74.4750144958496</v>
      </c>
      <c r="L791" s="1">
        <v>2.98650971637249</v>
      </c>
      <c r="M791" s="1">
        <v>3.67273467374043</v>
      </c>
      <c r="N791" s="1">
        <v>69.822168415952</v>
      </c>
      <c r="O791" s="1">
        <v>137.147822714287</v>
      </c>
      <c r="P791" s="1">
        <v>3</v>
      </c>
      <c r="Q791" s="1">
        <v>6</v>
      </c>
    </row>
    <row r="792" spans="1:17">
      <c r="A792" s="2">
        <f t="shared" si="12"/>
        <v>40902</v>
      </c>
      <c r="B792" s="1">
        <v>2011</v>
      </c>
      <c r="C792" s="1">
        <v>12</v>
      </c>
      <c r="D792" s="1">
        <v>5</v>
      </c>
      <c r="E792" s="1">
        <v>0</v>
      </c>
      <c r="F792" s="1">
        <v>0</v>
      </c>
      <c r="G792" s="1">
        <v>5.11875755786896</v>
      </c>
      <c r="H792" s="1">
        <v>-1.62374728590248</v>
      </c>
      <c r="I792" s="1">
        <v>-0.0101769924163818</v>
      </c>
      <c r="J792" s="1">
        <v>72.687513923645</v>
      </c>
      <c r="K792" s="1">
        <v>61.1000104904175</v>
      </c>
      <c r="L792" s="1">
        <v>3.22729143275821</v>
      </c>
      <c r="M792" s="1">
        <v>6.4587907689437</v>
      </c>
      <c r="N792" s="1">
        <v>52.8284484823232</v>
      </c>
      <c r="O792" s="1">
        <v>85.5443033702679</v>
      </c>
      <c r="P792" s="1">
        <v>3</v>
      </c>
      <c r="Q792" s="1">
        <v>4</v>
      </c>
    </row>
    <row r="793" spans="1:17">
      <c r="A793" s="2">
        <f t="shared" si="12"/>
        <v>40907</v>
      </c>
      <c r="B793" s="1">
        <v>2011</v>
      </c>
      <c r="C793" s="1">
        <v>12</v>
      </c>
      <c r="D793" s="1">
        <v>6</v>
      </c>
      <c r="E793" s="1">
        <v>0</v>
      </c>
      <c r="F793" s="1">
        <v>0</v>
      </c>
      <c r="G793" s="1">
        <v>6.21666995684306</v>
      </c>
      <c r="H793" s="1">
        <v>0.595843246827523</v>
      </c>
      <c r="I793" s="1">
        <v>-0.0464394688606262</v>
      </c>
      <c r="J793" s="1">
        <v>67.5937638282776</v>
      </c>
      <c r="K793" s="1">
        <v>62.9062611262004</v>
      </c>
      <c r="L793" s="1">
        <v>2.65748437873343</v>
      </c>
      <c r="M793" s="1">
        <v>3.28190636401734</v>
      </c>
      <c r="N793" s="1">
        <v>55.6240608042185</v>
      </c>
      <c r="O793" s="1">
        <v>120.817841119557</v>
      </c>
      <c r="P793" s="1">
        <v>3</v>
      </c>
      <c r="Q793" s="1">
        <v>5</v>
      </c>
    </row>
    <row r="794" spans="1:17">
      <c r="A794" s="2">
        <f t="shared" si="12"/>
        <v>40913</v>
      </c>
      <c r="B794" s="1">
        <v>2012</v>
      </c>
      <c r="C794" s="1">
        <v>1</v>
      </c>
      <c r="D794" s="1">
        <v>1</v>
      </c>
      <c r="E794" s="1">
        <v>0</v>
      </c>
      <c r="F794" s="1">
        <v>0</v>
      </c>
      <c r="G794" s="1">
        <v>4.10000455975532</v>
      </c>
      <c r="H794" s="1">
        <v>-3.08750159516931</v>
      </c>
      <c r="I794" s="1">
        <v>-0.064151930809021</v>
      </c>
      <c r="J794" s="1">
        <v>84.1625150680542</v>
      </c>
      <c r="K794" s="1">
        <v>83.2000148773193</v>
      </c>
      <c r="L794" s="1">
        <v>3.68453142270477</v>
      </c>
      <c r="M794" s="1">
        <v>5.33232522365815</v>
      </c>
      <c r="N794" s="1">
        <v>58.9044572576786</v>
      </c>
      <c r="O794" s="1">
        <v>111.560946060326</v>
      </c>
      <c r="P794" s="1">
        <v>3</v>
      </c>
      <c r="Q794" s="1">
        <v>5</v>
      </c>
    </row>
    <row r="795" spans="1:17">
      <c r="A795" s="2">
        <f t="shared" si="12"/>
        <v>40918</v>
      </c>
      <c r="B795" s="1">
        <v>2012</v>
      </c>
      <c r="C795" s="1">
        <v>1</v>
      </c>
      <c r="D795" s="1">
        <v>2</v>
      </c>
      <c r="E795" s="1">
        <v>0</v>
      </c>
      <c r="F795" s="1">
        <v>0</v>
      </c>
      <c r="G795" s="1">
        <v>3.98625633120537</v>
      </c>
      <c r="H795" s="1">
        <v>-1.56124729663134</v>
      </c>
      <c r="I795" s="1">
        <v>-0.0238019704818726</v>
      </c>
      <c r="J795" s="1">
        <v>78.3375143051148</v>
      </c>
      <c r="K795" s="1">
        <v>78.1500137329102</v>
      </c>
      <c r="L795" s="1">
        <v>3.73011935343446</v>
      </c>
      <c r="M795" s="1">
        <v>3.06577876642377</v>
      </c>
      <c r="N795" s="1">
        <v>54.3593831644869</v>
      </c>
      <c r="O795" s="1">
        <v>123.324559024803</v>
      </c>
      <c r="P795" s="1">
        <v>3</v>
      </c>
      <c r="Q795" s="1">
        <v>5</v>
      </c>
    </row>
    <row r="796" spans="1:17">
      <c r="A796" s="2">
        <f t="shared" si="12"/>
        <v>40923</v>
      </c>
      <c r="B796" s="1">
        <v>2012</v>
      </c>
      <c r="C796" s="1">
        <v>1</v>
      </c>
      <c r="D796" s="1">
        <v>3</v>
      </c>
      <c r="E796" s="1">
        <v>0</v>
      </c>
      <c r="F796" s="1">
        <v>0</v>
      </c>
      <c r="G796" s="1">
        <v>6.02375335693359</v>
      </c>
      <c r="H796" s="1">
        <v>0.306256072223187</v>
      </c>
      <c r="I796" s="1">
        <v>-0.0540519714355469</v>
      </c>
      <c r="J796" s="1">
        <v>86.2875150680542</v>
      </c>
      <c r="K796" s="1">
        <v>85.3500150680542</v>
      </c>
      <c r="L796" s="1">
        <v>3.20075858072194</v>
      </c>
      <c r="M796" s="1">
        <v>3.7525113945915</v>
      </c>
      <c r="N796" s="1">
        <v>71.2440493189569</v>
      </c>
      <c r="O796" s="1">
        <v>145.96024570216</v>
      </c>
      <c r="P796" s="1">
        <v>3</v>
      </c>
      <c r="Q796" s="1">
        <v>6</v>
      </c>
    </row>
    <row r="797" spans="1:17">
      <c r="A797" s="2">
        <f t="shared" si="12"/>
        <v>40928</v>
      </c>
      <c r="B797" s="1">
        <v>2012</v>
      </c>
      <c r="C797" s="1">
        <v>1</v>
      </c>
      <c r="D797" s="1">
        <v>4</v>
      </c>
      <c r="E797" s="1">
        <v>0</v>
      </c>
      <c r="F797" s="1">
        <v>0</v>
      </c>
      <c r="G797" s="1">
        <v>6.17875521183014</v>
      </c>
      <c r="H797" s="1">
        <v>0.642507883906364</v>
      </c>
      <c r="I797" s="1">
        <v>-0.0692269563674927</v>
      </c>
      <c r="J797" s="1">
        <v>88.7250152587891</v>
      </c>
      <c r="K797" s="1">
        <v>87.8000152587891</v>
      </c>
      <c r="L797" s="1">
        <v>4.69230046038524</v>
      </c>
      <c r="M797" s="1">
        <v>4.61195649753577</v>
      </c>
      <c r="N797" s="1">
        <v>65.834194955628</v>
      </c>
      <c r="O797" s="1">
        <v>135.280774012792</v>
      </c>
      <c r="P797" s="1">
        <v>3</v>
      </c>
      <c r="Q797" s="1">
        <v>6</v>
      </c>
    </row>
    <row r="798" spans="1:17">
      <c r="A798" s="2">
        <f t="shared" si="12"/>
        <v>40933</v>
      </c>
      <c r="B798" s="1">
        <v>2012</v>
      </c>
      <c r="C798" s="1">
        <v>1</v>
      </c>
      <c r="D798" s="1">
        <v>5</v>
      </c>
      <c r="E798" s="1">
        <v>0</v>
      </c>
      <c r="F798" s="1">
        <v>0</v>
      </c>
      <c r="G798" s="1">
        <v>0.548753316979855</v>
      </c>
      <c r="H798" s="1">
        <v>-5.58499142676592</v>
      </c>
      <c r="I798" s="1">
        <v>-0.0100645780563354</v>
      </c>
      <c r="J798" s="1">
        <v>87.1250152587891</v>
      </c>
      <c r="K798" s="1">
        <v>81.5375148773193</v>
      </c>
      <c r="L798" s="1">
        <v>4.30217732929128</v>
      </c>
      <c r="M798" s="1">
        <v>5.794895892331</v>
      </c>
      <c r="N798" s="1">
        <v>58.1351044410133</v>
      </c>
      <c r="O798" s="1">
        <v>89.8596415068526</v>
      </c>
      <c r="P798" s="1">
        <v>3</v>
      </c>
      <c r="Q798" s="1">
        <v>4</v>
      </c>
    </row>
    <row r="799" spans="1:17">
      <c r="A799" s="2">
        <f t="shared" si="12"/>
        <v>40938</v>
      </c>
      <c r="B799" s="1">
        <v>2012</v>
      </c>
      <c r="C799" s="1">
        <v>1</v>
      </c>
      <c r="D799" s="1">
        <v>6</v>
      </c>
      <c r="E799" s="1">
        <v>0</v>
      </c>
      <c r="F799" s="1">
        <v>0</v>
      </c>
      <c r="G799" s="1">
        <v>4.55625555912654</v>
      </c>
      <c r="H799" s="1">
        <v>-0.816662905116876</v>
      </c>
      <c r="I799" s="1">
        <v>0.0067166487375895</v>
      </c>
      <c r="J799" s="1">
        <v>78.3750146230062</v>
      </c>
      <c r="K799" s="1">
        <v>73.3020981152852</v>
      </c>
      <c r="L799" s="1">
        <v>3.11422115059871</v>
      </c>
      <c r="M799" s="1">
        <v>3.27785246268667</v>
      </c>
      <c r="N799" s="1">
        <v>81.1822202057401</v>
      </c>
      <c r="O799" s="1">
        <v>124.621763285458</v>
      </c>
      <c r="P799" s="1">
        <v>4</v>
      </c>
      <c r="Q799" s="1">
        <v>5</v>
      </c>
    </row>
    <row r="800" spans="1:17">
      <c r="A800" s="2">
        <f t="shared" si="12"/>
        <v>40944</v>
      </c>
      <c r="B800" s="1">
        <v>2012</v>
      </c>
      <c r="C800" s="1">
        <v>2</v>
      </c>
      <c r="D800" s="1">
        <v>1</v>
      </c>
      <c r="E800" s="1">
        <v>0</v>
      </c>
      <c r="F800" s="1">
        <v>0</v>
      </c>
      <c r="G800" s="1">
        <v>7.57750559449196</v>
      </c>
      <c r="H800" s="1">
        <v>2.04626001268625</v>
      </c>
      <c r="I800" s="1">
        <v>-0.0807893991470337</v>
      </c>
      <c r="J800" s="1">
        <v>83.8375150680542</v>
      </c>
      <c r="K800" s="1">
        <v>84.7750152587891</v>
      </c>
      <c r="L800" s="1">
        <v>3.7568553991277</v>
      </c>
      <c r="M800" s="1">
        <v>5.88450087807663</v>
      </c>
      <c r="N800" s="1">
        <v>85.642469939302</v>
      </c>
      <c r="O800" s="1">
        <v>150.760394566392</v>
      </c>
      <c r="P800" s="1">
        <v>4</v>
      </c>
      <c r="Q800" s="1">
        <v>6</v>
      </c>
    </row>
    <row r="801" spans="1:17">
      <c r="A801" s="2">
        <f t="shared" si="12"/>
        <v>40949</v>
      </c>
      <c r="B801" s="1">
        <v>2012</v>
      </c>
      <c r="C801" s="1">
        <v>2</v>
      </c>
      <c r="D801" s="1">
        <v>2</v>
      </c>
      <c r="E801" s="1">
        <v>0</v>
      </c>
      <c r="F801" s="1">
        <v>0</v>
      </c>
      <c r="G801" s="1">
        <v>4.37750094868243</v>
      </c>
      <c r="H801" s="1">
        <v>-2.11624762378633</v>
      </c>
      <c r="I801" s="1">
        <v>-0.0791145801544189</v>
      </c>
      <c r="J801" s="1">
        <v>63.5625114440918</v>
      </c>
      <c r="K801" s="1">
        <v>62.9125120162964</v>
      </c>
      <c r="L801" s="1">
        <v>4.87091823931041</v>
      </c>
      <c r="M801" s="1">
        <v>6.78107590866051</v>
      </c>
      <c r="N801" s="1">
        <v>56.1497140012588</v>
      </c>
      <c r="O801" s="1">
        <v>96.9008976178129</v>
      </c>
      <c r="P801" s="1">
        <v>3</v>
      </c>
      <c r="Q801" s="1">
        <v>4</v>
      </c>
    </row>
    <row r="802" spans="1:17">
      <c r="A802" s="2">
        <f t="shared" si="12"/>
        <v>40954</v>
      </c>
      <c r="B802" s="1">
        <v>2012</v>
      </c>
      <c r="C802" s="1">
        <v>2</v>
      </c>
      <c r="D802" s="1">
        <v>3</v>
      </c>
      <c r="E802" s="1">
        <v>0</v>
      </c>
      <c r="F802" s="1">
        <v>0</v>
      </c>
      <c r="G802" s="1">
        <v>9.0537584066391</v>
      </c>
      <c r="H802" s="1">
        <v>3.4937591612339</v>
      </c>
      <c r="I802" s="1">
        <v>-0.100864553451538</v>
      </c>
      <c r="J802" s="1">
        <v>83.6500148773193</v>
      </c>
      <c r="K802" s="1">
        <v>85.2625150680542</v>
      </c>
      <c r="L802" s="1">
        <v>4.66731265784963</v>
      </c>
      <c r="M802" s="1">
        <v>6.85792102650545</v>
      </c>
      <c r="N802" s="1">
        <v>82.7319415254137</v>
      </c>
      <c r="O802" s="1">
        <v>160.952820602098</v>
      </c>
      <c r="P802" s="1">
        <v>4</v>
      </c>
      <c r="Q802" s="1">
        <v>6</v>
      </c>
    </row>
    <row r="803" spans="1:17">
      <c r="A803" s="2">
        <f t="shared" si="12"/>
        <v>40959</v>
      </c>
      <c r="B803" s="1">
        <v>2012</v>
      </c>
      <c r="C803" s="1">
        <v>2</v>
      </c>
      <c r="D803" s="1">
        <v>4</v>
      </c>
      <c r="E803" s="1">
        <v>0</v>
      </c>
      <c r="F803" s="1">
        <v>0</v>
      </c>
      <c r="G803" s="1">
        <v>6.48000491261482</v>
      </c>
      <c r="H803" s="1">
        <v>-0.653749127686024</v>
      </c>
      <c r="I803" s="1">
        <v>-0.0315520524978638</v>
      </c>
      <c r="J803" s="1">
        <v>76.4875146865845</v>
      </c>
      <c r="K803" s="1">
        <v>76.0500144958496</v>
      </c>
      <c r="L803" s="1">
        <v>3.7760344694966</v>
      </c>
      <c r="M803" s="1">
        <v>7.15722044319817</v>
      </c>
      <c r="N803" s="1">
        <v>86.4477699430125</v>
      </c>
      <c r="O803" s="1">
        <v>132.76999401131</v>
      </c>
      <c r="P803" s="1">
        <v>4</v>
      </c>
      <c r="Q803" s="1">
        <v>5</v>
      </c>
    </row>
    <row r="804" spans="1:17">
      <c r="A804" s="2">
        <f t="shared" si="12"/>
        <v>40964</v>
      </c>
      <c r="B804" s="1">
        <v>2012</v>
      </c>
      <c r="C804" s="1">
        <v>2</v>
      </c>
      <c r="D804" s="1">
        <v>5</v>
      </c>
      <c r="E804" s="1">
        <v>0</v>
      </c>
      <c r="F804" s="1">
        <v>0</v>
      </c>
      <c r="G804" s="1">
        <v>10.8200014591217</v>
      </c>
      <c r="H804" s="1">
        <v>4.24625551700592</v>
      </c>
      <c r="I804" s="1">
        <v>-0.0979270696640015</v>
      </c>
      <c r="J804" s="1">
        <v>88.3500152587891</v>
      </c>
      <c r="K804" s="1">
        <v>88.6125152587891</v>
      </c>
      <c r="L804" s="1">
        <v>4.56054026841164</v>
      </c>
      <c r="M804" s="1">
        <v>6.30903209564309</v>
      </c>
      <c r="N804" s="1">
        <v>66.5160541127478</v>
      </c>
      <c r="O804" s="1">
        <v>128.063590178066</v>
      </c>
      <c r="P804" s="1">
        <v>3</v>
      </c>
      <c r="Q804" s="1">
        <v>5</v>
      </c>
    </row>
    <row r="805" spans="1:17">
      <c r="A805" s="2">
        <f t="shared" si="12"/>
        <v>40969</v>
      </c>
      <c r="B805" s="1">
        <v>2012</v>
      </c>
      <c r="C805" s="1">
        <v>2</v>
      </c>
      <c r="D805" s="1">
        <v>6</v>
      </c>
      <c r="E805" s="1">
        <v>0</v>
      </c>
      <c r="F805" s="1">
        <v>0</v>
      </c>
      <c r="G805" s="1">
        <v>5.12344320863485</v>
      </c>
      <c r="H805" s="1">
        <v>-1.89843412768096</v>
      </c>
      <c r="I805" s="1">
        <v>-0.0208145081996918</v>
      </c>
      <c r="J805" s="1">
        <v>82.8906402587891</v>
      </c>
      <c r="K805" s="1">
        <v>83.1250152587891</v>
      </c>
      <c r="L805" s="1">
        <v>4.07988620478565</v>
      </c>
      <c r="M805" s="1">
        <v>4.97321605494338</v>
      </c>
      <c r="N805" s="1">
        <v>72.5649867268081</v>
      </c>
      <c r="O805" s="1">
        <v>123.371857641549</v>
      </c>
      <c r="P805" s="1">
        <v>3</v>
      </c>
      <c r="Q805" s="1">
        <v>5</v>
      </c>
    </row>
    <row r="806" spans="1:17">
      <c r="A806" s="2">
        <f t="shared" si="12"/>
        <v>40973</v>
      </c>
      <c r="B806" s="1">
        <v>2012</v>
      </c>
      <c r="C806" s="1">
        <v>3</v>
      </c>
      <c r="D806" s="1">
        <v>1</v>
      </c>
      <c r="E806" s="1">
        <v>0</v>
      </c>
      <c r="F806" s="1">
        <v>0</v>
      </c>
      <c r="G806" s="1">
        <v>10.041252374649</v>
      </c>
      <c r="H806" s="1">
        <v>4.51125031709671</v>
      </c>
      <c r="I806" s="1">
        <v>-0.101239562034607</v>
      </c>
      <c r="J806" s="1">
        <v>86.2125152587891</v>
      </c>
      <c r="K806" s="1">
        <v>88.6875152587891</v>
      </c>
      <c r="L806" s="1">
        <v>4.35072544652659</v>
      </c>
      <c r="M806" s="1">
        <v>5.08027629477764</v>
      </c>
      <c r="N806" s="1">
        <v>69.3764482821136</v>
      </c>
      <c r="O806" s="1">
        <v>162.19682715191</v>
      </c>
      <c r="P806" s="1">
        <v>3</v>
      </c>
      <c r="Q806" s="1">
        <v>6</v>
      </c>
    </row>
    <row r="807" spans="1:17">
      <c r="A807" s="2">
        <f t="shared" si="12"/>
        <v>40978</v>
      </c>
      <c r="B807" s="1">
        <v>2012</v>
      </c>
      <c r="C807" s="1">
        <v>3</v>
      </c>
      <c r="D807" s="1">
        <v>2</v>
      </c>
      <c r="E807" s="1">
        <v>0</v>
      </c>
      <c r="F807" s="1">
        <v>0</v>
      </c>
      <c r="G807" s="1">
        <v>7.35250251889229</v>
      </c>
      <c r="H807" s="1">
        <v>0.86500850385055</v>
      </c>
      <c r="I807" s="1">
        <v>-0.0347270727157593</v>
      </c>
      <c r="J807" s="1">
        <v>85.9625150680542</v>
      </c>
      <c r="K807" s="1">
        <v>84.9625150680542</v>
      </c>
      <c r="L807" s="1">
        <v>5.01108589759911</v>
      </c>
      <c r="M807" s="1">
        <v>5.61385605794232</v>
      </c>
      <c r="N807" s="1">
        <v>50.4904008492655</v>
      </c>
      <c r="O807" s="1">
        <v>95.0694900758536</v>
      </c>
      <c r="P807" s="1">
        <v>3</v>
      </c>
      <c r="Q807" s="1">
        <v>4</v>
      </c>
    </row>
    <row r="808" spans="1:17">
      <c r="A808" s="2">
        <f t="shared" si="12"/>
        <v>40983</v>
      </c>
      <c r="B808" s="1">
        <v>2012</v>
      </c>
      <c r="C808" s="1">
        <v>3</v>
      </c>
      <c r="D808" s="1">
        <v>3</v>
      </c>
      <c r="E808" s="1">
        <v>0</v>
      </c>
      <c r="F808" s="1">
        <v>0</v>
      </c>
      <c r="G808" s="1">
        <v>12.6075015544891</v>
      </c>
      <c r="H808" s="1">
        <v>5.61875773072243</v>
      </c>
      <c r="I808" s="1">
        <v>-0.0461019992828369</v>
      </c>
      <c r="J808" s="1">
        <v>74.5750141143799</v>
      </c>
      <c r="K808" s="1">
        <v>69.7750135421753</v>
      </c>
      <c r="L808" s="1">
        <v>3.02293464454753</v>
      </c>
      <c r="M808" s="1">
        <v>5.26363760333689</v>
      </c>
      <c r="N808" s="1">
        <v>87.727342847567</v>
      </c>
      <c r="O808" s="1">
        <v>139.279661425353</v>
      </c>
      <c r="P808" s="1">
        <v>4</v>
      </c>
      <c r="Q808" s="1">
        <v>6</v>
      </c>
    </row>
    <row r="809" spans="1:17">
      <c r="A809" s="2">
        <f t="shared" si="12"/>
        <v>40988</v>
      </c>
      <c r="B809" s="1">
        <v>2012</v>
      </c>
      <c r="C809" s="1">
        <v>3</v>
      </c>
      <c r="D809" s="1">
        <v>4</v>
      </c>
      <c r="E809" s="1">
        <v>0</v>
      </c>
      <c r="F809" s="1">
        <v>0</v>
      </c>
      <c r="G809" s="1">
        <v>19.3400058746338</v>
      </c>
      <c r="H809" s="1">
        <v>13.1400104522705</v>
      </c>
      <c r="I809" s="1">
        <v>-0.0920770168304443</v>
      </c>
      <c r="J809" s="1">
        <v>84.2375152587891</v>
      </c>
      <c r="K809" s="1">
        <v>77.9250146865845</v>
      </c>
      <c r="L809" s="1">
        <v>3.02694081535008</v>
      </c>
      <c r="M809" s="1">
        <v>7.04779303743698</v>
      </c>
      <c r="N809" s="1">
        <v>105.679479589623</v>
      </c>
      <c r="O809" s="1">
        <v>180.50416119759</v>
      </c>
      <c r="P809" s="1">
        <v>5</v>
      </c>
      <c r="Q809" s="1">
        <v>7</v>
      </c>
    </row>
    <row r="810" spans="1:17">
      <c r="A810" s="2">
        <f t="shared" si="12"/>
        <v>40993</v>
      </c>
      <c r="B810" s="1">
        <v>2012</v>
      </c>
      <c r="C810" s="1">
        <v>3</v>
      </c>
      <c r="D810" s="1">
        <v>5</v>
      </c>
      <c r="E810" s="1">
        <v>0</v>
      </c>
      <c r="F810" s="1">
        <v>0</v>
      </c>
      <c r="G810" s="1">
        <v>14.5325016021729</v>
      </c>
      <c r="H810" s="1">
        <v>7.37751023061574</v>
      </c>
      <c r="I810" s="1">
        <v>-0.0788520336151123</v>
      </c>
      <c r="J810" s="1">
        <v>73.0375131607056</v>
      </c>
      <c r="K810" s="1">
        <v>59.1875085830688</v>
      </c>
      <c r="L810" s="1">
        <v>3.56732807746276</v>
      </c>
      <c r="M810" s="1">
        <v>7.21695781208279</v>
      </c>
      <c r="N810" s="1">
        <v>124.859870249001</v>
      </c>
      <c r="O810" s="1">
        <v>92.54254188349</v>
      </c>
      <c r="P810" s="1">
        <v>5</v>
      </c>
      <c r="Q810" s="1">
        <v>4</v>
      </c>
    </row>
    <row r="811" spans="1:17">
      <c r="A811" s="2">
        <f t="shared" si="12"/>
        <v>40998</v>
      </c>
      <c r="B811" s="1">
        <v>2012</v>
      </c>
      <c r="C811" s="1">
        <v>3</v>
      </c>
      <c r="D811" s="1">
        <v>6</v>
      </c>
      <c r="E811" s="1">
        <v>0</v>
      </c>
      <c r="F811" s="1">
        <v>0</v>
      </c>
      <c r="G811" s="1">
        <v>17.8208408355713</v>
      </c>
      <c r="H811" s="1">
        <v>10.2531336943309</v>
      </c>
      <c r="I811" s="1">
        <v>-0.0609186291694641</v>
      </c>
      <c r="J811" s="1">
        <v>77.0937644640605</v>
      </c>
      <c r="K811" s="1">
        <v>66.1875116030375</v>
      </c>
      <c r="L811" s="1">
        <v>2.85112048179278</v>
      </c>
      <c r="M811" s="1">
        <v>5.3311785516097</v>
      </c>
      <c r="N811" s="1">
        <v>118.972341387325</v>
      </c>
      <c r="O811" s="1">
        <v>170.848606091733</v>
      </c>
      <c r="P811" s="1">
        <v>5</v>
      </c>
      <c r="Q811" s="1">
        <v>7</v>
      </c>
    </row>
    <row r="812" spans="1:17">
      <c r="A812" s="2">
        <f t="shared" si="12"/>
        <v>41004</v>
      </c>
      <c r="B812" s="1">
        <v>2012</v>
      </c>
      <c r="C812" s="1">
        <v>4</v>
      </c>
      <c r="D812" s="1">
        <v>1</v>
      </c>
      <c r="E812" s="1">
        <v>0</v>
      </c>
      <c r="F812" s="1">
        <v>0</v>
      </c>
      <c r="G812" s="1">
        <v>20.1400043487549</v>
      </c>
      <c r="H812" s="1">
        <v>13.5262592315674</v>
      </c>
      <c r="I812" s="1">
        <v>-0.0579395055770874</v>
      </c>
      <c r="J812" s="1">
        <v>66.4500120162964</v>
      </c>
      <c r="K812" s="1">
        <v>52.387508392334</v>
      </c>
      <c r="L812" s="1">
        <v>3.27306182359246</v>
      </c>
      <c r="M812" s="1">
        <v>5.43867727983005</v>
      </c>
      <c r="N812" s="1">
        <v>95.0776577876236</v>
      </c>
      <c r="O812" s="1">
        <v>182.644781943045</v>
      </c>
      <c r="P812" s="1">
        <v>4</v>
      </c>
      <c r="Q812" s="1">
        <v>7</v>
      </c>
    </row>
    <row r="813" spans="1:17">
      <c r="A813" s="2">
        <f t="shared" si="12"/>
        <v>41009</v>
      </c>
      <c r="B813" s="1">
        <v>2012</v>
      </c>
      <c r="C813" s="1">
        <v>4</v>
      </c>
      <c r="D813" s="1">
        <v>2</v>
      </c>
      <c r="E813" s="1">
        <v>0</v>
      </c>
      <c r="F813" s="1">
        <v>0</v>
      </c>
      <c r="G813" s="1">
        <v>19.0875064849854</v>
      </c>
      <c r="H813" s="1">
        <v>11.0512500762939</v>
      </c>
      <c r="I813" s="1">
        <v>-0.0179270029067993</v>
      </c>
      <c r="J813" s="1">
        <v>75.5125143051147</v>
      </c>
      <c r="K813" s="1">
        <v>71.2625133514404</v>
      </c>
      <c r="L813" s="1">
        <v>2.13669225025378</v>
      </c>
      <c r="M813" s="1">
        <v>4.58647273197595</v>
      </c>
      <c r="N813" s="1">
        <v>84.3868137373009</v>
      </c>
      <c r="O813" s="1">
        <v>150.468036568779</v>
      </c>
      <c r="P813" s="1">
        <v>4</v>
      </c>
      <c r="Q813" s="1">
        <v>6</v>
      </c>
    </row>
    <row r="814" spans="1:17">
      <c r="A814" s="2">
        <f t="shared" si="12"/>
        <v>41014</v>
      </c>
      <c r="B814" s="1">
        <v>2012</v>
      </c>
      <c r="C814" s="1">
        <v>4</v>
      </c>
      <c r="D814" s="1">
        <v>3</v>
      </c>
      <c r="E814" s="1">
        <v>0</v>
      </c>
      <c r="F814" s="1">
        <v>0</v>
      </c>
      <c r="G814" s="1">
        <v>18.3175067901611</v>
      </c>
      <c r="H814" s="1">
        <v>11.7087527751923</v>
      </c>
      <c r="I814" s="1">
        <v>-0.0959270715713501</v>
      </c>
      <c r="J814" s="1">
        <v>89.2500152587891</v>
      </c>
      <c r="K814" s="1">
        <v>79.787513923645</v>
      </c>
      <c r="L814" s="1">
        <v>3.45989362769986</v>
      </c>
      <c r="M814" s="1">
        <v>4.05421766147991</v>
      </c>
      <c r="N814" s="1">
        <v>51.0701998209828</v>
      </c>
      <c r="O814" s="1">
        <v>114.6327267413</v>
      </c>
      <c r="P814" s="1">
        <v>3</v>
      </c>
      <c r="Q814" s="1">
        <v>5</v>
      </c>
    </row>
    <row r="815" spans="1:17">
      <c r="A815" s="2">
        <f t="shared" si="12"/>
        <v>41019</v>
      </c>
      <c r="B815" s="1">
        <v>2012</v>
      </c>
      <c r="C815" s="1">
        <v>4</v>
      </c>
      <c r="D815" s="1">
        <v>4</v>
      </c>
      <c r="E815" s="1">
        <v>0</v>
      </c>
      <c r="F815" s="1">
        <v>1</v>
      </c>
      <c r="G815" s="1">
        <v>19.9675052642822</v>
      </c>
      <c r="H815" s="1">
        <v>11.7625095367432</v>
      </c>
      <c r="I815" s="1">
        <v>-0.0651145935058594</v>
      </c>
      <c r="J815" s="1">
        <v>79.9000144958496</v>
      </c>
      <c r="K815" s="1">
        <v>76.825013923645</v>
      </c>
      <c r="L815" s="1">
        <v>2.9298320095581</v>
      </c>
      <c r="M815" s="1">
        <v>4.07533749857288</v>
      </c>
      <c r="N815" s="1">
        <v>111.757949730924</v>
      </c>
      <c r="O815" s="1">
        <v>84.0594326400799</v>
      </c>
      <c r="P815" s="1">
        <v>5</v>
      </c>
      <c r="Q815" s="1">
        <v>4</v>
      </c>
    </row>
    <row r="816" spans="1:17">
      <c r="A816" s="2">
        <f t="shared" si="12"/>
        <v>41024</v>
      </c>
      <c r="B816" s="1">
        <v>2012</v>
      </c>
      <c r="C816" s="1">
        <v>4</v>
      </c>
      <c r="D816" s="1">
        <v>5</v>
      </c>
      <c r="E816" s="1">
        <v>11</v>
      </c>
      <c r="F816" s="1">
        <v>2</v>
      </c>
      <c r="G816" s="1">
        <v>23.3725040435791</v>
      </c>
      <c r="H816" s="1">
        <v>16.3687534332275</v>
      </c>
      <c r="I816" s="1">
        <v>-0.0256145715713501</v>
      </c>
      <c r="J816" s="1">
        <v>73.875013923645</v>
      </c>
      <c r="K816" s="1">
        <v>58.6000114440918</v>
      </c>
      <c r="L816" s="1">
        <v>3.67325388832593</v>
      </c>
      <c r="M816" s="1">
        <v>7.48551533096137</v>
      </c>
      <c r="N816" s="1">
        <v>172.261346122244</v>
      </c>
      <c r="O816" s="1">
        <v>129.654775299455</v>
      </c>
      <c r="P816" s="1">
        <v>7</v>
      </c>
      <c r="Q816" s="1">
        <v>5</v>
      </c>
    </row>
    <row r="817" spans="1:17">
      <c r="A817" s="2">
        <f t="shared" si="12"/>
        <v>41029</v>
      </c>
      <c r="B817" s="1">
        <v>2012</v>
      </c>
      <c r="C817" s="1">
        <v>4</v>
      </c>
      <c r="D817" s="1">
        <v>6</v>
      </c>
      <c r="E817" s="1">
        <v>1</v>
      </c>
      <c r="F817" s="1">
        <v>0</v>
      </c>
      <c r="G817" s="1">
        <v>23.3000034332275</v>
      </c>
      <c r="H817" s="1">
        <v>16.5025043487549</v>
      </c>
      <c r="I817" s="1">
        <v>-0.08897705078125</v>
      </c>
      <c r="J817" s="1">
        <v>83.9750143051147</v>
      </c>
      <c r="K817" s="1">
        <v>69.0875122070313</v>
      </c>
      <c r="L817" s="1">
        <v>3.16616902833746</v>
      </c>
      <c r="M817" s="1">
        <v>5.1742051042003</v>
      </c>
      <c r="N817" s="1">
        <v>106.329894414922</v>
      </c>
      <c r="O817" s="1">
        <v>162.73873538965</v>
      </c>
      <c r="P817" s="1">
        <v>5</v>
      </c>
      <c r="Q817" s="1">
        <v>6</v>
      </c>
    </row>
    <row r="818" spans="1:17">
      <c r="A818" s="2">
        <f t="shared" si="12"/>
        <v>41034</v>
      </c>
      <c r="B818" s="1">
        <v>2012</v>
      </c>
      <c r="C818" s="1">
        <v>5</v>
      </c>
      <c r="D818" s="1">
        <v>1</v>
      </c>
      <c r="E818" s="1">
        <v>0</v>
      </c>
      <c r="F818" s="1">
        <v>2</v>
      </c>
      <c r="G818" s="1">
        <v>22.6762531280518</v>
      </c>
      <c r="H818" s="1">
        <v>15.2462574005127</v>
      </c>
      <c r="I818" s="1">
        <v>-0.0458269596099854</v>
      </c>
      <c r="J818" s="1">
        <v>94.9250152587891</v>
      </c>
      <c r="K818" s="1">
        <v>89.2125152587891</v>
      </c>
      <c r="L818" s="1">
        <v>3.53020140353721</v>
      </c>
      <c r="M818" s="1">
        <v>4.31078922327634</v>
      </c>
      <c r="N818" s="1">
        <v>59.2350519101204</v>
      </c>
      <c r="O818" s="1">
        <v>115.257187531218</v>
      </c>
      <c r="P818" s="1">
        <v>3</v>
      </c>
      <c r="Q818" s="1">
        <v>5</v>
      </c>
    </row>
    <row r="819" spans="1:17">
      <c r="A819" s="2">
        <f t="shared" si="12"/>
        <v>41039</v>
      </c>
      <c r="B819" s="1">
        <v>2012</v>
      </c>
      <c r="C819" s="1">
        <v>5</v>
      </c>
      <c r="D819" s="1">
        <v>2</v>
      </c>
      <c r="E819" s="1">
        <v>191</v>
      </c>
      <c r="F819" s="1">
        <v>10</v>
      </c>
      <c r="G819" s="1">
        <v>26.2612552642822</v>
      </c>
      <c r="H819" s="1">
        <v>18.5362567901611</v>
      </c>
      <c r="I819" s="1">
        <v>-0.0380895376205444</v>
      </c>
      <c r="J819" s="1">
        <v>93.2250152587891</v>
      </c>
      <c r="K819" s="1">
        <v>85.5500152587891</v>
      </c>
      <c r="L819" s="1">
        <v>2.98308240248535</v>
      </c>
      <c r="M819" s="1">
        <v>5.24730325600244</v>
      </c>
      <c r="N819" s="1">
        <v>112.834448244858</v>
      </c>
      <c r="O819" s="1">
        <v>179.2059692796</v>
      </c>
      <c r="P819" s="1">
        <v>5</v>
      </c>
      <c r="Q819" s="1">
        <v>7</v>
      </c>
    </row>
    <row r="820" spans="1:17">
      <c r="A820" s="2">
        <f t="shared" si="12"/>
        <v>41044</v>
      </c>
      <c r="B820" s="1">
        <v>2012</v>
      </c>
      <c r="C820" s="1">
        <v>5</v>
      </c>
      <c r="D820" s="1">
        <v>3</v>
      </c>
      <c r="E820" s="1">
        <v>542</v>
      </c>
      <c r="F820" s="1">
        <v>16</v>
      </c>
      <c r="G820" s="1">
        <v>21.485005569458</v>
      </c>
      <c r="H820" s="1">
        <v>13.7525043487549</v>
      </c>
      <c r="I820" s="1">
        <v>-0.0830145120620727</v>
      </c>
      <c r="J820" s="1">
        <v>90.9125152587891</v>
      </c>
      <c r="K820" s="1">
        <v>84.9750137329102</v>
      </c>
      <c r="L820" s="1">
        <v>3.64740490944863</v>
      </c>
      <c r="M820" s="1">
        <v>5.3377911390496</v>
      </c>
      <c r="N820" s="1">
        <v>109.401599856403</v>
      </c>
      <c r="O820" s="1">
        <v>83.2139809283009</v>
      </c>
      <c r="P820" s="1">
        <v>5</v>
      </c>
      <c r="Q820" s="1">
        <v>4</v>
      </c>
    </row>
    <row r="821" spans="1:17">
      <c r="A821" s="2">
        <f t="shared" si="12"/>
        <v>41049</v>
      </c>
      <c r="B821" s="1">
        <v>2012</v>
      </c>
      <c r="C821" s="1">
        <v>5</v>
      </c>
      <c r="D821" s="1">
        <v>4</v>
      </c>
      <c r="E821" s="1">
        <v>15</v>
      </c>
      <c r="F821" s="1">
        <v>2</v>
      </c>
      <c r="G821" s="1">
        <v>24.6800052642822</v>
      </c>
      <c r="H821" s="1">
        <v>17.5912570953369</v>
      </c>
      <c r="I821" s="1">
        <v>-0.0274519920349121</v>
      </c>
      <c r="J821" s="1">
        <v>82.9625144958496</v>
      </c>
      <c r="K821" s="1">
        <v>62.4375122070312</v>
      </c>
      <c r="L821" s="1">
        <v>2.69297833900315</v>
      </c>
      <c r="M821" s="1">
        <v>4.70280755959139</v>
      </c>
      <c r="N821" s="1">
        <v>148.892732164256</v>
      </c>
      <c r="O821" s="1">
        <v>115.449404275635</v>
      </c>
      <c r="P821" s="1">
        <v>6</v>
      </c>
      <c r="Q821" s="1">
        <v>5</v>
      </c>
    </row>
    <row r="822" spans="1:17">
      <c r="A822" s="2">
        <f t="shared" si="12"/>
        <v>41054</v>
      </c>
      <c r="B822" s="1">
        <v>2012</v>
      </c>
      <c r="C822" s="1">
        <v>5</v>
      </c>
      <c r="D822" s="1">
        <v>5</v>
      </c>
      <c r="E822" s="1">
        <v>1</v>
      </c>
      <c r="F822" s="1">
        <v>1</v>
      </c>
      <c r="G822" s="1">
        <v>21.2325077056885</v>
      </c>
      <c r="H822" s="1">
        <v>13.240002822876</v>
      </c>
      <c r="I822" s="1">
        <v>-0.127151918411255</v>
      </c>
      <c r="J822" s="1">
        <v>96.0750152587891</v>
      </c>
      <c r="K822" s="1">
        <v>96.3125152587891</v>
      </c>
      <c r="L822" s="1">
        <v>4.22135031538346</v>
      </c>
      <c r="M822" s="1">
        <v>5.75093384459138</v>
      </c>
      <c r="N822" s="1">
        <v>43.8752701628483</v>
      </c>
      <c r="O822" s="1">
        <v>101.33274404374</v>
      </c>
      <c r="P822" s="1">
        <v>2</v>
      </c>
      <c r="Q822" s="1">
        <v>4</v>
      </c>
    </row>
    <row r="823" spans="1:17">
      <c r="A823" s="2">
        <f t="shared" si="12"/>
        <v>41059</v>
      </c>
      <c r="B823" s="1">
        <v>2012</v>
      </c>
      <c r="C823" s="1">
        <v>5</v>
      </c>
      <c r="D823" s="1">
        <v>6</v>
      </c>
      <c r="E823" s="1">
        <v>2</v>
      </c>
      <c r="F823" s="1">
        <v>0</v>
      </c>
      <c r="G823" s="1">
        <v>23.305217107137</v>
      </c>
      <c r="H823" s="1">
        <v>15.1937503814697</v>
      </c>
      <c r="I823" s="1">
        <v>-0.0549290974934896</v>
      </c>
      <c r="J823" s="1">
        <v>90.6354319254557</v>
      </c>
      <c r="K823" s="1">
        <v>86.4270981152852</v>
      </c>
      <c r="L823" s="1">
        <v>2.5525268723248</v>
      </c>
      <c r="M823" s="1">
        <v>4.8081975217126</v>
      </c>
      <c r="N823" s="1">
        <v>73.2732479434674</v>
      </c>
      <c r="O823" s="1">
        <v>110.507487810429</v>
      </c>
      <c r="P823" s="1">
        <v>3</v>
      </c>
      <c r="Q823" s="1">
        <v>5</v>
      </c>
    </row>
    <row r="824" spans="1:17">
      <c r="A824" s="2">
        <f t="shared" si="12"/>
        <v>41065</v>
      </c>
      <c r="B824" s="1">
        <v>2012</v>
      </c>
      <c r="C824" s="1">
        <v>6</v>
      </c>
      <c r="D824" s="1">
        <v>1</v>
      </c>
      <c r="E824" s="1">
        <v>8</v>
      </c>
      <c r="F824" s="1">
        <v>5</v>
      </c>
      <c r="G824" s="1">
        <v>22.32375831604</v>
      </c>
      <c r="H824" s="1">
        <v>14.3762516021729</v>
      </c>
      <c r="I824" s="1">
        <v>-0.0507644653320313</v>
      </c>
      <c r="J824" s="1">
        <v>92.4625152587891</v>
      </c>
      <c r="K824" s="1">
        <v>88.2250152587891</v>
      </c>
      <c r="L824" s="1">
        <v>2.84802342616199</v>
      </c>
      <c r="M824" s="1">
        <v>3.4293321511748</v>
      </c>
      <c r="N824" s="1">
        <v>43.4102662955103</v>
      </c>
      <c r="O824" s="1">
        <v>101.632916039838</v>
      </c>
      <c r="P824" s="1">
        <v>2</v>
      </c>
      <c r="Q824" s="1">
        <v>4</v>
      </c>
    </row>
    <row r="825" spans="1:17">
      <c r="A825" s="2">
        <f t="shared" si="12"/>
        <v>41070</v>
      </c>
      <c r="B825" s="1">
        <v>2012</v>
      </c>
      <c r="C825" s="1">
        <v>6</v>
      </c>
      <c r="D825" s="1">
        <v>2</v>
      </c>
      <c r="E825" s="1">
        <v>1</v>
      </c>
      <c r="F825" s="1">
        <v>2</v>
      </c>
      <c r="G825" s="1">
        <v>26.9012561798096</v>
      </c>
      <c r="H825" s="1">
        <v>19.1850070953369</v>
      </c>
      <c r="I825" s="1">
        <v>-0.0539770841598511</v>
      </c>
      <c r="J825" s="1">
        <v>90.8000152587891</v>
      </c>
      <c r="K825" s="1">
        <v>84.0500152587891</v>
      </c>
      <c r="L825" s="1">
        <v>0.904125783565348</v>
      </c>
      <c r="M825" s="1">
        <v>1.13535041578071</v>
      </c>
      <c r="N825" s="1">
        <v>68.0850322644692</v>
      </c>
      <c r="O825" s="1">
        <v>174.659194129502</v>
      </c>
      <c r="P825" s="1">
        <v>3</v>
      </c>
      <c r="Q825" s="1">
        <v>7</v>
      </c>
    </row>
    <row r="826" spans="1:17">
      <c r="A826" s="2">
        <f t="shared" si="12"/>
        <v>41075</v>
      </c>
      <c r="B826" s="1">
        <v>2012</v>
      </c>
      <c r="C826" s="1">
        <v>6</v>
      </c>
      <c r="D826" s="1">
        <v>3</v>
      </c>
      <c r="E826" s="1">
        <v>8</v>
      </c>
      <c r="F826" s="1">
        <v>17</v>
      </c>
      <c r="G826" s="1">
        <v>27.1362598419189</v>
      </c>
      <c r="H826" s="1">
        <v>19.7875080108643</v>
      </c>
      <c r="I826" s="1">
        <v>-0.0159520864486694</v>
      </c>
      <c r="J826" s="1">
        <v>77.7625146865845</v>
      </c>
      <c r="K826" s="1">
        <v>57.9875118255615</v>
      </c>
      <c r="L826" s="1">
        <v>2.23422080242896</v>
      </c>
      <c r="M826" s="1">
        <v>4.24880132954034</v>
      </c>
      <c r="N826" s="1">
        <v>35.1151294527022</v>
      </c>
      <c r="O826" s="1">
        <v>69.4424380935995</v>
      </c>
      <c r="P826" s="1">
        <v>2</v>
      </c>
      <c r="Q826" s="1">
        <v>3</v>
      </c>
    </row>
    <row r="827" spans="1:17">
      <c r="A827" s="2">
        <f t="shared" si="12"/>
        <v>41080</v>
      </c>
      <c r="B827" s="1">
        <v>2012</v>
      </c>
      <c r="C827" s="1">
        <v>6</v>
      </c>
      <c r="D827" s="1">
        <v>4</v>
      </c>
      <c r="E827" s="1">
        <v>4</v>
      </c>
      <c r="F827" s="1">
        <v>14</v>
      </c>
      <c r="G827" s="1">
        <v>27.3775058746338</v>
      </c>
      <c r="H827" s="1">
        <v>19.6025043487549</v>
      </c>
      <c r="I827" s="1">
        <v>-0.0284520149230957</v>
      </c>
      <c r="J827" s="1">
        <v>77.2000148773193</v>
      </c>
      <c r="K827" s="1">
        <v>61.2875146865845</v>
      </c>
      <c r="L827" s="1">
        <v>1.43016076836748</v>
      </c>
      <c r="M827" s="1">
        <v>2.10146051698409</v>
      </c>
      <c r="N827" s="1">
        <v>25.4157332109869</v>
      </c>
      <c r="O827" s="1">
        <v>60.3561379954585</v>
      </c>
      <c r="P827" s="1">
        <v>2</v>
      </c>
      <c r="Q827" s="1">
        <v>3</v>
      </c>
    </row>
    <row r="828" spans="1:17">
      <c r="A828" s="2">
        <f t="shared" si="12"/>
        <v>41085</v>
      </c>
      <c r="B828" s="1">
        <v>2012</v>
      </c>
      <c r="C828" s="1">
        <v>6</v>
      </c>
      <c r="D828" s="1">
        <v>5</v>
      </c>
      <c r="E828" s="1">
        <v>16</v>
      </c>
      <c r="F828" s="1">
        <v>6</v>
      </c>
      <c r="G828" s="1">
        <v>27.8362537384033</v>
      </c>
      <c r="H828" s="1">
        <v>19.8700031280518</v>
      </c>
      <c r="I828" s="1">
        <v>-0.0561645269393921</v>
      </c>
      <c r="J828" s="1">
        <v>88.6250152587891</v>
      </c>
      <c r="K828" s="1">
        <v>74.8750152587891</v>
      </c>
      <c r="L828" s="1">
        <v>2.15036922119422</v>
      </c>
      <c r="M828" s="1">
        <v>3.46881375133323</v>
      </c>
      <c r="N828" s="1">
        <v>70.2855422406341</v>
      </c>
      <c r="O828" s="1">
        <v>112.331030842665</v>
      </c>
      <c r="P828" s="1">
        <v>3</v>
      </c>
      <c r="Q828" s="1">
        <v>5</v>
      </c>
    </row>
    <row r="829" spans="1:17">
      <c r="A829" s="2">
        <f t="shared" si="12"/>
        <v>41090</v>
      </c>
      <c r="B829" s="1">
        <v>2012</v>
      </c>
      <c r="C829" s="1">
        <v>6</v>
      </c>
      <c r="D829" s="1">
        <v>6</v>
      </c>
      <c r="E829" s="1">
        <v>1459</v>
      </c>
      <c r="F829" s="1">
        <v>32</v>
      </c>
      <c r="G829" s="1">
        <v>28.2187534332275</v>
      </c>
      <c r="H829" s="1">
        <v>20.1350025177002</v>
      </c>
      <c r="I829" s="1">
        <v>-0.0645771026611328</v>
      </c>
      <c r="J829" s="1">
        <v>96.1125152587891</v>
      </c>
      <c r="K829" s="1">
        <v>87.2250152587891</v>
      </c>
      <c r="L829" s="1">
        <v>3.20446428962102</v>
      </c>
      <c r="M829" s="1">
        <v>5.90885443535517</v>
      </c>
      <c r="N829" s="1">
        <v>110.830372777778</v>
      </c>
      <c r="O829" s="1">
        <v>158.429585940972</v>
      </c>
      <c r="P829" s="1">
        <v>5</v>
      </c>
      <c r="Q829" s="1">
        <v>6</v>
      </c>
    </row>
    <row r="830" spans="1:17">
      <c r="A830" s="2">
        <f t="shared" si="12"/>
        <v>41095</v>
      </c>
      <c r="B830" s="1">
        <v>2012</v>
      </c>
      <c r="C830" s="1">
        <v>7</v>
      </c>
      <c r="D830" s="1">
        <v>1</v>
      </c>
      <c r="E830" s="1">
        <v>62</v>
      </c>
      <c r="F830" s="1">
        <v>17</v>
      </c>
      <c r="G830" s="1">
        <v>28.7475009918213</v>
      </c>
      <c r="H830" s="1">
        <v>20.6887531280518</v>
      </c>
      <c r="I830" s="1">
        <v>0.0564354658126831</v>
      </c>
      <c r="J830" s="1">
        <v>89.4500152587891</v>
      </c>
      <c r="K830" s="1">
        <v>80.8125152587891</v>
      </c>
      <c r="L830" s="1">
        <v>3.45135715998612</v>
      </c>
      <c r="M830" s="1">
        <v>8.70306757907598</v>
      </c>
      <c r="N830" s="1">
        <v>176.984815503711</v>
      </c>
      <c r="O830" s="1">
        <v>209.730035748878</v>
      </c>
      <c r="P830" s="1">
        <v>7</v>
      </c>
      <c r="Q830" s="1">
        <v>8</v>
      </c>
    </row>
    <row r="831" spans="1:17">
      <c r="A831" s="2">
        <f t="shared" si="12"/>
        <v>41100</v>
      </c>
      <c r="B831" s="1">
        <v>2012</v>
      </c>
      <c r="C831" s="1">
        <v>7</v>
      </c>
      <c r="D831" s="1">
        <v>2</v>
      </c>
      <c r="E831" s="1">
        <v>3</v>
      </c>
      <c r="F831" s="1">
        <v>13</v>
      </c>
      <c r="G831" s="1">
        <v>29.8037570953369</v>
      </c>
      <c r="H831" s="1">
        <v>21.5462558746338</v>
      </c>
      <c r="I831" s="1">
        <v>0.0361354351043701</v>
      </c>
      <c r="J831" s="1">
        <v>87.1375152587891</v>
      </c>
      <c r="K831" s="1">
        <v>79.6750152587891</v>
      </c>
      <c r="L831" s="1">
        <v>4.14725334880376</v>
      </c>
      <c r="M831" s="1">
        <v>9.61334078301023</v>
      </c>
      <c r="N831" s="1">
        <v>173.465353314395</v>
      </c>
      <c r="O831" s="1">
        <v>208.302496983663</v>
      </c>
      <c r="P831" s="1">
        <v>7</v>
      </c>
      <c r="Q831" s="1">
        <v>8</v>
      </c>
    </row>
    <row r="832" spans="1:17">
      <c r="A832" s="2">
        <f t="shared" si="12"/>
        <v>41105</v>
      </c>
      <c r="B832" s="1">
        <v>2012</v>
      </c>
      <c r="C832" s="1">
        <v>7</v>
      </c>
      <c r="D832" s="1">
        <v>3</v>
      </c>
      <c r="E832" s="1">
        <v>86</v>
      </c>
      <c r="F832" s="1">
        <v>3</v>
      </c>
      <c r="G832" s="1">
        <v>28.8875080108643</v>
      </c>
      <c r="H832" s="1">
        <v>20.81125831604</v>
      </c>
      <c r="I832" s="1">
        <v>-0.0230644941329956</v>
      </c>
      <c r="J832" s="1">
        <v>90.8250152587891</v>
      </c>
      <c r="K832" s="1">
        <v>82.8875152587891</v>
      </c>
      <c r="L832" s="1">
        <v>2.42205131770871</v>
      </c>
      <c r="M832" s="1">
        <v>4.88640007325359</v>
      </c>
      <c r="N832" s="1">
        <v>156.045691372281</v>
      </c>
      <c r="O832" s="1">
        <v>199.097003761407</v>
      </c>
      <c r="P832" s="1">
        <v>6</v>
      </c>
      <c r="Q832" s="1">
        <v>8</v>
      </c>
    </row>
    <row r="833" spans="1:17">
      <c r="A833" s="2">
        <f t="shared" si="12"/>
        <v>41110</v>
      </c>
      <c r="B833" s="1">
        <v>2012</v>
      </c>
      <c r="C833" s="1">
        <v>7</v>
      </c>
      <c r="D833" s="1">
        <v>4</v>
      </c>
      <c r="E833" s="1">
        <v>2302</v>
      </c>
      <c r="F833" s="1">
        <v>113</v>
      </c>
      <c r="G833" s="1">
        <v>28.0425052642822</v>
      </c>
      <c r="H833" s="1">
        <v>19.7562595367432</v>
      </c>
      <c r="I833" s="1">
        <v>-0.0674895763397217</v>
      </c>
      <c r="J833" s="1">
        <v>94.2625152587891</v>
      </c>
      <c r="K833" s="1">
        <v>89.0875152587891</v>
      </c>
      <c r="L833" s="1">
        <v>3.11279747571293</v>
      </c>
      <c r="M833" s="1">
        <v>5.35694976977836</v>
      </c>
      <c r="N833" s="1">
        <v>100.405368245848</v>
      </c>
      <c r="O833" s="1">
        <v>158.142724224006</v>
      </c>
      <c r="P833" s="1">
        <v>4</v>
      </c>
      <c r="Q833" s="1">
        <v>6</v>
      </c>
    </row>
    <row r="834" spans="1:17">
      <c r="A834" s="2">
        <f t="shared" ref="A834:A897" si="13">DATE(B834,C834,D834*5)</f>
        <v>41115</v>
      </c>
      <c r="B834" s="1">
        <v>2012</v>
      </c>
      <c r="C834" s="1">
        <v>7</v>
      </c>
      <c r="D834" s="1">
        <v>5</v>
      </c>
      <c r="E834" s="1">
        <v>40</v>
      </c>
      <c r="F834" s="1">
        <v>0</v>
      </c>
      <c r="G834" s="1">
        <v>28.8925067901611</v>
      </c>
      <c r="H834" s="1">
        <v>20.8762607574463</v>
      </c>
      <c r="I834" s="1">
        <v>-0.060289478302002</v>
      </c>
      <c r="J834" s="1">
        <v>91.3375152587891</v>
      </c>
      <c r="K834" s="1">
        <v>78.2625152587891</v>
      </c>
      <c r="L834" s="1">
        <v>2.87890675475552</v>
      </c>
      <c r="M834" s="1">
        <v>5.71018825344479</v>
      </c>
      <c r="N834" s="1">
        <v>63.9105817446607</v>
      </c>
      <c r="O834" s="1">
        <v>104.049075599892</v>
      </c>
      <c r="P834" s="1">
        <v>3</v>
      </c>
      <c r="Q834" s="1">
        <v>4</v>
      </c>
    </row>
    <row r="835" spans="1:17">
      <c r="A835" s="2">
        <f t="shared" si="13"/>
        <v>41120</v>
      </c>
      <c r="B835" s="1">
        <v>2012</v>
      </c>
      <c r="C835" s="1">
        <v>7</v>
      </c>
      <c r="D835" s="1">
        <v>6</v>
      </c>
      <c r="E835" s="1">
        <v>8</v>
      </c>
      <c r="F835" s="1">
        <v>4</v>
      </c>
      <c r="G835" s="1">
        <v>29.3302134672801</v>
      </c>
      <c r="H835" s="1">
        <v>21.5291779836019</v>
      </c>
      <c r="I835" s="1">
        <v>-0.0033561786015828</v>
      </c>
      <c r="J835" s="1">
        <v>88.8958485921224</v>
      </c>
      <c r="K835" s="1">
        <v>70.5312652587891</v>
      </c>
      <c r="L835" s="1">
        <v>1.58439043381015</v>
      </c>
      <c r="M835" s="1">
        <v>2.99036290386805</v>
      </c>
      <c r="N835" s="1">
        <v>129.538268177414</v>
      </c>
      <c r="O835" s="1">
        <v>161.913456226489</v>
      </c>
      <c r="P835" s="1">
        <v>5</v>
      </c>
      <c r="Q835" s="1">
        <v>6</v>
      </c>
    </row>
    <row r="836" spans="1:17">
      <c r="A836" s="2">
        <f t="shared" si="13"/>
        <v>41126</v>
      </c>
      <c r="B836" s="1">
        <v>2012</v>
      </c>
      <c r="C836" s="1">
        <v>8</v>
      </c>
      <c r="D836" s="1">
        <v>1</v>
      </c>
      <c r="E836" s="1">
        <v>0</v>
      </c>
      <c r="F836" s="1">
        <v>16</v>
      </c>
      <c r="G836" s="1">
        <v>28.6087589263916</v>
      </c>
      <c r="H836" s="1">
        <v>20.6062549591064</v>
      </c>
      <c r="I836" s="1">
        <v>-0.0624769687652588</v>
      </c>
      <c r="J836" s="1">
        <v>89.4625152587891</v>
      </c>
      <c r="K836" s="1">
        <v>75.9000152587891</v>
      </c>
      <c r="L836" s="1">
        <v>3.50793521112956</v>
      </c>
      <c r="M836" s="1">
        <v>5.85324077743207</v>
      </c>
      <c r="N836" s="1">
        <v>30.6519986736787</v>
      </c>
      <c r="O836" s="1">
        <v>47.695489353349</v>
      </c>
      <c r="P836" s="1">
        <v>2</v>
      </c>
      <c r="Q836" s="1">
        <v>3</v>
      </c>
    </row>
    <row r="837" spans="1:17">
      <c r="A837" s="2">
        <f t="shared" si="13"/>
        <v>41131</v>
      </c>
      <c r="B837" s="1">
        <v>2012</v>
      </c>
      <c r="C837" s="1">
        <v>8</v>
      </c>
      <c r="D837" s="1">
        <v>2</v>
      </c>
      <c r="E837" s="1">
        <v>0</v>
      </c>
      <c r="F837" s="1">
        <v>5</v>
      </c>
      <c r="G837" s="1">
        <v>28.9275058746338</v>
      </c>
      <c r="H837" s="1">
        <v>21.0262546539307</v>
      </c>
      <c r="I837" s="1">
        <v>-0.0262020111083984</v>
      </c>
      <c r="J837" s="1">
        <v>86.0125152587891</v>
      </c>
      <c r="K837" s="1">
        <v>70.0875152587891</v>
      </c>
      <c r="L837" s="1">
        <v>1.96046103861594</v>
      </c>
      <c r="M837" s="1">
        <v>4.17765744923344</v>
      </c>
      <c r="N837" s="1">
        <v>70.2892283518658</v>
      </c>
      <c r="O837" s="1">
        <v>40.6389618093433</v>
      </c>
      <c r="P837" s="1">
        <v>3</v>
      </c>
      <c r="Q837" s="1">
        <v>2</v>
      </c>
    </row>
    <row r="838" spans="1:17">
      <c r="A838" s="2">
        <f t="shared" si="13"/>
        <v>41136</v>
      </c>
      <c r="B838" s="1">
        <v>2012</v>
      </c>
      <c r="C838" s="1">
        <v>8</v>
      </c>
      <c r="D838" s="1">
        <v>3</v>
      </c>
      <c r="E838" s="1">
        <v>0</v>
      </c>
      <c r="F838" s="1">
        <v>3</v>
      </c>
      <c r="G838" s="1">
        <v>30.0650072097778</v>
      </c>
      <c r="H838" s="1">
        <v>22.3562564849854</v>
      </c>
      <c r="I838" s="1">
        <v>-0.0206396102905273</v>
      </c>
      <c r="J838" s="1">
        <v>88.2500152587891</v>
      </c>
      <c r="K838" s="1">
        <v>70.9500152587891</v>
      </c>
      <c r="L838" s="1">
        <v>1.75458690881801</v>
      </c>
      <c r="M838" s="1">
        <v>1.90421517331634</v>
      </c>
      <c r="N838" s="1">
        <v>116.229481954764</v>
      </c>
      <c r="O838" s="1">
        <v>184.810256655474</v>
      </c>
      <c r="P838" s="1">
        <v>5</v>
      </c>
      <c r="Q838" s="1">
        <v>7</v>
      </c>
    </row>
    <row r="839" spans="1:17">
      <c r="A839" s="2">
        <f t="shared" si="13"/>
        <v>41141</v>
      </c>
      <c r="B839" s="1">
        <v>2012</v>
      </c>
      <c r="C839" s="1">
        <v>8</v>
      </c>
      <c r="D839" s="1">
        <v>4</v>
      </c>
      <c r="E839" s="1">
        <v>2</v>
      </c>
      <c r="F839" s="1">
        <v>12</v>
      </c>
      <c r="G839" s="1">
        <v>29.3900074005127</v>
      </c>
      <c r="H839" s="1">
        <v>21.8087558746338</v>
      </c>
      <c r="I839" s="1">
        <v>-0.0171520471572876</v>
      </c>
      <c r="J839" s="1">
        <v>89.6000152587891</v>
      </c>
      <c r="K839" s="1">
        <v>68.3375152587891</v>
      </c>
      <c r="L839" s="1">
        <v>1.53228116548737</v>
      </c>
      <c r="M839" s="1">
        <v>3.9964819717619</v>
      </c>
      <c r="N839" s="1">
        <v>128.13811052351</v>
      </c>
      <c r="O839" s="1">
        <v>171.094976028827</v>
      </c>
      <c r="P839" s="1">
        <v>5</v>
      </c>
      <c r="Q839" s="1">
        <v>7</v>
      </c>
    </row>
    <row r="840" spans="1:17">
      <c r="A840" s="2">
        <f t="shared" si="13"/>
        <v>41146</v>
      </c>
      <c r="B840" s="1">
        <v>2012</v>
      </c>
      <c r="C840" s="1">
        <v>8</v>
      </c>
      <c r="D840" s="1">
        <v>5</v>
      </c>
      <c r="E840" s="1">
        <v>2</v>
      </c>
      <c r="F840" s="1">
        <v>37</v>
      </c>
      <c r="G840" s="1">
        <v>24.6350070953369</v>
      </c>
      <c r="H840" s="1">
        <v>16.3862567901611</v>
      </c>
      <c r="I840" s="1">
        <v>-0.038152003288269</v>
      </c>
      <c r="J840" s="1">
        <v>85.5500152587891</v>
      </c>
      <c r="K840" s="1">
        <v>78.1625150680542</v>
      </c>
      <c r="L840" s="1">
        <v>3.28088441287511</v>
      </c>
      <c r="M840" s="1">
        <v>5.5946439759012</v>
      </c>
      <c r="N840" s="1">
        <v>48.687804582633</v>
      </c>
      <c r="O840" s="1">
        <v>70.9902849627116</v>
      </c>
      <c r="P840" s="1">
        <v>3</v>
      </c>
      <c r="Q840" s="1">
        <v>3</v>
      </c>
    </row>
    <row r="841" spans="1:17">
      <c r="A841" s="2">
        <f t="shared" si="13"/>
        <v>41151</v>
      </c>
      <c r="B841" s="1">
        <v>2012</v>
      </c>
      <c r="C841" s="1">
        <v>8</v>
      </c>
      <c r="D841" s="1">
        <v>6</v>
      </c>
      <c r="E841" s="1">
        <v>1</v>
      </c>
      <c r="F841" s="1">
        <v>640</v>
      </c>
      <c r="G841" s="1">
        <v>27.9291756947835</v>
      </c>
      <c r="H841" s="1">
        <v>19.9677143096924</v>
      </c>
      <c r="I841" s="1">
        <v>-0.0208250085512797</v>
      </c>
      <c r="J841" s="1">
        <v>85.7083485921224</v>
      </c>
      <c r="K841" s="1">
        <v>72.1145985921224</v>
      </c>
      <c r="L841" s="1">
        <v>1.7763671921043</v>
      </c>
      <c r="M841" s="1">
        <v>3.63151250580921</v>
      </c>
      <c r="N841" s="1">
        <v>113.606315678869</v>
      </c>
      <c r="O841" s="1">
        <v>144.25794358577</v>
      </c>
      <c r="P841" s="1">
        <v>5</v>
      </c>
      <c r="Q841" s="1">
        <v>6</v>
      </c>
    </row>
    <row r="842" spans="1:17">
      <c r="A842" s="2">
        <f t="shared" si="13"/>
        <v>41157</v>
      </c>
      <c r="B842" s="1">
        <v>2012</v>
      </c>
      <c r="C842" s="1">
        <v>9</v>
      </c>
      <c r="D842" s="1">
        <v>1</v>
      </c>
      <c r="E842" s="1">
        <v>0</v>
      </c>
      <c r="F842" s="1">
        <v>0</v>
      </c>
      <c r="G842" s="1">
        <v>25.3537540435791</v>
      </c>
      <c r="H842" s="1">
        <v>17.5312580108643</v>
      </c>
      <c r="I842" s="1">
        <v>-0.0072895288467407</v>
      </c>
      <c r="J842" s="1">
        <v>85.1750152587891</v>
      </c>
      <c r="K842" s="1">
        <v>69.5375129699707</v>
      </c>
      <c r="L842" s="1">
        <v>1.7426905140755</v>
      </c>
      <c r="M842" s="1">
        <v>4.45542783570755</v>
      </c>
      <c r="N842" s="1">
        <v>133.075649739303</v>
      </c>
      <c r="O842" s="1">
        <v>106.584352952411</v>
      </c>
      <c r="P842" s="1">
        <v>5</v>
      </c>
      <c r="Q842" s="1">
        <v>5</v>
      </c>
    </row>
    <row r="843" spans="1:17">
      <c r="A843" s="2">
        <f t="shared" si="13"/>
        <v>41162</v>
      </c>
      <c r="B843" s="1">
        <v>2012</v>
      </c>
      <c r="C843" s="1">
        <v>9</v>
      </c>
      <c r="D843" s="1">
        <v>2</v>
      </c>
      <c r="E843" s="1">
        <v>0</v>
      </c>
      <c r="F843" s="1">
        <v>0</v>
      </c>
      <c r="G843" s="1">
        <v>26.8225086212158</v>
      </c>
      <c r="H843" s="1">
        <v>19.2525104522705</v>
      </c>
      <c r="I843" s="1">
        <v>-0.0196394920349121</v>
      </c>
      <c r="J843" s="1">
        <v>90.9375152587891</v>
      </c>
      <c r="K843" s="1">
        <v>79.0625152587891</v>
      </c>
      <c r="L843" s="1">
        <v>2.36902264166544</v>
      </c>
      <c r="M843" s="1">
        <v>6.49743726870667</v>
      </c>
      <c r="N843" s="1">
        <v>132.463430570102</v>
      </c>
      <c r="O843" s="1">
        <v>194.691558568576</v>
      </c>
      <c r="P843" s="1">
        <v>5</v>
      </c>
      <c r="Q843" s="1">
        <v>7</v>
      </c>
    </row>
    <row r="844" spans="1:17">
      <c r="A844" s="2">
        <f t="shared" si="13"/>
        <v>41167</v>
      </c>
      <c r="B844" s="1">
        <v>2012</v>
      </c>
      <c r="C844" s="1">
        <v>9</v>
      </c>
      <c r="D844" s="1">
        <v>3</v>
      </c>
      <c r="E844" s="1">
        <v>0</v>
      </c>
      <c r="F844" s="1">
        <v>0</v>
      </c>
      <c r="G844" s="1">
        <v>21.8737567901611</v>
      </c>
      <c r="H844" s="1">
        <v>14.1912586212158</v>
      </c>
      <c r="I844" s="1">
        <v>-0.0193020820617676</v>
      </c>
      <c r="J844" s="1">
        <v>81.4500150680542</v>
      </c>
      <c r="K844" s="1">
        <v>62.9125102996826</v>
      </c>
      <c r="L844" s="1">
        <v>2.88646100764449</v>
      </c>
      <c r="M844" s="1">
        <v>6.08196358773686</v>
      </c>
      <c r="N844" s="1">
        <v>51.1330354898073</v>
      </c>
      <c r="O844" s="1">
        <v>95.9175468371858</v>
      </c>
      <c r="P844" s="1">
        <v>3</v>
      </c>
      <c r="Q844" s="1">
        <v>4</v>
      </c>
    </row>
    <row r="845" spans="1:17">
      <c r="A845" s="2">
        <f t="shared" si="13"/>
        <v>41172</v>
      </c>
      <c r="B845" s="1">
        <v>2012</v>
      </c>
      <c r="C845" s="1">
        <v>9</v>
      </c>
      <c r="D845" s="1">
        <v>4</v>
      </c>
      <c r="E845" s="1">
        <v>0</v>
      </c>
      <c r="F845" s="1">
        <v>0</v>
      </c>
      <c r="G845" s="1">
        <v>20.9325031280518</v>
      </c>
      <c r="H845" s="1">
        <v>13.08000831604</v>
      </c>
      <c r="I845" s="1">
        <v>-0.0034395456314086</v>
      </c>
      <c r="J845" s="1">
        <v>78.0125143051147</v>
      </c>
      <c r="K845" s="1">
        <v>66.1375141143799</v>
      </c>
      <c r="L845" s="1">
        <v>2.37107209815466</v>
      </c>
      <c r="M845" s="1">
        <v>3.9472687017036</v>
      </c>
      <c r="N845" s="1">
        <v>106.431716700306</v>
      </c>
      <c r="O845" s="1">
        <v>95.8679640432034</v>
      </c>
      <c r="P845" s="1">
        <v>5</v>
      </c>
      <c r="Q845" s="1">
        <v>4</v>
      </c>
    </row>
    <row r="846" spans="1:17">
      <c r="A846" s="2">
        <f t="shared" si="13"/>
        <v>41177</v>
      </c>
      <c r="B846" s="1">
        <v>2012</v>
      </c>
      <c r="C846" s="1">
        <v>9</v>
      </c>
      <c r="D846" s="1">
        <v>5</v>
      </c>
      <c r="E846" s="1">
        <v>0</v>
      </c>
      <c r="F846" s="1">
        <v>0</v>
      </c>
      <c r="G846" s="1">
        <v>22.8375034332275</v>
      </c>
      <c r="H846" s="1">
        <v>14.7275043487549</v>
      </c>
      <c r="I846" s="1">
        <v>-0.0618645668029785</v>
      </c>
      <c r="J846" s="1">
        <v>95.6125152587891</v>
      </c>
      <c r="K846" s="1">
        <v>94.8375152587891</v>
      </c>
      <c r="L846" s="1">
        <v>3.28687294407468</v>
      </c>
      <c r="M846" s="1">
        <v>3.74817286418788</v>
      </c>
      <c r="N846" s="1">
        <v>44.6981569242542</v>
      </c>
      <c r="O846" s="1">
        <v>132.202112016155</v>
      </c>
      <c r="P846" s="1">
        <v>2</v>
      </c>
      <c r="Q846" s="1">
        <v>5</v>
      </c>
    </row>
    <row r="847" spans="1:17">
      <c r="A847" s="2">
        <f t="shared" si="13"/>
        <v>41182</v>
      </c>
      <c r="B847" s="1">
        <v>2012</v>
      </c>
      <c r="C847" s="1">
        <v>9</v>
      </c>
      <c r="D847" s="1">
        <v>6</v>
      </c>
      <c r="E847" s="1">
        <v>0</v>
      </c>
      <c r="F847" s="1">
        <v>0</v>
      </c>
      <c r="G847" s="1">
        <v>21.4762561798096</v>
      </c>
      <c r="H847" s="1">
        <v>13.922505569458</v>
      </c>
      <c r="I847" s="1">
        <v>-0.019889497756958</v>
      </c>
      <c r="J847" s="1">
        <v>77.9500144958496</v>
      </c>
      <c r="K847" s="1">
        <v>65.5875116348267</v>
      </c>
      <c r="L847" s="1">
        <v>3.38374452458087</v>
      </c>
      <c r="M847" s="1">
        <v>5.37365097074252</v>
      </c>
      <c r="N847" s="1">
        <v>27.3750640103896</v>
      </c>
      <c r="O847" s="1">
        <v>57.7915547263905</v>
      </c>
      <c r="P847" s="1">
        <v>2</v>
      </c>
      <c r="Q847" s="1">
        <v>3</v>
      </c>
    </row>
    <row r="848" spans="1:17">
      <c r="A848" s="2">
        <f t="shared" si="13"/>
        <v>41187</v>
      </c>
      <c r="B848" s="1">
        <v>2012</v>
      </c>
      <c r="C848" s="1">
        <v>10</v>
      </c>
      <c r="D848" s="1">
        <v>1</v>
      </c>
      <c r="E848" s="1">
        <v>0</v>
      </c>
      <c r="F848" s="1">
        <v>0</v>
      </c>
      <c r="G848" s="1">
        <v>19.835005569458</v>
      </c>
      <c r="H848" s="1">
        <v>12.3962543487549</v>
      </c>
      <c r="I848" s="1">
        <v>-0.0388144731521606</v>
      </c>
      <c r="J848" s="1">
        <v>79.0500148773193</v>
      </c>
      <c r="K848" s="1">
        <v>69.6875129699707</v>
      </c>
      <c r="L848" s="1">
        <v>3.05039052465596</v>
      </c>
      <c r="M848" s="1">
        <v>3.97546369017541</v>
      </c>
      <c r="N848" s="1">
        <v>45.2061557597815</v>
      </c>
      <c r="O848" s="1">
        <v>105.633953981532</v>
      </c>
      <c r="P848" s="1">
        <v>3</v>
      </c>
      <c r="Q848" s="1">
        <v>5</v>
      </c>
    </row>
    <row r="849" spans="1:17">
      <c r="A849" s="2">
        <f t="shared" si="13"/>
        <v>41192</v>
      </c>
      <c r="B849" s="1">
        <v>2012</v>
      </c>
      <c r="C849" s="1">
        <v>10</v>
      </c>
      <c r="D849" s="1">
        <v>2</v>
      </c>
      <c r="E849" s="1">
        <v>0</v>
      </c>
      <c r="F849" s="1">
        <v>0</v>
      </c>
      <c r="G849" s="1">
        <v>19.0450046539307</v>
      </c>
      <c r="H849" s="1">
        <v>11.3375095367432</v>
      </c>
      <c r="I849" s="1">
        <v>-0.0305145263671875</v>
      </c>
      <c r="J849" s="1">
        <v>86.8250150680542</v>
      </c>
      <c r="K849" s="1">
        <v>85.7875150680542</v>
      </c>
      <c r="L849" s="1">
        <v>3.23822044537654</v>
      </c>
      <c r="M849" s="1">
        <v>4.45326926851863</v>
      </c>
      <c r="N849" s="1">
        <v>106.962234884514</v>
      </c>
      <c r="O849" s="1">
        <v>101.00263468049</v>
      </c>
      <c r="P849" s="1">
        <v>5</v>
      </c>
      <c r="Q849" s="1">
        <v>4</v>
      </c>
    </row>
    <row r="850" spans="1:17">
      <c r="A850" s="2">
        <f t="shared" si="13"/>
        <v>41197</v>
      </c>
      <c r="B850" s="1">
        <v>2012</v>
      </c>
      <c r="C850" s="1">
        <v>10</v>
      </c>
      <c r="D850" s="1">
        <v>3</v>
      </c>
      <c r="E850" s="1">
        <v>0</v>
      </c>
      <c r="F850" s="1">
        <v>0</v>
      </c>
      <c r="G850" s="1">
        <v>20.068762588501</v>
      </c>
      <c r="H850" s="1">
        <v>12.4587574005127</v>
      </c>
      <c r="I850" s="1">
        <v>-0.0586894273757935</v>
      </c>
      <c r="J850" s="1">
        <v>89.0000150680542</v>
      </c>
      <c r="K850" s="1">
        <v>89.2500150680542</v>
      </c>
      <c r="L850" s="1">
        <v>2.84521616172312</v>
      </c>
      <c r="M850" s="1">
        <v>4.99145118871801</v>
      </c>
      <c r="N850" s="1">
        <v>66.14687793237</v>
      </c>
      <c r="O850" s="1">
        <v>161.005735120948</v>
      </c>
      <c r="P850" s="1">
        <v>3</v>
      </c>
      <c r="Q850" s="1">
        <v>6</v>
      </c>
    </row>
    <row r="851" spans="1:17">
      <c r="A851" s="2">
        <f t="shared" si="13"/>
        <v>41202</v>
      </c>
      <c r="B851" s="1">
        <v>2012</v>
      </c>
      <c r="C851" s="1">
        <v>10</v>
      </c>
      <c r="D851" s="1">
        <v>4</v>
      </c>
      <c r="E851" s="1">
        <v>0</v>
      </c>
      <c r="F851" s="1">
        <v>0</v>
      </c>
      <c r="G851" s="1">
        <v>19.8112552642822</v>
      </c>
      <c r="H851" s="1">
        <v>13.2337574005127</v>
      </c>
      <c r="I851" s="1">
        <v>-0.0489019870758057</v>
      </c>
      <c r="J851" s="1">
        <v>80.3500146865845</v>
      </c>
      <c r="K851" s="1">
        <v>66.0625110626221</v>
      </c>
      <c r="L851" s="1">
        <v>2.59933329284775</v>
      </c>
      <c r="M851" s="1">
        <v>6.3333786385926</v>
      </c>
      <c r="N851" s="1">
        <v>91.854998432449</v>
      </c>
      <c r="O851" s="1">
        <v>143.863049869295</v>
      </c>
      <c r="P851" s="1">
        <v>4</v>
      </c>
      <c r="Q851" s="1">
        <v>6</v>
      </c>
    </row>
    <row r="852" spans="1:17">
      <c r="A852" s="2">
        <f t="shared" si="13"/>
        <v>41207</v>
      </c>
      <c r="B852" s="1">
        <v>2012</v>
      </c>
      <c r="C852" s="1">
        <v>10</v>
      </c>
      <c r="D852" s="1">
        <v>5</v>
      </c>
      <c r="E852" s="1">
        <v>0</v>
      </c>
      <c r="F852" s="1">
        <v>0</v>
      </c>
      <c r="G852" s="1">
        <v>18.2187549591064</v>
      </c>
      <c r="H852" s="1">
        <v>12.2137531280518</v>
      </c>
      <c r="I852" s="1">
        <v>-0.0952770471572876</v>
      </c>
      <c r="J852" s="1">
        <v>90.9375152587891</v>
      </c>
      <c r="K852" s="1">
        <v>82.037513923645</v>
      </c>
      <c r="L852" s="1">
        <v>2.49088936115246</v>
      </c>
      <c r="M852" s="1">
        <v>5.50600495357828</v>
      </c>
      <c r="N852" s="1">
        <v>71.005843365964</v>
      </c>
      <c r="O852" s="1">
        <v>160.600755741108</v>
      </c>
      <c r="P852" s="1">
        <v>3</v>
      </c>
      <c r="Q852" s="1">
        <v>6</v>
      </c>
    </row>
    <row r="853" spans="1:17">
      <c r="A853" s="2">
        <f t="shared" si="13"/>
        <v>41212</v>
      </c>
      <c r="B853" s="1">
        <v>2012</v>
      </c>
      <c r="C853" s="1">
        <v>10</v>
      </c>
      <c r="D853" s="1">
        <v>6</v>
      </c>
      <c r="E853" s="1">
        <v>0</v>
      </c>
      <c r="F853" s="1">
        <v>0</v>
      </c>
      <c r="G853" s="1">
        <v>18.4906266530355</v>
      </c>
      <c r="H853" s="1">
        <v>11.8750069737434</v>
      </c>
      <c r="I853" s="1">
        <v>-0.0196165641148885</v>
      </c>
      <c r="J853" s="1">
        <v>89.5625150998433</v>
      </c>
      <c r="K853" s="1">
        <v>75.1354297002157</v>
      </c>
      <c r="L853" s="1">
        <v>2.14119943967586</v>
      </c>
      <c r="M853" s="1">
        <v>4.61205712318079</v>
      </c>
      <c r="N853" s="1">
        <v>119.77184192917</v>
      </c>
      <c r="O853" s="1">
        <v>113.705033924082</v>
      </c>
      <c r="P853" s="1">
        <v>5</v>
      </c>
      <c r="Q853" s="1">
        <v>5</v>
      </c>
    </row>
    <row r="854" spans="1:17">
      <c r="A854" s="2">
        <f t="shared" si="13"/>
        <v>41218</v>
      </c>
      <c r="B854" s="1">
        <v>2012</v>
      </c>
      <c r="C854" s="1">
        <v>11</v>
      </c>
      <c r="D854" s="1">
        <v>1</v>
      </c>
      <c r="E854" s="1">
        <v>0</v>
      </c>
      <c r="F854" s="1">
        <v>0</v>
      </c>
      <c r="G854" s="1">
        <v>15.6937503814697</v>
      </c>
      <c r="H854" s="1">
        <v>9.71875336170197</v>
      </c>
      <c r="I854" s="1">
        <v>-0.0512771129608154</v>
      </c>
      <c r="J854" s="1">
        <v>82.3625152587891</v>
      </c>
      <c r="K854" s="1">
        <v>63.7625120162964</v>
      </c>
      <c r="L854" s="1">
        <v>2.52245528201853</v>
      </c>
      <c r="M854" s="1">
        <v>4.73314097852092</v>
      </c>
      <c r="N854" s="1">
        <v>88.5646393690256</v>
      </c>
      <c r="O854" s="1">
        <v>129.423902738728</v>
      </c>
      <c r="P854" s="1">
        <v>4</v>
      </c>
      <c r="Q854" s="1">
        <v>5</v>
      </c>
    </row>
    <row r="855" spans="1:17">
      <c r="A855" s="2">
        <f t="shared" si="13"/>
        <v>41223</v>
      </c>
      <c r="B855" s="1">
        <v>2012</v>
      </c>
      <c r="C855" s="1">
        <v>11</v>
      </c>
      <c r="D855" s="1">
        <v>2</v>
      </c>
      <c r="E855" s="1">
        <v>0</v>
      </c>
      <c r="F855" s="1">
        <v>0</v>
      </c>
      <c r="G855" s="1">
        <v>13.1350040435791</v>
      </c>
      <c r="H855" s="1">
        <v>7.44125831127167</v>
      </c>
      <c r="I855" s="1">
        <v>-0.102939510345459</v>
      </c>
      <c r="J855" s="1">
        <v>92.5750152587891</v>
      </c>
      <c r="K855" s="1">
        <v>89.4250152587891</v>
      </c>
      <c r="L855" s="1">
        <v>3.01187777271564</v>
      </c>
      <c r="M855" s="1">
        <v>5.29776873849615</v>
      </c>
      <c r="N855" s="1">
        <v>58.239689352718</v>
      </c>
      <c r="O855" s="1">
        <v>134.851343465414</v>
      </c>
      <c r="P855" s="1">
        <v>3</v>
      </c>
      <c r="Q855" s="1">
        <v>5</v>
      </c>
    </row>
    <row r="856" spans="1:17">
      <c r="A856" s="2">
        <f t="shared" si="13"/>
        <v>41228</v>
      </c>
      <c r="B856" s="1">
        <v>2012</v>
      </c>
      <c r="C856" s="1">
        <v>11</v>
      </c>
      <c r="D856" s="1">
        <v>3</v>
      </c>
      <c r="E856" s="1">
        <v>0</v>
      </c>
      <c r="F856" s="1">
        <v>0</v>
      </c>
      <c r="G856" s="1">
        <v>15.0350086212158</v>
      </c>
      <c r="H856" s="1">
        <v>9.2850038766861</v>
      </c>
      <c r="I856" s="1">
        <v>-0.0554645299911499</v>
      </c>
      <c r="J856" s="1">
        <v>89.2125152587891</v>
      </c>
      <c r="K856" s="1">
        <v>78.862513923645</v>
      </c>
      <c r="L856" s="1">
        <v>1.82229114904897</v>
      </c>
      <c r="M856" s="1">
        <v>4.04605225217773</v>
      </c>
      <c r="N856" s="1">
        <v>113.940625027856</v>
      </c>
      <c r="O856" s="1">
        <v>175.592000638166</v>
      </c>
      <c r="P856" s="1">
        <v>5</v>
      </c>
      <c r="Q856" s="1">
        <v>7</v>
      </c>
    </row>
    <row r="857" spans="1:17">
      <c r="A857" s="2">
        <f t="shared" si="13"/>
        <v>41233</v>
      </c>
      <c r="B857" s="1">
        <v>2012</v>
      </c>
      <c r="C857" s="1">
        <v>11</v>
      </c>
      <c r="D857" s="1">
        <v>4</v>
      </c>
      <c r="E857" s="1">
        <v>0</v>
      </c>
      <c r="F857" s="1">
        <v>0</v>
      </c>
      <c r="G857" s="1">
        <v>13.0325031280518</v>
      </c>
      <c r="H857" s="1">
        <v>9.02250080108643</v>
      </c>
      <c r="I857" s="1">
        <v>-0.0444145441055298</v>
      </c>
      <c r="J857" s="1">
        <v>89.7375152587891</v>
      </c>
      <c r="K857" s="1">
        <v>61.237509727478</v>
      </c>
      <c r="L857" s="1">
        <v>2.38273896967624</v>
      </c>
      <c r="M857" s="1">
        <v>4.72830236069222</v>
      </c>
      <c r="N857" s="1">
        <v>153.266635954313</v>
      </c>
      <c r="O857" s="1">
        <v>216.137839764991</v>
      </c>
      <c r="P857" s="1">
        <v>6</v>
      </c>
      <c r="Q857" s="1">
        <v>8</v>
      </c>
    </row>
    <row r="858" spans="1:17">
      <c r="A858" s="2">
        <f t="shared" si="13"/>
        <v>41238</v>
      </c>
      <c r="B858" s="1">
        <v>2012</v>
      </c>
      <c r="C858" s="1">
        <v>11</v>
      </c>
      <c r="D858" s="1">
        <v>5</v>
      </c>
      <c r="E858" s="1">
        <v>0</v>
      </c>
      <c r="F858" s="1">
        <v>0</v>
      </c>
      <c r="G858" s="1">
        <v>10.8587542295456</v>
      </c>
      <c r="H858" s="1">
        <v>5.50125126689673</v>
      </c>
      <c r="I858" s="1">
        <v>-0.0929771184921265</v>
      </c>
      <c r="J858" s="1">
        <v>88.7000152587891</v>
      </c>
      <c r="K858" s="1">
        <v>83.6000144958496</v>
      </c>
      <c r="L858" s="1">
        <v>4.15282800069559</v>
      </c>
      <c r="M858" s="1">
        <v>6.49366868961768</v>
      </c>
      <c r="N858" s="1">
        <v>57.0969116519652</v>
      </c>
      <c r="O858" s="1">
        <v>107.290888772684</v>
      </c>
      <c r="P858" s="1">
        <v>3</v>
      </c>
      <c r="Q858" s="1">
        <v>5</v>
      </c>
    </row>
    <row r="859" spans="1:17">
      <c r="A859" s="2">
        <f t="shared" si="13"/>
        <v>41243</v>
      </c>
      <c r="B859" s="1">
        <v>2012</v>
      </c>
      <c r="C859" s="1">
        <v>11</v>
      </c>
      <c r="D859" s="1">
        <v>6</v>
      </c>
      <c r="E859" s="1">
        <v>0</v>
      </c>
      <c r="F859" s="1">
        <v>0</v>
      </c>
      <c r="G859" s="1">
        <v>9.12876005172729</v>
      </c>
      <c r="H859" s="1">
        <v>3.78750299811363</v>
      </c>
      <c r="I859" s="1">
        <v>-0.0612520217895508</v>
      </c>
      <c r="J859" s="1">
        <v>82.4500146865845</v>
      </c>
      <c r="K859" s="1">
        <v>75.0500131607056</v>
      </c>
      <c r="L859" s="1">
        <v>2.65161331528072</v>
      </c>
      <c r="M859" s="1">
        <v>4.02905978587502</v>
      </c>
      <c r="N859" s="1">
        <v>73.4976284707052</v>
      </c>
      <c r="O859" s="1">
        <v>133.608710165076</v>
      </c>
      <c r="P859" s="1">
        <v>3</v>
      </c>
      <c r="Q859" s="1">
        <v>5</v>
      </c>
    </row>
    <row r="860" spans="1:17">
      <c r="A860" s="2">
        <f t="shared" si="13"/>
        <v>41248</v>
      </c>
      <c r="B860" s="1">
        <v>2012</v>
      </c>
      <c r="C860" s="1">
        <v>12</v>
      </c>
      <c r="D860" s="1">
        <v>1</v>
      </c>
      <c r="E860" s="1">
        <v>0</v>
      </c>
      <c r="F860" s="1">
        <v>0</v>
      </c>
      <c r="G860" s="1">
        <v>8.60250723361969</v>
      </c>
      <c r="H860" s="1">
        <v>3.84125663042068</v>
      </c>
      <c r="I860" s="1">
        <v>0.0094354152679443</v>
      </c>
      <c r="J860" s="1">
        <v>82.1500148773193</v>
      </c>
      <c r="K860" s="1">
        <v>62.9125122070312</v>
      </c>
      <c r="L860" s="1">
        <v>2.01900542968534</v>
      </c>
      <c r="M860" s="1">
        <v>3.23298448457772</v>
      </c>
      <c r="N860" s="1">
        <v>154.337232996062</v>
      </c>
      <c r="O860" s="1">
        <v>99.1728503032947</v>
      </c>
      <c r="P860" s="1">
        <v>6</v>
      </c>
      <c r="Q860" s="1">
        <v>4</v>
      </c>
    </row>
    <row r="861" spans="1:17">
      <c r="A861" s="2">
        <f t="shared" si="13"/>
        <v>41253</v>
      </c>
      <c r="B861" s="1">
        <v>2012</v>
      </c>
      <c r="C861" s="1">
        <v>12</v>
      </c>
      <c r="D861" s="1">
        <v>2</v>
      </c>
      <c r="E861" s="1">
        <v>0</v>
      </c>
      <c r="F861" s="1">
        <v>0</v>
      </c>
      <c r="G861" s="1">
        <v>9.75625336170197</v>
      </c>
      <c r="H861" s="1">
        <v>4.55625297874212</v>
      </c>
      <c r="I861" s="1">
        <v>-0.0786893844604492</v>
      </c>
      <c r="J861" s="1">
        <v>78.7625148773193</v>
      </c>
      <c r="K861" s="1">
        <v>70.2000135421753</v>
      </c>
      <c r="L861" s="1">
        <v>2.50020160792259</v>
      </c>
      <c r="M861" s="1">
        <v>4.26992576359275</v>
      </c>
      <c r="N861" s="1">
        <v>76.8827838271191</v>
      </c>
      <c r="O861" s="1">
        <v>132.098490786435</v>
      </c>
      <c r="P861" s="1">
        <v>4</v>
      </c>
      <c r="Q861" s="1">
        <v>5</v>
      </c>
    </row>
    <row r="862" spans="1:17">
      <c r="A862" s="2">
        <f t="shared" si="13"/>
        <v>41258</v>
      </c>
      <c r="B862" s="1">
        <v>2012</v>
      </c>
      <c r="C862" s="1">
        <v>12</v>
      </c>
      <c r="D862" s="1">
        <v>3</v>
      </c>
      <c r="E862" s="1">
        <v>0</v>
      </c>
      <c r="F862" s="1">
        <v>0</v>
      </c>
      <c r="G862" s="1">
        <v>10.6450060129166</v>
      </c>
      <c r="H862" s="1">
        <v>6.01750037521124</v>
      </c>
      <c r="I862" s="1">
        <v>-0.0880770444869995</v>
      </c>
      <c r="J862" s="1">
        <v>92.5375152587891</v>
      </c>
      <c r="K862" s="1">
        <v>85.6625152587891</v>
      </c>
      <c r="L862" s="1">
        <v>3.07094590808936</v>
      </c>
      <c r="M862" s="1">
        <v>7.32634156644028</v>
      </c>
      <c r="N862" s="1">
        <v>105.776673997436</v>
      </c>
      <c r="O862" s="1">
        <v>187.19304912435</v>
      </c>
      <c r="P862" s="1">
        <v>5</v>
      </c>
      <c r="Q862" s="1">
        <v>7</v>
      </c>
    </row>
    <row r="863" spans="1:17">
      <c r="A863" s="2">
        <f t="shared" si="13"/>
        <v>41263</v>
      </c>
      <c r="B863" s="1">
        <v>2012</v>
      </c>
      <c r="C863" s="1">
        <v>12</v>
      </c>
      <c r="D863" s="1">
        <v>4</v>
      </c>
      <c r="E863" s="1">
        <v>0</v>
      </c>
      <c r="F863" s="1">
        <v>0</v>
      </c>
      <c r="G863" s="1">
        <v>7.39625559449196</v>
      </c>
      <c r="H863" s="1">
        <v>2.08375243648889</v>
      </c>
      <c r="I863" s="1">
        <v>-0.0833645582199097</v>
      </c>
      <c r="J863" s="1">
        <v>92.3375152587891</v>
      </c>
      <c r="K863" s="1">
        <v>89.0375152587891</v>
      </c>
      <c r="L863" s="1">
        <v>4.27308131315114</v>
      </c>
      <c r="M863" s="1">
        <v>6.28458104726549</v>
      </c>
      <c r="N863" s="1">
        <v>68.7187204011329</v>
      </c>
      <c r="O863" s="1">
        <v>135.047819859516</v>
      </c>
      <c r="P863" s="1">
        <v>3</v>
      </c>
      <c r="Q863" s="1">
        <v>6</v>
      </c>
    </row>
    <row r="864" spans="1:17">
      <c r="A864" s="2">
        <f t="shared" si="13"/>
        <v>41268</v>
      </c>
      <c r="B864" s="1">
        <v>2012</v>
      </c>
      <c r="C864" s="1">
        <v>12</v>
      </c>
      <c r="D864" s="1">
        <v>5</v>
      </c>
      <c r="E864" s="1">
        <v>0</v>
      </c>
      <c r="F864" s="1">
        <v>0</v>
      </c>
      <c r="G864" s="1">
        <v>4.42375335693359</v>
      </c>
      <c r="H864" s="1">
        <v>-0.421244871616364</v>
      </c>
      <c r="I864" s="1">
        <v>-0.04893958568573</v>
      </c>
      <c r="J864" s="1">
        <v>84.7500152587891</v>
      </c>
      <c r="K864" s="1">
        <v>73.0250137329102</v>
      </c>
      <c r="L864" s="1">
        <v>3.21778399809998</v>
      </c>
      <c r="M864" s="1">
        <v>4.93951467806161</v>
      </c>
      <c r="N864" s="1">
        <v>76.1738648245357</v>
      </c>
      <c r="O864" s="1">
        <v>129.208778506332</v>
      </c>
      <c r="P864" s="1">
        <v>4</v>
      </c>
      <c r="Q864" s="1">
        <v>5</v>
      </c>
    </row>
    <row r="865" spans="1:17">
      <c r="A865" s="2">
        <f t="shared" si="13"/>
        <v>41273</v>
      </c>
      <c r="B865" s="1">
        <v>2012</v>
      </c>
      <c r="C865" s="1">
        <v>12</v>
      </c>
      <c r="D865" s="1">
        <v>6</v>
      </c>
      <c r="E865" s="1">
        <v>0</v>
      </c>
      <c r="F865" s="1">
        <v>0</v>
      </c>
      <c r="G865" s="1">
        <v>2.2125017598737</v>
      </c>
      <c r="H865" s="1">
        <v>-2.13541896889607</v>
      </c>
      <c r="I865" s="1">
        <v>-0.0174915194511414</v>
      </c>
      <c r="J865" s="1">
        <v>79.22918065389</v>
      </c>
      <c r="K865" s="1">
        <v>63.604176680247</v>
      </c>
      <c r="L865" s="1">
        <v>3.35009055254617</v>
      </c>
      <c r="M865" s="1">
        <v>5.89441955520266</v>
      </c>
      <c r="N865" s="1">
        <v>130.187015822935</v>
      </c>
      <c r="O865" s="1">
        <v>118.14675782305</v>
      </c>
      <c r="P865" s="1">
        <v>5</v>
      </c>
      <c r="Q865" s="1">
        <v>5</v>
      </c>
    </row>
    <row r="866" spans="1:17">
      <c r="A866" s="2">
        <f t="shared" si="13"/>
        <v>41279</v>
      </c>
      <c r="B866" s="1">
        <v>2013</v>
      </c>
      <c r="C866" s="1">
        <v>1</v>
      </c>
      <c r="D866" s="1">
        <v>1</v>
      </c>
      <c r="E866" s="1">
        <v>0</v>
      </c>
      <c r="F866" s="1">
        <v>0</v>
      </c>
      <c r="G866" s="1">
        <v>1.15500788427889</v>
      </c>
      <c r="H866" s="1">
        <v>-3.80374297015369</v>
      </c>
      <c r="I866" s="1">
        <v>-0.063489556312561</v>
      </c>
      <c r="J866" s="1">
        <v>73.2750131607056</v>
      </c>
      <c r="K866" s="1">
        <v>69.7250120162964</v>
      </c>
      <c r="L866" s="1">
        <v>3.94327480260654</v>
      </c>
      <c r="M866" s="1">
        <v>4.542097412638</v>
      </c>
      <c r="N866" s="1">
        <v>75.704292051573</v>
      </c>
      <c r="O866" s="1">
        <v>118.466651632584</v>
      </c>
      <c r="P866" s="1">
        <v>4</v>
      </c>
      <c r="Q866" s="1">
        <v>5</v>
      </c>
    </row>
    <row r="867" spans="1:17">
      <c r="A867" s="2">
        <f t="shared" si="13"/>
        <v>41284</v>
      </c>
      <c r="B867" s="1">
        <v>2013</v>
      </c>
      <c r="C867" s="1">
        <v>1</v>
      </c>
      <c r="D867" s="1">
        <v>2</v>
      </c>
      <c r="E867" s="1">
        <v>0</v>
      </c>
      <c r="F867" s="1">
        <v>0</v>
      </c>
      <c r="G867" s="1">
        <v>1.51374965459108</v>
      </c>
      <c r="H867" s="1">
        <v>-3.50124366879463</v>
      </c>
      <c r="I867" s="1">
        <v>0.0204605579376221</v>
      </c>
      <c r="J867" s="1">
        <v>70.1250135421753</v>
      </c>
      <c r="K867" s="1">
        <v>60.7375106811523</v>
      </c>
      <c r="L867" s="1">
        <v>1.95504598622445</v>
      </c>
      <c r="M867" s="1">
        <v>3.36910434302507</v>
      </c>
      <c r="N867" s="1">
        <v>38.8261598664053</v>
      </c>
      <c r="O867" s="1">
        <v>78.2435359187973</v>
      </c>
      <c r="P867" s="1">
        <v>2</v>
      </c>
      <c r="Q867" s="1">
        <v>4</v>
      </c>
    </row>
    <row r="868" spans="1:17">
      <c r="A868" s="2">
        <f t="shared" si="13"/>
        <v>41289</v>
      </c>
      <c r="B868" s="1">
        <v>2013</v>
      </c>
      <c r="C868" s="1">
        <v>1</v>
      </c>
      <c r="D868" s="1">
        <v>3</v>
      </c>
      <c r="E868" s="1">
        <v>0</v>
      </c>
      <c r="F868" s="1">
        <v>0</v>
      </c>
      <c r="G868" s="1">
        <v>7.65750131607056</v>
      </c>
      <c r="H868" s="1">
        <v>2.09250637292862</v>
      </c>
      <c r="I868" s="1">
        <v>-0.0024645090103149</v>
      </c>
      <c r="J868" s="1">
        <v>73.3375137329102</v>
      </c>
      <c r="K868" s="1">
        <v>63.5750129699707</v>
      </c>
      <c r="L868" s="1">
        <v>1.76187529823886</v>
      </c>
      <c r="M868" s="1">
        <v>2.90879371709421</v>
      </c>
      <c r="N868" s="1">
        <v>143.902021201937</v>
      </c>
      <c r="O868" s="1">
        <v>126.145667776309</v>
      </c>
      <c r="P868" s="1">
        <v>6</v>
      </c>
      <c r="Q868" s="1">
        <v>5</v>
      </c>
    </row>
    <row r="869" spans="1:17">
      <c r="A869" s="2">
        <f t="shared" si="13"/>
        <v>41294</v>
      </c>
      <c r="B869" s="1">
        <v>2013</v>
      </c>
      <c r="C869" s="1">
        <v>1</v>
      </c>
      <c r="D869" s="1">
        <v>4</v>
      </c>
      <c r="E869" s="1">
        <v>0</v>
      </c>
      <c r="F869" s="1">
        <v>0</v>
      </c>
      <c r="G869" s="1">
        <v>8.21876080036163</v>
      </c>
      <c r="H869" s="1">
        <v>2.77000272637233</v>
      </c>
      <c r="I869" s="1">
        <v>-0.094977068901062</v>
      </c>
      <c r="J869" s="1">
        <v>84.9375152587891</v>
      </c>
      <c r="K869" s="1">
        <v>75.5500137329102</v>
      </c>
      <c r="L869" s="1">
        <v>3.50298851638885</v>
      </c>
      <c r="M869" s="1">
        <v>6.66099435711877</v>
      </c>
      <c r="N869" s="1">
        <v>87.7396201152434</v>
      </c>
      <c r="O869" s="1">
        <v>147.468843507665</v>
      </c>
      <c r="P869" s="1">
        <v>4</v>
      </c>
      <c r="Q869" s="1">
        <v>6</v>
      </c>
    </row>
    <row r="870" spans="1:17">
      <c r="A870" s="2">
        <f t="shared" si="13"/>
        <v>41299</v>
      </c>
      <c r="B870" s="1">
        <v>2013</v>
      </c>
      <c r="C870" s="1">
        <v>1</v>
      </c>
      <c r="D870" s="1">
        <v>5</v>
      </c>
      <c r="E870" s="1">
        <v>0</v>
      </c>
      <c r="F870" s="1">
        <v>0</v>
      </c>
      <c r="G870" s="1">
        <v>8.30501120090485</v>
      </c>
      <c r="H870" s="1">
        <v>3.54875786602497</v>
      </c>
      <c r="I870" s="1">
        <v>-0.0541395425796509</v>
      </c>
      <c r="J870" s="1">
        <v>80.5625137329102</v>
      </c>
      <c r="K870" s="1">
        <v>71.250012588501</v>
      </c>
      <c r="L870" s="1">
        <v>2.04860635579643</v>
      </c>
      <c r="M870" s="1">
        <v>2.94205452566622</v>
      </c>
      <c r="N870" s="1">
        <v>58.3347205748585</v>
      </c>
      <c r="O870" s="1">
        <v>137.968043916131</v>
      </c>
      <c r="P870" s="1">
        <v>3</v>
      </c>
      <c r="Q870" s="1">
        <v>6</v>
      </c>
    </row>
    <row r="871" spans="1:17">
      <c r="A871" s="2">
        <f t="shared" si="13"/>
        <v>41304</v>
      </c>
      <c r="B871" s="1">
        <v>2013</v>
      </c>
      <c r="C871" s="1">
        <v>1</v>
      </c>
      <c r="D871" s="1">
        <v>6</v>
      </c>
      <c r="E871" s="1">
        <v>0</v>
      </c>
      <c r="F871" s="1">
        <v>0</v>
      </c>
      <c r="G871" s="1">
        <v>13.7510484059652</v>
      </c>
      <c r="H871" s="1">
        <v>7.67917668819427</v>
      </c>
      <c r="I871" s="1">
        <v>-0.0440957347551982</v>
      </c>
      <c r="J871" s="1">
        <v>73.3020968437195</v>
      </c>
      <c r="K871" s="1">
        <v>62.3750098546346</v>
      </c>
      <c r="L871" s="1">
        <v>2.42051173669501</v>
      </c>
      <c r="M871" s="1">
        <v>6.5426093506848</v>
      </c>
      <c r="N871" s="1">
        <v>114.950895592367</v>
      </c>
      <c r="O871" s="1">
        <v>166.341515331685</v>
      </c>
      <c r="P871" s="1">
        <v>5</v>
      </c>
      <c r="Q871" s="1">
        <v>7</v>
      </c>
    </row>
    <row r="872" spans="1:17">
      <c r="A872" s="2">
        <f t="shared" si="13"/>
        <v>41310</v>
      </c>
      <c r="B872" s="1">
        <v>2013</v>
      </c>
      <c r="C872" s="1">
        <v>2</v>
      </c>
      <c r="D872" s="1">
        <v>1</v>
      </c>
      <c r="E872" s="1">
        <v>0</v>
      </c>
      <c r="F872" s="1">
        <v>0</v>
      </c>
      <c r="G872" s="1">
        <v>16.6312503814697</v>
      </c>
      <c r="H872" s="1">
        <v>10.2875109910965</v>
      </c>
      <c r="I872" s="1">
        <v>-0.0937020540237427</v>
      </c>
      <c r="J872" s="1">
        <v>84.6625146865845</v>
      </c>
      <c r="K872" s="1">
        <v>80.1125144958496</v>
      </c>
      <c r="L872" s="1">
        <v>2.55433277891397</v>
      </c>
      <c r="M872" s="1">
        <v>7.77520164186565</v>
      </c>
      <c r="N872" s="1">
        <v>117.130508625891</v>
      </c>
      <c r="O872" s="1">
        <v>190.02816292188</v>
      </c>
      <c r="P872" s="1">
        <v>5</v>
      </c>
      <c r="Q872" s="1">
        <v>7</v>
      </c>
    </row>
    <row r="873" spans="1:17">
      <c r="A873" s="2">
        <f t="shared" si="13"/>
        <v>41315</v>
      </c>
      <c r="B873" s="1">
        <v>2013</v>
      </c>
      <c r="C873" s="1">
        <v>2</v>
      </c>
      <c r="D873" s="1">
        <v>2</v>
      </c>
      <c r="E873" s="1">
        <v>0</v>
      </c>
      <c r="F873" s="1">
        <v>0</v>
      </c>
      <c r="G873" s="1">
        <v>5.9075059235096</v>
      </c>
      <c r="H873" s="1">
        <v>1.93125460594893</v>
      </c>
      <c r="I873" s="1">
        <v>-0.0866894721984863</v>
      </c>
      <c r="J873" s="1">
        <v>87.1750152587891</v>
      </c>
      <c r="K873" s="1">
        <v>83.3625150680542</v>
      </c>
      <c r="L873" s="1">
        <v>3.82905973016173</v>
      </c>
      <c r="M873" s="1">
        <v>5.35095761348743</v>
      </c>
      <c r="N873" s="1">
        <v>65.2907541363007</v>
      </c>
      <c r="O873" s="1">
        <v>160.193349170779</v>
      </c>
      <c r="P873" s="1">
        <v>3</v>
      </c>
      <c r="Q873" s="1">
        <v>6</v>
      </c>
    </row>
    <row r="874" spans="1:17">
      <c r="A874" s="2">
        <f t="shared" si="13"/>
        <v>41320</v>
      </c>
      <c r="B874" s="1">
        <v>2013</v>
      </c>
      <c r="C874" s="1">
        <v>2</v>
      </c>
      <c r="D874" s="1">
        <v>3</v>
      </c>
      <c r="E874" s="1">
        <v>0</v>
      </c>
      <c r="F874" s="1">
        <v>0</v>
      </c>
      <c r="G874" s="1">
        <v>7.59751291275024</v>
      </c>
      <c r="H874" s="1">
        <v>1.91875453144312</v>
      </c>
      <c r="I874" s="1">
        <v>-0.0813270807266235</v>
      </c>
      <c r="J874" s="1">
        <v>80.0875146865845</v>
      </c>
      <c r="K874" s="1">
        <v>76.0750143051147</v>
      </c>
      <c r="L874" s="1">
        <v>3.86497289782885</v>
      </c>
      <c r="M874" s="1">
        <v>4.42963104703794</v>
      </c>
      <c r="N874" s="1">
        <v>67.7392448445718</v>
      </c>
      <c r="O874" s="1">
        <v>120.974427166422</v>
      </c>
      <c r="P874" s="1">
        <v>3</v>
      </c>
      <c r="Q874" s="1">
        <v>5</v>
      </c>
    </row>
    <row r="875" spans="1:17">
      <c r="A875" s="2">
        <f t="shared" si="13"/>
        <v>41325</v>
      </c>
      <c r="B875" s="1">
        <v>2013</v>
      </c>
      <c r="C875" s="1">
        <v>2</v>
      </c>
      <c r="D875" s="1">
        <v>4</v>
      </c>
      <c r="E875" s="1">
        <v>0</v>
      </c>
      <c r="F875" s="1">
        <v>0</v>
      </c>
      <c r="G875" s="1">
        <v>10.1037568867207</v>
      </c>
      <c r="H875" s="1">
        <v>5.22624979764223</v>
      </c>
      <c r="I875" s="1">
        <v>-0.0855270147323608</v>
      </c>
      <c r="J875" s="1">
        <v>84.1000152587891</v>
      </c>
      <c r="K875" s="1">
        <v>79.5000152587891</v>
      </c>
      <c r="L875" s="1">
        <v>4.11064928854486</v>
      </c>
      <c r="M875" s="1">
        <v>5.40141350850758</v>
      </c>
      <c r="N875" s="1">
        <v>78.1838381803522</v>
      </c>
      <c r="O875" s="1">
        <v>147.051407896834</v>
      </c>
      <c r="P875" s="1">
        <v>4</v>
      </c>
      <c r="Q875" s="1">
        <v>6</v>
      </c>
    </row>
    <row r="876" spans="1:17">
      <c r="A876" s="2">
        <f t="shared" si="13"/>
        <v>41330</v>
      </c>
      <c r="B876" s="1">
        <v>2013</v>
      </c>
      <c r="C876" s="1">
        <v>2</v>
      </c>
      <c r="D876" s="1">
        <v>5</v>
      </c>
      <c r="E876" s="1">
        <v>0</v>
      </c>
      <c r="F876" s="1">
        <v>0</v>
      </c>
      <c r="G876" s="1">
        <v>12.1225054740906</v>
      </c>
      <c r="H876" s="1">
        <v>5.46875769197941</v>
      </c>
      <c r="I876" s="1">
        <v>-0.0312021255493164</v>
      </c>
      <c r="J876" s="1">
        <v>84.0250150680542</v>
      </c>
      <c r="K876" s="1">
        <v>80.3000152587891</v>
      </c>
      <c r="L876" s="1">
        <v>2.76631510863739</v>
      </c>
      <c r="M876" s="1">
        <v>5.13744028146838</v>
      </c>
      <c r="N876" s="1">
        <v>94.3839030158301</v>
      </c>
      <c r="O876" s="1">
        <v>139.979175045513</v>
      </c>
      <c r="P876" s="1">
        <v>4</v>
      </c>
      <c r="Q876" s="1">
        <v>6</v>
      </c>
    </row>
    <row r="877" spans="1:17">
      <c r="A877" s="2">
        <f t="shared" si="13"/>
        <v>41335</v>
      </c>
      <c r="B877" s="1">
        <v>2013</v>
      </c>
      <c r="C877" s="1">
        <v>2</v>
      </c>
      <c r="D877" s="1">
        <v>6</v>
      </c>
      <c r="E877" s="1">
        <v>0</v>
      </c>
      <c r="F877" s="1">
        <v>0</v>
      </c>
      <c r="G877" s="1">
        <v>16.9145933787028</v>
      </c>
      <c r="H877" s="1">
        <v>10.200001279513</v>
      </c>
      <c r="I877" s="1">
        <v>-0.0716061194737752</v>
      </c>
      <c r="J877" s="1">
        <v>88.4791819254557</v>
      </c>
      <c r="K877" s="1">
        <v>84.7916819254557</v>
      </c>
      <c r="L877" s="1">
        <v>3.69668554651442</v>
      </c>
      <c r="M877" s="1">
        <v>5.62204960092393</v>
      </c>
      <c r="N877" s="1">
        <v>68.5671336510864</v>
      </c>
      <c r="O877" s="1">
        <v>151.377042046443</v>
      </c>
      <c r="P877" s="1">
        <v>3</v>
      </c>
      <c r="Q877" s="1">
        <v>6</v>
      </c>
    </row>
    <row r="878" spans="1:17">
      <c r="A878" s="2">
        <f t="shared" si="13"/>
        <v>41338</v>
      </c>
      <c r="B878" s="1">
        <v>2013</v>
      </c>
      <c r="C878" s="1">
        <v>3</v>
      </c>
      <c r="D878" s="1">
        <v>1</v>
      </c>
      <c r="E878" s="1">
        <v>0</v>
      </c>
      <c r="F878" s="1">
        <v>0</v>
      </c>
      <c r="G878" s="1">
        <v>11.5800051450729</v>
      </c>
      <c r="H878" s="1">
        <v>5.8812516531907</v>
      </c>
      <c r="I878" s="1">
        <v>-0.0028143882751464</v>
      </c>
      <c r="J878" s="1">
        <v>55.350009727478</v>
      </c>
      <c r="K878" s="1">
        <v>41.3625053405762</v>
      </c>
      <c r="L878" s="1">
        <v>3.23331871655224</v>
      </c>
      <c r="M878" s="1">
        <v>6.05893090517569</v>
      </c>
      <c r="N878" s="1">
        <v>142.692522007491</v>
      </c>
      <c r="O878" s="1">
        <v>103.747665826835</v>
      </c>
      <c r="P878" s="1">
        <v>6</v>
      </c>
      <c r="Q878" s="1">
        <v>4</v>
      </c>
    </row>
    <row r="879" spans="1:17">
      <c r="A879" s="2">
        <f t="shared" si="13"/>
        <v>41343</v>
      </c>
      <c r="B879" s="1">
        <v>2013</v>
      </c>
      <c r="C879" s="1">
        <v>3</v>
      </c>
      <c r="D879" s="1">
        <v>2</v>
      </c>
      <c r="E879" s="1">
        <v>0</v>
      </c>
      <c r="F879" s="1">
        <v>0</v>
      </c>
      <c r="G879" s="1">
        <v>21.6400074005127</v>
      </c>
      <c r="H879" s="1">
        <v>14.710005569458</v>
      </c>
      <c r="I879" s="1">
        <v>-0.0266270875930786</v>
      </c>
      <c r="J879" s="1">
        <v>58.6250104904175</v>
      </c>
      <c r="K879" s="1">
        <v>49.8125082015991</v>
      </c>
      <c r="L879" s="1">
        <v>1.92974151846423</v>
      </c>
      <c r="M879" s="1">
        <v>4.59802833551165</v>
      </c>
      <c r="N879" s="1">
        <v>160.49449811924</v>
      </c>
      <c r="O879" s="1">
        <v>208.103037738271</v>
      </c>
      <c r="P879" s="1">
        <v>6</v>
      </c>
      <c r="Q879" s="1">
        <v>8</v>
      </c>
    </row>
    <row r="880" spans="1:17">
      <c r="A880" s="2">
        <f t="shared" si="13"/>
        <v>41348</v>
      </c>
      <c r="B880" s="1">
        <v>2013</v>
      </c>
      <c r="C880" s="1">
        <v>3</v>
      </c>
      <c r="D880" s="1">
        <v>3</v>
      </c>
      <c r="E880" s="1">
        <v>0</v>
      </c>
      <c r="F880" s="1">
        <v>0</v>
      </c>
      <c r="G880" s="1">
        <v>17.4925037384033</v>
      </c>
      <c r="H880" s="1">
        <v>10.0287554502487</v>
      </c>
      <c r="I880" s="1">
        <v>-0.0744644641876221</v>
      </c>
      <c r="J880" s="1">
        <v>76.5875143051148</v>
      </c>
      <c r="K880" s="1">
        <v>74.6250137329102</v>
      </c>
      <c r="L880" s="1">
        <v>3.26774357739034</v>
      </c>
      <c r="M880" s="1">
        <v>6.70445016093744</v>
      </c>
      <c r="N880" s="1">
        <v>84.5928937024802</v>
      </c>
      <c r="O880" s="1">
        <v>170.80913070424</v>
      </c>
      <c r="P880" s="1">
        <v>4</v>
      </c>
      <c r="Q880" s="1">
        <v>7</v>
      </c>
    </row>
    <row r="881" spans="1:17">
      <c r="A881" s="2">
        <f t="shared" si="13"/>
        <v>41353</v>
      </c>
      <c r="B881" s="1">
        <v>2013</v>
      </c>
      <c r="C881" s="1">
        <v>3</v>
      </c>
      <c r="D881" s="1">
        <v>4</v>
      </c>
      <c r="E881" s="1">
        <v>0</v>
      </c>
      <c r="F881" s="1">
        <v>0</v>
      </c>
      <c r="G881" s="1">
        <v>18.952502822876</v>
      </c>
      <c r="H881" s="1">
        <v>11.710005569458</v>
      </c>
      <c r="I881" s="1">
        <v>-0.0552894830703735</v>
      </c>
      <c r="J881" s="1">
        <v>82.1125143051147</v>
      </c>
      <c r="K881" s="1">
        <v>71.8625123977661</v>
      </c>
      <c r="L881" s="1">
        <v>2.50237683474195</v>
      </c>
      <c r="M881" s="1">
        <v>3.81725425068788</v>
      </c>
      <c r="N881" s="1">
        <v>55.6752324529379</v>
      </c>
      <c r="O881" s="1">
        <v>134.493829768712</v>
      </c>
      <c r="P881" s="1">
        <v>3</v>
      </c>
      <c r="Q881" s="1">
        <v>5</v>
      </c>
    </row>
    <row r="882" spans="1:17">
      <c r="A882" s="2">
        <f t="shared" si="13"/>
        <v>41358</v>
      </c>
      <c r="B882" s="1">
        <v>2013</v>
      </c>
      <c r="C882" s="1">
        <v>3</v>
      </c>
      <c r="D882" s="1">
        <v>5</v>
      </c>
      <c r="E882" s="1">
        <v>0</v>
      </c>
      <c r="F882" s="1">
        <v>0</v>
      </c>
      <c r="G882" s="1">
        <v>19.49875831604</v>
      </c>
      <c r="H882" s="1">
        <v>11.7912570714951</v>
      </c>
      <c r="I882" s="1">
        <v>-0.0998518705368042</v>
      </c>
      <c r="J882" s="1">
        <v>81.9750146865845</v>
      </c>
      <c r="K882" s="1">
        <v>76.1375148773193</v>
      </c>
      <c r="L882" s="1">
        <v>3.03171483323786</v>
      </c>
      <c r="M882" s="1">
        <v>4.58998878008361</v>
      </c>
      <c r="N882" s="1">
        <v>75.9456631840528</v>
      </c>
      <c r="O882" s="1">
        <v>188.063215447923</v>
      </c>
      <c r="P882" s="1">
        <v>4</v>
      </c>
      <c r="Q882" s="1">
        <v>7</v>
      </c>
    </row>
    <row r="883" spans="1:17">
      <c r="A883" s="2">
        <f t="shared" si="13"/>
        <v>41363</v>
      </c>
      <c r="B883" s="1">
        <v>2013</v>
      </c>
      <c r="C883" s="1">
        <v>3</v>
      </c>
      <c r="D883" s="1">
        <v>6</v>
      </c>
      <c r="E883" s="1">
        <v>0</v>
      </c>
      <c r="F883" s="1">
        <v>0</v>
      </c>
      <c r="G883" s="1">
        <v>17.3854211171468</v>
      </c>
      <c r="H883" s="1">
        <v>9.86875208218892</v>
      </c>
      <c r="I883" s="1">
        <v>-0.0046165784200032</v>
      </c>
      <c r="J883" s="1">
        <v>73.7395968437195</v>
      </c>
      <c r="K883" s="1">
        <v>62.437511920929</v>
      </c>
      <c r="L883" s="1">
        <v>1.74328779998076</v>
      </c>
      <c r="M883" s="1">
        <v>3.85404151822075</v>
      </c>
      <c r="N883" s="1">
        <v>178.765948604514</v>
      </c>
      <c r="O883" s="1">
        <v>100.646109009455</v>
      </c>
      <c r="P883" s="1">
        <v>7</v>
      </c>
      <c r="Q883" s="1">
        <v>4</v>
      </c>
    </row>
    <row r="884" spans="1:17">
      <c r="A884" s="2">
        <f t="shared" si="13"/>
        <v>41369</v>
      </c>
      <c r="B884" s="1">
        <v>2013</v>
      </c>
      <c r="C884" s="1">
        <v>4</v>
      </c>
      <c r="D884" s="1">
        <v>1</v>
      </c>
      <c r="E884" s="1">
        <v>0</v>
      </c>
      <c r="F884" s="1">
        <v>0</v>
      </c>
      <c r="G884" s="1">
        <v>18.5212574005127</v>
      </c>
      <c r="H884" s="1">
        <v>10.4325045585632</v>
      </c>
      <c r="I884" s="1">
        <v>-0.0892770051956177</v>
      </c>
      <c r="J884" s="1">
        <v>87.8125148773193</v>
      </c>
      <c r="K884" s="1">
        <v>86.4250152587891</v>
      </c>
      <c r="L884" s="1">
        <v>3.5109726869236</v>
      </c>
      <c r="M884" s="1">
        <v>6.15816056302208</v>
      </c>
      <c r="N884" s="1">
        <v>56.5601252029451</v>
      </c>
      <c r="O884" s="1">
        <v>103.361609052814</v>
      </c>
      <c r="P884" s="1">
        <v>3</v>
      </c>
      <c r="Q884" s="1">
        <v>4</v>
      </c>
    </row>
    <row r="885" spans="1:17">
      <c r="A885" s="2">
        <f t="shared" si="13"/>
        <v>41374</v>
      </c>
      <c r="B885" s="1">
        <v>2013</v>
      </c>
      <c r="C885" s="1">
        <v>4</v>
      </c>
      <c r="D885" s="1">
        <v>2</v>
      </c>
      <c r="E885" s="1">
        <v>0</v>
      </c>
      <c r="F885" s="1">
        <v>0</v>
      </c>
      <c r="G885" s="1">
        <v>15.0187595367432</v>
      </c>
      <c r="H885" s="1">
        <v>7.31750493049622</v>
      </c>
      <c r="I885" s="1">
        <v>-0.0294271469116211</v>
      </c>
      <c r="J885" s="1">
        <v>72.075013923645</v>
      </c>
      <c r="K885" s="1">
        <v>57.7500116348267</v>
      </c>
      <c r="L885" s="1">
        <v>2.557377564693</v>
      </c>
      <c r="M885" s="1">
        <v>4.26387638901533</v>
      </c>
      <c r="N885" s="1">
        <v>121.453398506799</v>
      </c>
      <c r="O885" s="1">
        <v>93.7967936751189</v>
      </c>
      <c r="P885" s="1">
        <v>5</v>
      </c>
      <c r="Q885" s="1">
        <v>4</v>
      </c>
    </row>
    <row r="886" spans="1:17">
      <c r="A886" s="2">
        <f t="shared" si="13"/>
        <v>41379</v>
      </c>
      <c r="B886" s="1">
        <v>2013</v>
      </c>
      <c r="C886" s="1">
        <v>4</v>
      </c>
      <c r="D886" s="1">
        <v>3</v>
      </c>
      <c r="E886" s="1">
        <v>1</v>
      </c>
      <c r="F886" s="1">
        <v>0</v>
      </c>
      <c r="G886" s="1">
        <v>19.2437564849854</v>
      </c>
      <c r="H886" s="1">
        <v>11.9950060606003</v>
      </c>
      <c r="I886" s="1">
        <v>-0.0052895307540893</v>
      </c>
      <c r="J886" s="1">
        <v>66.0625123977661</v>
      </c>
      <c r="K886" s="1">
        <v>53.0875095367432</v>
      </c>
      <c r="L886" s="1">
        <v>1.52538322133515</v>
      </c>
      <c r="M886" s="1">
        <v>3.40975584101818</v>
      </c>
      <c r="N886" s="1">
        <v>271.486153554555</v>
      </c>
      <c r="O886" s="1">
        <v>190.286255065045</v>
      </c>
      <c r="P886" s="1">
        <v>10</v>
      </c>
      <c r="Q886" s="1">
        <v>7</v>
      </c>
    </row>
    <row r="887" spans="1:17">
      <c r="A887" s="2">
        <f t="shared" si="13"/>
        <v>41384</v>
      </c>
      <c r="B887" s="1">
        <v>2013</v>
      </c>
      <c r="C887" s="1">
        <v>4</v>
      </c>
      <c r="D887" s="1">
        <v>4</v>
      </c>
      <c r="E887" s="1">
        <v>0</v>
      </c>
      <c r="F887" s="1">
        <v>0</v>
      </c>
      <c r="G887" s="1">
        <v>22.6675052642822</v>
      </c>
      <c r="H887" s="1">
        <v>15.5437594890594</v>
      </c>
      <c r="I887" s="1">
        <v>-0.0689146757125854</v>
      </c>
      <c r="J887" s="1">
        <v>74.9375133514404</v>
      </c>
      <c r="K887" s="1">
        <v>68.8875123977661</v>
      </c>
      <c r="L887" s="1">
        <v>3.4081013645167</v>
      </c>
      <c r="M887" s="1">
        <v>5.54190301660767</v>
      </c>
      <c r="N887" s="1">
        <v>124.577129275846</v>
      </c>
      <c r="O887" s="1">
        <v>177.86172166854</v>
      </c>
      <c r="P887" s="1">
        <v>5</v>
      </c>
      <c r="Q887" s="1">
        <v>7</v>
      </c>
    </row>
    <row r="888" spans="1:17">
      <c r="A888" s="2">
        <f t="shared" si="13"/>
        <v>41389</v>
      </c>
      <c r="B888" s="1">
        <v>2013</v>
      </c>
      <c r="C888" s="1">
        <v>4</v>
      </c>
      <c r="D888" s="1">
        <v>5</v>
      </c>
      <c r="E888" s="1">
        <v>1</v>
      </c>
      <c r="F888" s="1">
        <v>0</v>
      </c>
      <c r="G888" s="1">
        <v>19.9425052642822</v>
      </c>
      <c r="H888" s="1">
        <v>13.3250064611435</v>
      </c>
      <c r="I888" s="1">
        <v>-0.0794894933700561</v>
      </c>
      <c r="J888" s="1">
        <v>84.9000150680542</v>
      </c>
      <c r="K888" s="1">
        <v>79.5375137329102</v>
      </c>
      <c r="L888" s="1">
        <v>2.31482692693229</v>
      </c>
      <c r="M888" s="1">
        <v>4.56230105961578</v>
      </c>
      <c r="N888" s="1">
        <v>61.4677788619299</v>
      </c>
      <c r="O888" s="1">
        <v>145.137302727059</v>
      </c>
      <c r="P888" s="1">
        <v>3</v>
      </c>
      <c r="Q888" s="1">
        <v>6</v>
      </c>
    </row>
    <row r="889" spans="1:17">
      <c r="A889" s="2">
        <f t="shared" si="13"/>
        <v>41394</v>
      </c>
      <c r="B889" s="1">
        <v>2013</v>
      </c>
      <c r="C889" s="1">
        <v>4</v>
      </c>
      <c r="D889" s="1">
        <v>6</v>
      </c>
      <c r="E889" s="1">
        <v>2</v>
      </c>
      <c r="F889" s="1">
        <v>0</v>
      </c>
      <c r="G889" s="1">
        <v>23.2862522125244</v>
      </c>
      <c r="H889" s="1">
        <v>15.553755569458</v>
      </c>
      <c r="I889" s="1">
        <v>-0.0382270336151123</v>
      </c>
      <c r="J889" s="1">
        <v>82.6625148773193</v>
      </c>
      <c r="K889" s="1">
        <v>70.3250131607056</v>
      </c>
      <c r="L889" s="1">
        <v>3.2351229764468</v>
      </c>
      <c r="M889" s="1">
        <v>5.44417901381838</v>
      </c>
      <c r="N889" s="1">
        <v>102.501653689097</v>
      </c>
      <c r="O889" s="1">
        <v>139.622345350118</v>
      </c>
      <c r="P889" s="1">
        <v>4</v>
      </c>
      <c r="Q889" s="1">
        <v>6</v>
      </c>
    </row>
    <row r="890" spans="1:17">
      <c r="A890" s="2">
        <f t="shared" si="13"/>
        <v>41399</v>
      </c>
      <c r="B890" s="1">
        <v>2013</v>
      </c>
      <c r="C890" s="1">
        <v>5</v>
      </c>
      <c r="D890" s="1">
        <v>1</v>
      </c>
      <c r="E890" s="1">
        <v>0</v>
      </c>
      <c r="F890" s="1">
        <v>0</v>
      </c>
      <c r="G890" s="1">
        <v>21.3137592315674</v>
      </c>
      <c r="H890" s="1">
        <v>13.1225040435791</v>
      </c>
      <c r="I890" s="1">
        <v>-0.0152644634246826</v>
      </c>
      <c r="J890" s="1">
        <v>82.0000150680542</v>
      </c>
      <c r="K890" s="1">
        <v>75.6125148773193</v>
      </c>
      <c r="L890" s="1">
        <v>2.45570489179155</v>
      </c>
      <c r="M890" s="1">
        <v>4.24230455007875</v>
      </c>
      <c r="N890" s="1">
        <v>188.71108179978</v>
      </c>
      <c r="O890" s="1">
        <v>95.991319198506</v>
      </c>
      <c r="P890" s="1">
        <v>7</v>
      </c>
      <c r="Q890" s="1">
        <v>4</v>
      </c>
    </row>
    <row r="891" spans="1:17">
      <c r="A891" s="2">
        <f t="shared" si="13"/>
        <v>41404</v>
      </c>
      <c r="B891" s="1">
        <v>2013</v>
      </c>
      <c r="C891" s="1">
        <v>5</v>
      </c>
      <c r="D891" s="1">
        <v>2</v>
      </c>
      <c r="E891" s="1">
        <v>0</v>
      </c>
      <c r="F891" s="1">
        <v>0</v>
      </c>
      <c r="G891" s="1">
        <v>22.2725070953369</v>
      </c>
      <c r="H891" s="1">
        <v>14.3400074005127</v>
      </c>
      <c r="I891" s="1">
        <v>-0.085489559173584</v>
      </c>
      <c r="J891" s="1">
        <v>92.4250152587891</v>
      </c>
      <c r="K891" s="1">
        <v>83.9375141143799</v>
      </c>
      <c r="L891" s="1">
        <v>2.06927159283866</v>
      </c>
      <c r="M891" s="1">
        <v>3.76737579148417</v>
      </c>
      <c r="N891" s="1">
        <v>175.507716008681</v>
      </c>
      <c r="O891" s="1">
        <v>107.677109731538</v>
      </c>
      <c r="P891" s="1">
        <v>7</v>
      </c>
      <c r="Q891" s="1">
        <v>5</v>
      </c>
    </row>
    <row r="892" spans="1:17">
      <c r="A892" s="2">
        <f t="shared" si="13"/>
        <v>41409</v>
      </c>
      <c r="B892" s="1">
        <v>2013</v>
      </c>
      <c r="C892" s="1">
        <v>5</v>
      </c>
      <c r="D892" s="1">
        <v>3</v>
      </c>
      <c r="E892" s="1">
        <v>2</v>
      </c>
      <c r="F892" s="1">
        <v>0</v>
      </c>
      <c r="G892" s="1">
        <v>25.3625034332275</v>
      </c>
      <c r="H892" s="1">
        <v>18.3962589263916</v>
      </c>
      <c r="I892" s="1">
        <v>-0.0402395725250244</v>
      </c>
      <c r="J892" s="1">
        <v>78.3000133514404</v>
      </c>
      <c r="K892" s="1">
        <v>62.8250089645386</v>
      </c>
      <c r="L892" s="1">
        <v>2.90841555310122</v>
      </c>
      <c r="M892" s="1">
        <v>4.45662480642031</v>
      </c>
      <c r="N892" s="1">
        <v>135.660425430715</v>
      </c>
      <c r="O892" s="1">
        <v>128.532916830003</v>
      </c>
      <c r="P892" s="1">
        <v>6</v>
      </c>
      <c r="Q892" s="1">
        <v>5</v>
      </c>
    </row>
    <row r="893" spans="1:17">
      <c r="A893" s="2">
        <f t="shared" si="13"/>
        <v>41414</v>
      </c>
      <c r="B893" s="1">
        <v>2013</v>
      </c>
      <c r="C893" s="1">
        <v>5</v>
      </c>
      <c r="D893" s="1">
        <v>4</v>
      </c>
      <c r="E893" s="1">
        <v>0</v>
      </c>
      <c r="F893" s="1">
        <v>0</v>
      </c>
      <c r="G893" s="1">
        <v>22.1362567901611</v>
      </c>
      <c r="H893" s="1">
        <v>14.9125034332275</v>
      </c>
      <c r="I893" s="1">
        <v>-0.0131771326065063</v>
      </c>
      <c r="J893" s="1">
        <v>88.2500152587891</v>
      </c>
      <c r="K893" s="1">
        <v>76.650012588501</v>
      </c>
      <c r="L893" s="1">
        <v>2.96301566129968</v>
      </c>
      <c r="M893" s="1">
        <v>3.17259951377575</v>
      </c>
      <c r="N893" s="1">
        <v>46.5490904743176</v>
      </c>
      <c r="O893" s="1">
        <v>59.5741832336702</v>
      </c>
      <c r="P893" s="1">
        <v>3</v>
      </c>
      <c r="Q893" s="1">
        <v>3</v>
      </c>
    </row>
    <row r="894" spans="1:17">
      <c r="A894" s="2">
        <f t="shared" si="13"/>
        <v>41419</v>
      </c>
      <c r="B894" s="1">
        <v>2013</v>
      </c>
      <c r="C894" s="1">
        <v>5</v>
      </c>
      <c r="D894" s="1">
        <v>5</v>
      </c>
      <c r="E894" s="1">
        <v>0</v>
      </c>
      <c r="F894" s="1">
        <v>0</v>
      </c>
      <c r="G894" s="1">
        <v>27.3637531280518</v>
      </c>
      <c r="H894" s="1">
        <v>20.09250831604</v>
      </c>
      <c r="I894" s="1">
        <v>-0.0235521078109741</v>
      </c>
      <c r="J894" s="1">
        <v>79.3875143051147</v>
      </c>
      <c r="K894" s="1">
        <v>61.6625102996826</v>
      </c>
      <c r="L894" s="1">
        <v>2.30278795657166</v>
      </c>
      <c r="M894" s="1">
        <v>4.53563705599883</v>
      </c>
      <c r="N894" s="1">
        <v>136.160007499263</v>
      </c>
      <c r="O894" s="1">
        <v>161.702829250212</v>
      </c>
      <c r="P894" s="1">
        <v>6</v>
      </c>
      <c r="Q894" s="1">
        <v>6</v>
      </c>
    </row>
    <row r="895" spans="1:17">
      <c r="A895" s="2">
        <f t="shared" si="13"/>
        <v>41424</v>
      </c>
      <c r="B895" s="1">
        <v>2013</v>
      </c>
      <c r="C895" s="1">
        <v>5</v>
      </c>
      <c r="D895" s="1">
        <v>6</v>
      </c>
      <c r="E895" s="1">
        <v>7</v>
      </c>
      <c r="F895" s="1">
        <v>2</v>
      </c>
      <c r="G895" s="1">
        <v>24.1708418528239</v>
      </c>
      <c r="H895" s="1">
        <v>16.9802150726318</v>
      </c>
      <c r="I895" s="1">
        <v>-0.0535229444503784</v>
      </c>
      <c r="J895" s="1">
        <v>91.9791819254557</v>
      </c>
      <c r="K895" s="1">
        <v>81.9062644640605</v>
      </c>
      <c r="L895" s="1">
        <v>2.45307106510353</v>
      </c>
      <c r="M895" s="1">
        <v>3.90085697509079</v>
      </c>
      <c r="N895" s="1">
        <v>88.3632623743608</v>
      </c>
      <c r="O895" s="1">
        <v>189.925300463857</v>
      </c>
      <c r="P895" s="1">
        <v>4</v>
      </c>
      <c r="Q895" s="1">
        <v>7</v>
      </c>
    </row>
    <row r="896" spans="1:17">
      <c r="A896" s="2">
        <f t="shared" si="13"/>
        <v>41430</v>
      </c>
      <c r="B896" s="1">
        <v>2013</v>
      </c>
      <c r="C896" s="1">
        <v>6</v>
      </c>
      <c r="D896" s="1">
        <v>1</v>
      </c>
      <c r="E896" s="1">
        <v>12</v>
      </c>
      <c r="F896" s="1">
        <v>2</v>
      </c>
      <c r="G896" s="1">
        <v>25.8225040435791</v>
      </c>
      <c r="H896" s="1">
        <v>18.6187564849854</v>
      </c>
      <c r="I896" s="1">
        <v>-0.0084394693374633</v>
      </c>
      <c r="J896" s="1">
        <v>77.0625141143799</v>
      </c>
      <c r="K896" s="1">
        <v>60.0125110626221</v>
      </c>
      <c r="L896" s="1">
        <v>1.85867030221598</v>
      </c>
      <c r="M896" s="1">
        <v>3.524855603378</v>
      </c>
      <c r="N896" s="1">
        <v>205.9055241185</v>
      </c>
      <c r="O896" s="1">
        <v>166.131369179858</v>
      </c>
      <c r="P896" s="1">
        <v>8</v>
      </c>
      <c r="Q896" s="1">
        <v>7</v>
      </c>
    </row>
    <row r="897" spans="1:17">
      <c r="A897" s="2">
        <f t="shared" si="13"/>
        <v>41435</v>
      </c>
      <c r="B897" s="1">
        <v>2013</v>
      </c>
      <c r="C897" s="1">
        <v>6</v>
      </c>
      <c r="D897" s="1">
        <v>2</v>
      </c>
      <c r="E897" s="1">
        <v>0</v>
      </c>
      <c r="F897" s="1">
        <v>0</v>
      </c>
      <c r="G897" s="1">
        <v>25.3175067901611</v>
      </c>
      <c r="H897" s="1">
        <v>17.1687564849854</v>
      </c>
      <c r="I897" s="1">
        <v>-0.0650395154953003</v>
      </c>
      <c r="J897" s="1">
        <v>93.6875152587891</v>
      </c>
      <c r="K897" s="1">
        <v>87.9875150680542</v>
      </c>
      <c r="L897" s="1">
        <v>3.38987090430372</v>
      </c>
      <c r="M897" s="1">
        <v>6.11530614829599</v>
      </c>
      <c r="N897" s="1">
        <v>138.593105161911</v>
      </c>
      <c r="O897" s="1">
        <v>112.140134882846</v>
      </c>
      <c r="P897" s="1">
        <v>6</v>
      </c>
      <c r="Q897" s="1">
        <v>5</v>
      </c>
    </row>
    <row r="898" spans="1:17">
      <c r="A898" s="2">
        <f t="shared" ref="A898:A961" si="14">DATE(B898,C898,D898*5)</f>
        <v>41440</v>
      </c>
      <c r="B898" s="1">
        <v>2013</v>
      </c>
      <c r="C898" s="1">
        <v>6</v>
      </c>
      <c r="D898" s="1">
        <v>3</v>
      </c>
      <c r="E898" s="1">
        <v>0</v>
      </c>
      <c r="F898" s="1">
        <v>1</v>
      </c>
      <c r="G898" s="1">
        <v>25.808752822876</v>
      </c>
      <c r="H898" s="1">
        <v>18.5075031280518</v>
      </c>
      <c r="I898" s="1">
        <v>0.035260534286499</v>
      </c>
      <c r="J898" s="1">
        <v>76.7500152587891</v>
      </c>
      <c r="K898" s="1">
        <v>56.637512588501</v>
      </c>
      <c r="L898" s="1">
        <v>2.53122187305668</v>
      </c>
      <c r="M898" s="1">
        <v>5.27359775331245</v>
      </c>
      <c r="N898" s="1">
        <v>131.597082388638</v>
      </c>
      <c r="O898" s="1">
        <v>133.457452668817</v>
      </c>
      <c r="P898" s="1">
        <v>5</v>
      </c>
      <c r="Q898" s="1">
        <v>5</v>
      </c>
    </row>
    <row r="899" spans="1:17">
      <c r="A899" s="2">
        <f t="shared" si="14"/>
        <v>41445</v>
      </c>
      <c r="B899" s="1">
        <v>2013</v>
      </c>
      <c r="C899" s="1">
        <v>6</v>
      </c>
      <c r="D899" s="1">
        <v>4</v>
      </c>
      <c r="E899" s="1">
        <v>18</v>
      </c>
      <c r="F899" s="1">
        <v>4</v>
      </c>
      <c r="G899" s="1">
        <v>30.3462527275085</v>
      </c>
      <c r="H899" s="1">
        <v>22.6937549591064</v>
      </c>
      <c r="I899" s="1">
        <v>0.0117104053497314</v>
      </c>
      <c r="J899" s="1">
        <v>84.7875152587891</v>
      </c>
      <c r="K899" s="1">
        <v>69.4875152587891</v>
      </c>
      <c r="L899" s="1">
        <v>3.37161507389933</v>
      </c>
      <c r="M899" s="1">
        <v>6.49807790168109</v>
      </c>
      <c r="N899" s="1">
        <v>145.847984454371</v>
      </c>
      <c r="O899" s="1">
        <v>188.374126980319</v>
      </c>
      <c r="P899" s="1">
        <v>6</v>
      </c>
      <c r="Q899" s="1">
        <v>7</v>
      </c>
    </row>
    <row r="900" spans="1:17">
      <c r="A900" s="2">
        <f t="shared" si="14"/>
        <v>41450</v>
      </c>
      <c r="B900" s="1">
        <v>2013</v>
      </c>
      <c r="C900" s="1">
        <v>6</v>
      </c>
      <c r="D900" s="1">
        <v>5</v>
      </c>
      <c r="E900" s="1">
        <v>284</v>
      </c>
      <c r="F900" s="1">
        <v>4</v>
      </c>
      <c r="G900" s="1">
        <v>28.728755569458</v>
      </c>
      <c r="H900" s="1">
        <v>20.8800052642822</v>
      </c>
      <c r="I900" s="1">
        <v>-0.0347769498825073</v>
      </c>
      <c r="J900" s="1">
        <v>93.7500152587891</v>
      </c>
      <c r="K900" s="1">
        <v>76.0500152587891</v>
      </c>
      <c r="L900" s="1">
        <v>1.31950678165554</v>
      </c>
      <c r="M900" s="1">
        <v>2.33910614640455</v>
      </c>
      <c r="N900" s="1">
        <v>88.8003025205457</v>
      </c>
      <c r="O900" s="1">
        <v>159.94406530916</v>
      </c>
      <c r="P900" s="1">
        <v>4</v>
      </c>
      <c r="Q900" s="1">
        <v>6</v>
      </c>
    </row>
    <row r="901" spans="1:17">
      <c r="A901" s="2">
        <f t="shared" si="14"/>
        <v>41455</v>
      </c>
      <c r="B901" s="1">
        <v>2013</v>
      </c>
      <c r="C901" s="1">
        <v>6</v>
      </c>
      <c r="D901" s="1">
        <v>6</v>
      </c>
      <c r="E901" s="1">
        <v>41</v>
      </c>
      <c r="F901" s="1">
        <v>2</v>
      </c>
      <c r="G901" s="1">
        <v>28.4137546539307</v>
      </c>
      <c r="H901" s="1">
        <v>20.4325092315674</v>
      </c>
      <c r="I901" s="1">
        <v>-0.0181144952774048</v>
      </c>
      <c r="J901" s="1">
        <v>90.7250152587891</v>
      </c>
      <c r="K901" s="1">
        <v>81.6375152587891</v>
      </c>
      <c r="L901" s="1">
        <v>2.61694346389432</v>
      </c>
      <c r="M901" s="1">
        <v>5.35988251326896</v>
      </c>
      <c r="N901" s="1">
        <v>160.871983732139</v>
      </c>
      <c r="O901" s="1">
        <v>209.103836280397</v>
      </c>
      <c r="P901" s="1">
        <v>6</v>
      </c>
      <c r="Q901" s="1">
        <v>8</v>
      </c>
    </row>
    <row r="902" spans="1:17">
      <c r="A902" s="2">
        <f t="shared" si="14"/>
        <v>41460</v>
      </c>
      <c r="B902" s="1">
        <v>2013</v>
      </c>
      <c r="C902" s="1">
        <v>7</v>
      </c>
      <c r="D902" s="1">
        <v>1</v>
      </c>
      <c r="E902" s="1">
        <v>252</v>
      </c>
      <c r="F902" s="1">
        <v>131</v>
      </c>
      <c r="G902" s="1">
        <v>29.5662570953369</v>
      </c>
      <c r="H902" s="1">
        <v>21.0375049591064</v>
      </c>
      <c r="I902" s="1">
        <v>0.0458229780197144</v>
      </c>
      <c r="J902" s="1">
        <v>85.8250152587891</v>
      </c>
      <c r="K902" s="1">
        <v>84.2875152587891</v>
      </c>
      <c r="L902" s="1">
        <v>4.43074283535052</v>
      </c>
      <c r="M902" s="1">
        <v>10.9218176411664</v>
      </c>
      <c r="N902" s="1">
        <v>176.583504264393</v>
      </c>
      <c r="O902" s="1">
        <v>204.614633048799</v>
      </c>
      <c r="P902" s="1">
        <v>7</v>
      </c>
      <c r="Q902" s="1">
        <v>8</v>
      </c>
    </row>
    <row r="903" spans="1:17">
      <c r="A903" s="2">
        <f t="shared" si="14"/>
        <v>41465</v>
      </c>
      <c r="B903" s="1">
        <v>2013</v>
      </c>
      <c r="C903" s="1">
        <v>7</v>
      </c>
      <c r="D903" s="1">
        <v>2</v>
      </c>
      <c r="E903" s="1">
        <v>211</v>
      </c>
      <c r="F903" s="1">
        <v>20</v>
      </c>
      <c r="G903" s="1">
        <v>29.3075077056885</v>
      </c>
      <c r="H903" s="1">
        <v>20.9700061798096</v>
      </c>
      <c r="I903" s="1">
        <v>0.0407605171203613</v>
      </c>
      <c r="J903" s="1">
        <v>88.2125152587891</v>
      </c>
      <c r="K903" s="1">
        <v>84.1500152587891</v>
      </c>
      <c r="L903" s="1">
        <v>4.86899584819141</v>
      </c>
      <c r="M903" s="1">
        <v>10.8278489060675</v>
      </c>
      <c r="N903" s="1">
        <v>169.320989579635</v>
      </c>
      <c r="O903" s="1">
        <v>204.190946162186</v>
      </c>
      <c r="P903" s="1">
        <v>7</v>
      </c>
      <c r="Q903" s="1">
        <v>8</v>
      </c>
    </row>
    <row r="904" spans="1:17">
      <c r="A904" s="2">
        <f t="shared" si="14"/>
        <v>41470</v>
      </c>
      <c r="B904" s="1">
        <v>2013</v>
      </c>
      <c r="C904" s="1">
        <v>7</v>
      </c>
      <c r="D904" s="1">
        <v>3</v>
      </c>
      <c r="E904" s="1">
        <v>0</v>
      </c>
      <c r="F904" s="1">
        <v>0</v>
      </c>
      <c r="G904" s="1">
        <v>30.468754863739</v>
      </c>
      <c r="H904" s="1">
        <v>22.7550052642822</v>
      </c>
      <c r="I904" s="1">
        <v>0.018198037147522</v>
      </c>
      <c r="J904" s="1">
        <v>83.8375152587891</v>
      </c>
      <c r="K904" s="1">
        <v>66.4500152587891</v>
      </c>
      <c r="L904" s="1">
        <v>1.99015241930386</v>
      </c>
      <c r="M904" s="1">
        <v>4.12326835794905</v>
      </c>
      <c r="N904" s="1">
        <v>131.30352626343</v>
      </c>
      <c r="O904" s="1">
        <v>172.04108793595</v>
      </c>
      <c r="P904" s="1">
        <v>5</v>
      </c>
      <c r="Q904" s="1">
        <v>7</v>
      </c>
    </row>
    <row r="905" spans="1:17">
      <c r="A905" s="2">
        <f t="shared" si="14"/>
        <v>41475</v>
      </c>
      <c r="B905" s="1">
        <v>2013</v>
      </c>
      <c r="C905" s="1">
        <v>7</v>
      </c>
      <c r="D905" s="1">
        <v>4</v>
      </c>
      <c r="E905" s="1">
        <v>1</v>
      </c>
      <c r="F905" s="1">
        <v>13</v>
      </c>
      <c r="G905" s="1">
        <v>29.0487567901611</v>
      </c>
      <c r="H905" s="1">
        <v>21.2275089263916</v>
      </c>
      <c r="I905" s="1">
        <v>-0.0085020780563354</v>
      </c>
      <c r="J905" s="1">
        <v>91.8625152587891</v>
      </c>
      <c r="K905" s="1">
        <v>78.2375152587891</v>
      </c>
      <c r="L905" s="1">
        <v>2.37617745197952</v>
      </c>
      <c r="M905" s="1">
        <v>5.9772016395242</v>
      </c>
      <c r="N905" s="1">
        <v>165.354031468068</v>
      </c>
      <c r="O905" s="1">
        <v>202.267098869615</v>
      </c>
      <c r="P905" s="1">
        <v>7</v>
      </c>
      <c r="Q905" s="1">
        <v>8</v>
      </c>
    </row>
    <row r="906" spans="1:17">
      <c r="A906" s="2">
        <f t="shared" si="14"/>
        <v>41480</v>
      </c>
      <c r="B906" s="1">
        <v>2013</v>
      </c>
      <c r="C906" s="1">
        <v>7</v>
      </c>
      <c r="D906" s="1">
        <v>5</v>
      </c>
      <c r="E906" s="1">
        <v>3</v>
      </c>
      <c r="F906" s="1">
        <v>8</v>
      </c>
      <c r="G906" s="1">
        <v>29.6300113677979</v>
      </c>
      <c r="H906" s="1">
        <v>22.0175037384033</v>
      </c>
      <c r="I906" s="1">
        <v>0.0466854333877563</v>
      </c>
      <c r="J906" s="1">
        <v>85.4125152587891</v>
      </c>
      <c r="K906" s="1">
        <v>69.6500152587891</v>
      </c>
      <c r="L906" s="1">
        <v>3.5857647313261</v>
      </c>
      <c r="M906" s="1">
        <v>8.87417777842991</v>
      </c>
      <c r="N906" s="1">
        <v>162.696991914749</v>
      </c>
      <c r="O906" s="1">
        <v>196.114605566152</v>
      </c>
      <c r="P906" s="1">
        <v>6</v>
      </c>
      <c r="Q906" s="1">
        <v>8</v>
      </c>
    </row>
    <row r="907" spans="1:17">
      <c r="A907" s="2">
        <f t="shared" si="14"/>
        <v>41485</v>
      </c>
      <c r="B907" s="1">
        <v>2013</v>
      </c>
      <c r="C907" s="1">
        <v>7</v>
      </c>
      <c r="D907" s="1">
        <v>6</v>
      </c>
      <c r="E907" s="1">
        <v>0</v>
      </c>
      <c r="F907" s="1">
        <v>1</v>
      </c>
      <c r="G907" s="1">
        <v>29.913548151652</v>
      </c>
      <c r="H907" s="1">
        <v>22.4895890553792</v>
      </c>
      <c r="I907" s="1">
        <v>0.0415499806404114</v>
      </c>
      <c r="J907" s="1">
        <v>87.9895985921224</v>
      </c>
      <c r="K907" s="1">
        <v>67.9791819254557</v>
      </c>
      <c r="L907" s="1">
        <v>2.94921337572526</v>
      </c>
      <c r="M907" s="1">
        <v>6.28268069606207</v>
      </c>
      <c r="N907" s="1">
        <v>168.924096466212</v>
      </c>
      <c r="O907" s="1">
        <v>199.350214268898</v>
      </c>
      <c r="P907" s="1">
        <v>7</v>
      </c>
      <c r="Q907" s="1">
        <v>8</v>
      </c>
    </row>
    <row r="908" spans="1:17">
      <c r="A908" s="2">
        <f t="shared" si="14"/>
        <v>41491</v>
      </c>
      <c r="B908" s="1">
        <v>2013</v>
      </c>
      <c r="C908" s="1">
        <v>8</v>
      </c>
      <c r="D908" s="1">
        <v>1</v>
      </c>
      <c r="E908" s="1">
        <v>4</v>
      </c>
      <c r="F908" s="1">
        <v>30</v>
      </c>
      <c r="G908" s="1">
        <v>28.8950046539307</v>
      </c>
      <c r="H908" s="1">
        <v>21.2750110626221</v>
      </c>
      <c r="I908" s="1">
        <v>0.03901047706604</v>
      </c>
      <c r="J908" s="1">
        <v>87.9000152587891</v>
      </c>
      <c r="K908" s="1">
        <v>72.6750152587891</v>
      </c>
      <c r="L908" s="1">
        <v>2.37379923493433</v>
      </c>
      <c r="M908" s="1">
        <v>7.17694189112578</v>
      </c>
      <c r="N908" s="1">
        <v>154.804245621651</v>
      </c>
      <c r="O908" s="1">
        <v>195.952921913564</v>
      </c>
      <c r="P908" s="1">
        <v>6</v>
      </c>
      <c r="Q908" s="1">
        <v>8</v>
      </c>
    </row>
    <row r="909" spans="1:17">
      <c r="A909" s="2">
        <f t="shared" si="14"/>
        <v>41496</v>
      </c>
      <c r="B909" s="1">
        <v>2013</v>
      </c>
      <c r="C909" s="1">
        <v>8</v>
      </c>
      <c r="D909" s="1">
        <v>2</v>
      </c>
      <c r="E909" s="1">
        <v>0</v>
      </c>
      <c r="F909" s="1">
        <v>14</v>
      </c>
      <c r="G909" s="1">
        <v>29.4450092315674</v>
      </c>
      <c r="H909" s="1">
        <v>22.2837558746338</v>
      </c>
      <c r="I909" s="1">
        <v>0.0952979564666748</v>
      </c>
      <c r="J909" s="1">
        <v>84.2375152587891</v>
      </c>
      <c r="K909" s="1">
        <v>63.4125137329102</v>
      </c>
      <c r="L909" s="1">
        <v>3.28900493448667</v>
      </c>
      <c r="M909" s="1">
        <v>8.37096428376664</v>
      </c>
      <c r="N909" s="1">
        <v>193.209788603711</v>
      </c>
      <c r="O909" s="1">
        <v>215.885113609616</v>
      </c>
      <c r="P909" s="1">
        <v>7</v>
      </c>
      <c r="Q909" s="1">
        <v>8</v>
      </c>
    </row>
    <row r="910" spans="1:17">
      <c r="A910" s="2">
        <f t="shared" si="14"/>
        <v>41501</v>
      </c>
      <c r="B910" s="1">
        <v>2013</v>
      </c>
      <c r="C910" s="1">
        <v>8</v>
      </c>
      <c r="D910" s="1">
        <v>3</v>
      </c>
      <c r="E910" s="1">
        <v>1</v>
      </c>
      <c r="F910" s="1">
        <v>2</v>
      </c>
      <c r="G910" s="1">
        <v>29.8950092315674</v>
      </c>
      <c r="H910" s="1">
        <v>22.9087543487549</v>
      </c>
      <c r="I910" s="1">
        <v>0.0218606472015381</v>
      </c>
      <c r="J910" s="1">
        <v>85.0750152587891</v>
      </c>
      <c r="K910" s="1">
        <v>57.5750123977661</v>
      </c>
      <c r="L910" s="1">
        <v>2.10969552151779</v>
      </c>
      <c r="M910" s="1">
        <v>4.61077396049983</v>
      </c>
      <c r="N910" s="1">
        <v>120.900404649862</v>
      </c>
      <c r="O910" s="1">
        <v>155.370460182146</v>
      </c>
      <c r="P910" s="1">
        <v>5</v>
      </c>
      <c r="Q910" s="1">
        <v>6</v>
      </c>
    </row>
    <row r="911" spans="1:17">
      <c r="A911" s="2">
        <f t="shared" si="14"/>
        <v>41506</v>
      </c>
      <c r="B911" s="1">
        <v>2013</v>
      </c>
      <c r="C911" s="1">
        <v>8</v>
      </c>
      <c r="D911" s="1">
        <v>4</v>
      </c>
      <c r="E911" s="1">
        <v>0</v>
      </c>
      <c r="F911" s="1">
        <v>14</v>
      </c>
      <c r="G911" s="1">
        <v>28.6312580108643</v>
      </c>
      <c r="H911" s="1">
        <v>20.8462512969971</v>
      </c>
      <c r="I911" s="1">
        <v>-0.0656269550323486</v>
      </c>
      <c r="J911" s="1">
        <v>89.2500152587891</v>
      </c>
      <c r="K911" s="1">
        <v>75.2000152587891</v>
      </c>
      <c r="L911" s="1">
        <v>3.82678818033266</v>
      </c>
      <c r="M911" s="1">
        <v>7.00584675335198</v>
      </c>
      <c r="N911" s="1">
        <v>13.8767592669064</v>
      </c>
      <c r="O911" s="1">
        <v>56.1008569971048</v>
      </c>
      <c r="P911" s="1">
        <v>1</v>
      </c>
      <c r="Q911" s="1">
        <v>3</v>
      </c>
    </row>
    <row r="912" spans="1:17">
      <c r="A912" s="2">
        <f t="shared" si="14"/>
        <v>41511</v>
      </c>
      <c r="B912" s="1">
        <v>2013</v>
      </c>
      <c r="C912" s="1">
        <v>8</v>
      </c>
      <c r="D912" s="1">
        <v>5</v>
      </c>
      <c r="E912" s="1">
        <v>0</v>
      </c>
      <c r="F912" s="1">
        <v>10</v>
      </c>
      <c r="G912" s="1">
        <v>28.9250080108643</v>
      </c>
      <c r="H912" s="1">
        <v>20.8137561798096</v>
      </c>
      <c r="I912" s="1">
        <v>-0.0556144952774048</v>
      </c>
      <c r="J912" s="1">
        <v>89.8625152587891</v>
      </c>
      <c r="K912" s="1">
        <v>81.8500152587891</v>
      </c>
      <c r="L912" s="1">
        <v>3.36443546799554</v>
      </c>
      <c r="M912" s="1">
        <v>7.38903610399356</v>
      </c>
      <c r="N912" s="1">
        <v>95.9932011130695</v>
      </c>
      <c r="O912" s="1">
        <v>72.4377041113985</v>
      </c>
      <c r="P912" s="1">
        <v>4</v>
      </c>
      <c r="Q912" s="1">
        <v>3</v>
      </c>
    </row>
    <row r="913" spans="1:17">
      <c r="A913" s="2">
        <f t="shared" si="14"/>
        <v>41516</v>
      </c>
      <c r="B913" s="1">
        <v>2013</v>
      </c>
      <c r="C913" s="1">
        <v>8</v>
      </c>
      <c r="D913" s="1">
        <v>6</v>
      </c>
      <c r="E913" s="1">
        <v>4</v>
      </c>
      <c r="F913" s="1">
        <v>1940</v>
      </c>
      <c r="G913" s="1">
        <v>28.2572956085205</v>
      </c>
      <c r="H913" s="1">
        <v>20.7822958628337</v>
      </c>
      <c r="I913" s="1">
        <v>-0.015814463297526</v>
      </c>
      <c r="J913" s="1">
        <v>89.8958485921224</v>
      </c>
      <c r="K913" s="1">
        <v>70.9895985921224</v>
      </c>
      <c r="L913" s="1">
        <v>1.96289813948288</v>
      </c>
      <c r="M913" s="1">
        <v>3.99201008839982</v>
      </c>
      <c r="N913" s="1">
        <v>138.825708286523</v>
      </c>
      <c r="O913" s="1">
        <v>131.324442147883</v>
      </c>
      <c r="P913" s="1">
        <v>6</v>
      </c>
      <c r="Q913" s="1">
        <v>5</v>
      </c>
    </row>
    <row r="914" spans="1:17">
      <c r="A914" s="2">
        <f t="shared" si="14"/>
        <v>41522</v>
      </c>
      <c r="B914" s="1">
        <v>2013</v>
      </c>
      <c r="C914" s="1">
        <v>9</v>
      </c>
      <c r="D914" s="1">
        <v>1</v>
      </c>
      <c r="E914" s="1">
        <v>0</v>
      </c>
      <c r="F914" s="1">
        <v>0</v>
      </c>
      <c r="G914" s="1">
        <v>22.0412586212158</v>
      </c>
      <c r="H914" s="1">
        <v>13.8087558746338</v>
      </c>
      <c r="I914" s="1">
        <v>-0.0508270502090454</v>
      </c>
      <c r="J914" s="1">
        <v>95.9125152587891</v>
      </c>
      <c r="K914" s="1">
        <v>92.1375152587891</v>
      </c>
      <c r="L914" s="1">
        <v>4.14838247975892</v>
      </c>
      <c r="M914" s="1">
        <v>6.06998400512909</v>
      </c>
      <c r="N914" s="1">
        <v>104.766314701801</v>
      </c>
      <c r="O914" s="1">
        <v>86.1002212220961</v>
      </c>
      <c r="P914" s="1">
        <v>4</v>
      </c>
      <c r="Q914" s="1">
        <v>4</v>
      </c>
    </row>
    <row r="915" spans="1:17">
      <c r="A915" s="2">
        <f t="shared" si="14"/>
        <v>41527</v>
      </c>
      <c r="B915" s="1">
        <v>2013</v>
      </c>
      <c r="C915" s="1">
        <v>9</v>
      </c>
      <c r="D915" s="1">
        <v>2</v>
      </c>
      <c r="E915" s="1">
        <v>0</v>
      </c>
      <c r="F915" s="1">
        <v>0</v>
      </c>
      <c r="G915" s="1">
        <v>23.4300067901611</v>
      </c>
      <c r="H915" s="1">
        <v>15.7162525177002</v>
      </c>
      <c r="I915" s="1">
        <v>-0.0116520404815674</v>
      </c>
      <c r="J915" s="1">
        <v>92.9000152587891</v>
      </c>
      <c r="K915" s="1">
        <v>86.0125152587891</v>
      </c>
      <c r="L915" s="1">
        <v>1.51193867181921</v>
      </c>
      <c r="M915" s="1">
        <v>3.98691043160976</v>
      </c>
      <c r="N915" s="1">
        <v>74.8401532657507</v>
      </c>
      <c r="O915" s="1">
        <v>175.647847893309</v>
      </c>
      <c r="P915" s="1">
        <v>3</v>
      </c>
      <c r="Q915" s="1">
        <v>7</v>
      </c>
    </row>
    <row r="916" spans="1:17">
      <c r="A916" s="2">
        <f t="shared" si="14"/>
        <v>41532</v>
      </c>
      <c r="B916" s="1">
        <v>2013</v>
      </c>
      <c r="C916" s="1">
        <v>9</v>
      </c>
      <c r="D916" s="1">
        <v>3</v>
      </c>
      <c r="E916" s="1">
        <v>0</v>
      </c>
      <c r="F916" s="1">
        <v>0</v>
      </c>
      <c r="G916" s="1">
        <v>25.8575046539307</v>
      </c>
      <c r="H916" s="1">
        <v>19.1000019073486</v>
      </c>
      <c r="I916" s="1">
        <v>0.0064604520797729</v>
      </c>
      <c r="J916" s="1">
        <v>89.8375152587891</v>
      </c>
      <c r="K916" s="1">
        <v>66.037512588501</v>
      </c>
      <c r="L916" s="1">
        <v>1.01099219732314</v>
      </c>
      <c r="M916" s="1">
        <v>2.25603443593332</v>
      </c>
      <c r="N916" s="1">
        <v>122.806153294515</v>
      </c>
      <c r="O916" s="1">
        <v>193.826397924676</v>
      </c>
      <c r="P916" s="1">
        <v>5</v>
      </c>
      <c r="Q916" s="1">
        <v>7</v>
      </c>
    </row>
    <row r="917" spans="1:17">
      <c r="A917" s="2">
        <f t="shared" si="14"/>
        <v>41537</v>
      </c>
      <c r="B917" s="1">
        <v>2013</v>
      </c>
      <c r="C917" s="1">
        <v>9</v>
      </c>
      <c r="D917" s="1">
        <v>4</v>
      </c>
      <c r="E917" s="1">
        <v>0</v>
      </c>
      <c r="F917" s="1">
        <v>0</v>
      </c>
      <c r="G917" s="1">
        <v>27.5262546539307</v>
      </c>
      <c r="H917" s="1">
        <v>20.0887546539307</v>
      </c>
      <c r="I917" s="1">
        <v>-0.0276895046234131</v>
      </c>
      <c r="J917" s="1">
        <v>83.9250152587891</v>
      </c>
      <c r="K917" s="1">
        <v>64.5250152587891</v>
      </c>
      <c r="L917" s="1">
        <v>2.61559662396649</v>
      </c>
      <c r="M917" s="1">
        <v>4.84977950033448</v>
      </c>
      <c r="N917" s="1">
        <v>102.051748029456</v>
      </c>
      <c r="O917" s="1">
        <v>144.276480006531</v>
      </c>
      <c r="P917" s="1">
        <v>4</v>
      </c>
      <c r="Q917" s="1">
        <v>6</v>
      </c>
    </row>
    <row r="918" spans="1:17">
      <c r="A918" s="2">
        <f t="shared" si="14"/>
        <v>41542</v>
      </c>
      <c r="B918" s="1">
        <v>2013</v>
      </c>
      <c r="C918" s="1">
        <v>9</v>
      </c>
      <c r="D918" s="1">
        <v>5</v>
      </c>
      <c r="E918" s="1">
        <v>0</v>
      </c>
      <c r="F918" s="1">
        <v>0</v>
      </c>
      <c r="G918" s="1">
        <v>24.0087574005127</v>
      </c>
      <c r="H918" s="1">
        <v>16.1575092315674</v>
      </c>
      <c r="I918" s="1">
        <v>-0.0945146083831787</v>
      </c>
      <c r="J918" s="1">
        <v>85.7500152587891</v>
      </c>
      <c r="K918" s="1">
        <v>81.6750150680542</v>
      </c>
      <c r="L918" s="1">
        <v>5.1894055054153</v>
      </c>
      <c r="M918" s="1">
        <v>9.40703019038349</v>
      </c>
      <c r="N918" s="1">
        <v>24.3625659095825</v>
      </c>
      <c r="O918" s="1">
        <v>57.8652256594295</v>
      </c>
      <c r="P918" s="1">
        <v>2</v>
      </c>
      <c r="Q918" s="1">
        <v>3</v>
      </c>
    </row>
    <row r="919" spans="1:17">
      <c r="A919" s="2">
        <f t="shared" si="14"/>
        <v>41547</v>
      </c>
      <c r="B919" s="1">
        <v>2013</v>
      </c>
      <c r="C919" s="1">
        <v>9</v>
      </c>
      <c r="D919" s="1">
        <v>6</v>
      </c>
      <c r="E919" s="1">
        <v>0</v>
      </c>
      <c r="F919" s="1">
        <v>0</v>
      </c>
      <c r="G919" s="1">
        <v>19.8812610626221</v>
      </c>
      <c r="H919" s="1">
        <v>13.9387546539307</v>
      </c>
      <c r="I919" s="1">
        <v>0.0476979732513428</v>
      </c>
      <c r="J919" s="1">
        <v>82.1875152587891</v>
      </c>
      <c r="K919" s="1">
        <v>59.2625101089478</v>
      </c>
      <c r="L919" s="1">
        <v>1.151492338011</v>
      </c>
      <c r="M919" s="1">
        <v>2.96531117735079</v>
      </c>
      <c r="N919" s="1">
        <v>148.581411792413</v>
      </c>
      <c r="O919" s="1">
        <v>191.548266330027</v>
      </c>
      <c r="P919" s="1">
        <v>6</v>
      </c>
      <c r="Q919" s="1">
        <v>7</v>
      </c>
    </row>
    <row r="920" spans="1:17">
      <c r="A920" s="2">
        <f t="shared" si="14"/>
        <v>41552</v>
      </c>
      <c r="B920" s="1">
        <v>2013</v>
      </c>
      <c r="C920" s="1">
        <v>10</v>
      </c>
      <c r="D920" s="1">
        <v>1</v>
      </c>
      <c r="E920" s="1">
        <v>0</v>
      </c>
      <c r="F920" s="1">
        <v>0</v>
      </c>
      <c r="G920" s="1">
        <v>22.4850040435791</v>
      </c>
      <c r="H920" s="1">
        <v>15.14250831604</v>
      </c>
      <c r="I920" s="1">
        <v>0.0011105060577392</v>
      </c>
      <c r="J920" s="1">
        <v>72.8250144958496</v>
      </c>
      <c r="K920" s="1">
        <v>58.3875129699707</v>
      </c>
      <c r="L920" s="1">
        <v>2.54677888479627</v>
      </c>
      <c r="M920" s="1">
        <v>3.62768001732363</v>
      </c>
      <c r="N920" s="1">
        <v>86.8049065462729</v>
      </c>
      <c r="O920" s="1">
        <v>51.2628651684459</v>
      </c>
      <c r="P920" s="1">
        <v>4</v>
      </c>
      <c r="Q920" s="1">
        <v>3</v>
      </c>
    </row>
    <row r="921" spans="1:17">
      <c r="A921" s="2">
        <f t="shared" si="14"/>
        <v>41557</v>
      </c>
      <c r="B921" s="1">
        <v>2013</v>
      </c>
      <c r="C921" s="1">
        <v>10</v>
      </c>
      <c r="D921" s="1">
        <v>2</v>
      </c>
      <c r="E921" s="1">
        <v>0</v>
      </c>
      <c r="F921" s="1">
        <v>0</v>
      </c>
      <c r="G921" s="1">
        <v>22.8675037384033</v>
      </c>
      <c r="H921" s="1">
        <v>16.346252822876</v>
      </c>
      <c r="I921" s="1">
        <v>0.0348104000091553</v>
      </c>
      <c r="J921" s="1">
        <v>60.4750110626221</v>
      </c>
      <c r="K921" s="1">
        <v>43.2625057220459</v>
      </c>
      <c r="L921" s="1">
        <v>2.55255137769306</v>
      </c>
      <c r="M921" s="1">
        <v>5.26061057867458</v>
      </c>
      <c r="N921" s="1">
        <v>246.527006595076</v>
      </c>
      <c r="O921" s="1">
        <v>63.0416374113642</v>
      </c>
      <c r="P921" s="1">
        <v>9</v>
      </c>
      <c r="Q921" s="1">
        <v>3</v>
      </c>
    </row>
    <row r="922" spans="1:17">
      <c r="A922" s="2">
        <f t="shared" si="14"/>
        <v>41562</v>
      </c>
      <c r="B922" s="1">
        <v>2013</v>
      </c>
      <c r="C922" s="1">
        <v>10</v>
      </c>
      <c r="D922" s="1">
        <v>3</v>
      </c>
      <c r="E922" s="1">
        <v>0</v>
      </c>
      <c r="F922" s="1">
        <v>0</v>
      </c>
      <c r="G922" s="1">
        <v>23.2800098419189</v>
      </c>
      <c r="H922" s="1">
        <v>16.1512561321259</v>
      </c>
      <c r="I922" s="1">
        <v>-0.0272645473480225</v>
      </c>
      <c r="J922" s="1">
        <v>68.2625137329102</v>
      </c>
      <c r="K922" s="1">
        <v>59.1750108718872</v>
      </c>
      <c r="L922" s="1">
        <v>2.11670838941878</v>
      </c>
      <c r="M922" s="1">
        <v>4.82899320114623</v>
      </c>
      <c r="N922" s="1">
        <v>93.3726611295742</v>
      </c>
      <c r="O922" s="1">
        <v>124.732692075463</v>
      </c>
      <c r="P922" s="1">
        <v>4</v>
      </c>
      <c r="Q922" s="1">
        <v>5</v>
      </c>
    </row>
    <row r="923" spans="1:17">
      <c r="A923" s="2">
        <f t="shared" si="14"/>
        <v>41567</v>
      </c>
      <c r="B923" s="1">
        <v>2013</v>
      </c>
      <c r="C923" s="1">
        <v>10</v>
      </c>
      <c r="D923" s="1">
        <v>4</v>
      </c>
      <c r="E923" s="1">
        <v>0</v>
      </c>
      <c r="F923" s="1">
        <v>0</v>
      </c>
      <c r="G923" s="1">
        <v>14.2862567901611</v>
      </c>
      <c r="H923" s="1">
        <v>6.97750549316406</v>
      </c>
      <c r="I923" s="1">
        <v>-0.0135895490646362</v>
      </c>
      <c r="J923" s="1">
        <v>85.1375152587891</v>
      </c>
      <c r="K923" s="1">
        <v>85.9375152587891</v>
      </c>
      <c r="L923" s="1">
        <v>2.31945624218377</v>
      </c>
      <c r="M923" s="1">
        <v>3.00705596486909</v>
      </c>
      <c r="N923" s="1">
        <v>92.1923436158895</v>
      </c>
      <c r="O923" s="1">
        <v>80.3219021790849</v>
      </c>
      <c r="P923" s="1">
        <v>4</v>
      </c>
      <c r="Q923" s="1">
        <v>4</v>
      </c>
    </row>
    <row r="924" spans="1:17">
      <c r="A924" s="2">
        <f t="shared" si="14"/>
        <v>41572</v>
      </c>
      <c r="B924" s="1">
        <v>2013</v>
      </c>
      <c r="C924" s="1">
        <v>10</v>
      </c>
      <c r="D924" s="1">
        <v>5</v>
      </c>
      <c r="E924" s="1">
        <v>0</v>
      </c>
      <c r="F924" s="1">
        <v>0</v>
      </c>
      <c r="G924" s="1">
        <v>17.9300067901611</v>
      </c>
      <c r="H924" s="1">
        <v>10.9050082683563</v>
      </c>
      <c r="I924" s="1">
        <v>-0.0007395267486572</v>
      </c>
      <c r="J924" s="1">
        <v>69.3000135421753</v>
      </c>
      <c r="K924" s="1">
        <v>61.0000104904175</v>
      </c>
      <c r="L924" s="1">
        <v>2.30717031590656</v>
      </c>
      <c r="M924" s="1">
        <v>3.40193095172042</v>
      </c>
      <c r="N924" s="1">
        <v>288.831749894329</v>
      </c>
      <c r="O924" s="1">
        <v>62.1244463431555</v>
      </c>
      <c r="P924" s="1">
        <v>11</v>
      </c>
      <c r="Q924" s="1">
        <v>3</v>
      </c>
    </row>
    <row r="925" spans="1:17">
      <c r="A925" s="2">
        <f t="shared" si="14"/>
        <v>41577</v>
      </c>
      <c r="B925" s="1">
        <v>2013</v>
      </c>
      <c r="C925" s="1">
        <v>10</v>
      </c>
      <c r="D925" s="1">
        <v>6</v>
      </c>
      <c r="E925" s="1">
        <v>0</v>
      </c>
      <c r="F925" s="1">
        <v>0</v>
      </c>
      <c r="G925" s="1">
        <v>17.5500049591064</v>
      </c>
      <c r="H925" s="1">
        <v>10.4760456085205</v>
      </c>
      <c r="I925" s="1">
        <v>-0.0297103921572367</v>
      </c>
      <c r="J925" s="1">
        <v>82.3541814486186</v>
      </c>
      <c r="K925" s="1">
        <v>77.7916801770528</v>
      </c>
      <c r="L925" s="1">
        <v>2.30645085960097</v>
      </c>
      <c r="M925" s="1">
        <v>4.574686000784</v>
      </c>
      <c r="N925" s="1">
        <v>91.8342739171972</v>
      </c>
      <c r="O925" s="1">
        <v>167.201349830592</v>
      </c>
      <c r="P925" s="1">
        <v>4</v>
      </c>
      <c r="Q925" s="1">
        <v>7</v>
      </c>
    </row>
    <row r="926" spans="1:17">
      <c r="A926" s="2">
        <f t="shared" si="14"/>
        <v>41583</v>
      </c>
      <c r="B926" s="1">
        <v>2013</v>
      </c>
      <c r="C926" s="1">
        <v>11</v>
      </c>
      <c r="D926" s="1">
        <v>1</v>
      </c>
      <c r="E926" s="1">
        <v>0</v>
      </c>
      <c r="F926" s="1">
        <v>0</v>
      </c>
      <c r="G926" s="1">
        <v>16.4175067901611</v>
      </c>
      <c r="H926" s="1">
        <v>9.38000676631927</v>
      </c>
      <c r="I926" s="1">
        <v>-0.0009895801544189</v>
      </c>
      <c r="J926" s="1">
        <v>89.5375152587891</v>
      </c>
      <c r="K926" s="1">
        <v>83.4750152587891</v>
      </c>
      <c r="L926" s="1">
        <v>2.07375964353679</v>
      </c>
      <c r="M926" s="1">
        <v>3.02318421849274</v>
      </c>
      <c r="N926" s="1">
        <v>41.2733704117601</v>
      </c>
      <c r="O926" s="1">
        <v>128.015001617691</v>
      </c>
      <c r="P926" s="1">
        <v>2</v>
      </c>
      <c r="Q926" s="1">
        <v>5</v>
      </c>
    </row>
    <row r="927" spans="1:17">
      <c r="A927" s="2">
        <f t="shared" si="14"/>
        <v>41588</v>
      </c>
      <c r="B927" s="1">
        <v>2013</v>
      </c>
      <c r="C927" s="1">
        <v>11</v>
      </c>
      <c r="D927" s="1">
        <v>2</v>
      </c>
      <c r="E927" s="1">
        <v>0</v>
      </c>
      <c r="F927" s="1">
        <v>0</v>
      </c>
      <c r="G927" s="1">
        <v>19.3200000762939</v>
      </c>
      <c r="H927" s="1">
        <v>12.2112567424774</v>
      </c>
      <c r="I927" s="1">
        <v>-0.0627770185470581</v>
      </c>
      <c r="J927" s="1">
        <v>87.9750152587891</v>
      </c>
      <c r="K927" s="1">
        <v>88.7000152587891</v>
      </c>
      <c r="L927" s="1">
        <v>2.88403544695251</v>
      </c>
      <c r="M927" s="1">
        <v>5.74892064936169</v>
      </c>
      <c r="N927" s="1">
        <v>87.834451314642</v>
      </c>
      <c r="O927" s="1">
        <v>170.396238829064</v>
      </c>
      <c r="P927" s="1">
        <v>4</v>
      </c>
      <c r="Q927" s="1">
        <v>7</v>
      </c>
    </row>
    <row r="928" spans="1:17">
      <c r="A928" s="2">
        <f t="shared" si="14"/>
        <v>41593</v>
      </c>
      <c r="B928" s="1">
        <v>2013</v>
      </c>
      <c r="C928" s="1">
        <v>11</v>
      </c>
      <c r="D928" s="1">
        <v>3</v>
      </c>
      <c r="E928" s="1">
        <v>0</v>
      </c>
      <c r="F928" s="1">
        <v>0</v>
      </c>
      <c r="G928" s="1">
        <v>11.7800037384033</v>
      </c>
      <c r="H928" s="1">
        <v>5.83625638484955</v>
      </c>
      <c r="I928" s="1">
        <v>-0.0004644155502319</v>
      </c>
      <c r="J928" s="1">
        <v>86.5250148773193</v>
      </c>
      <c r="K928" s="1">
        <v>76.3625144958496</v>
      </c>
      <c r="L928" s="1">
        <v>2.97785574008091</v>
      </c>
      <c r="M928" s="1">
        <v>4.72850769325532</v>
      </c>
      <c r="N928" s="1">
        <v>35.1102991593009</v>
      </c>
      <c r="O928" s="1">
        <v>79.7739708994888</v>
      </c>
      <c r="P928" s="1">
        <v>2</v>
      </c>
      <c r="Q928" s="1">
        <v>4</v>
      </c>
    </row>
    <row r="929" spans="1:17">
      <c r="A929" s="2">
        <f t="shared" si="14"/>
        <v>41598</v>
      </c>
      <c r="B929" s="1">
        <v>2013</v>
      </c>
      <c r="C929" s="1">
        <v>11</v>
      </c>
      <c r="D929" s="1">
        <v>4</v>
      </c>
      <c r="E929" s="1">
        <v>0</v>
      </c>
      <c r="F929" s="1">
        <v>0</v>
      </c>
      <c r="G929" s="1">
        <v>15.7537616729736</v>
      </c>
      <c r="H929" s="1">
        <v>8.88501009941101</v>
      </c>
      <c r="I929" s="1">
        <v>-0.0010394096374511</v>
      </c>
      <c r="J929" s="1">
        <v>73.4375148773193</v>
      </c>
      <c r="K929" s="1">
        <v>65.2125133514404</v>
      </c>
      <c r="L929" s="1">
        <v>1.89528087071781</v>
      </c>
      <c r="M929" s="1">
        <v>3.11988313859848</v>
      </c>
      <c r="N929" s="1">
        <v>160.107450319272</v>
      </c>
      <c r="O929" s="1">
        <v>125.559339428983</v>
      </c>
      <c r="P929" s="1">
        <v>6</v>
      </c>
      <c r="Q929" s="1">
        <v>5</v>
      </c>
    </row>
    <row r="930" spans="1:17">
      <c r="A930" s="2">
        <f t="shared" si="14"/>
        <v>41603</v>
      </c>
      <c r="B930" s="1">
        <v>2013</v>
      </c>
      <c r="C930" s="1">
        <v>11</v>
      </c>
      <c r="D930" s="1">
        <v>5</v>
      </c>
      <c r="E930" s="1">
        <v>0</v>
      </c>
      <c r="F930" s="1">
        <v>0</v>
      </c>
      <c r="G930" s="1">
        <v>13.8775074005127</v>
      </c>
      <c r="H930" s="1">
        <v>7.6150071144104</v>
      </c>
      <c r="I930" s="1">
        <v>-0.0413394689559936</v>
      </c>
      <c r="J930" s="1">
        <v>81.7500150680542</v>
      </c>
      <c r="K930" s="1">
        <v>66.1750102996826</v>
      </c>
      <c r="L930" s="1">
        <v>2.36805774413042</v>
      </c>
      <c r="M930" s="1">
        <v>5.08456484494847</v>
      </c>
      <c r="N930" s="1">
        <v>131.75303878469</v>
      </c>
      <c r="O930" s="1">
        <v>133.838688756569</v>
      </c>
      <c r="P930" s="1">
        <v>5</v>
      </c>
      <c r="Q930" s="1">
        <v>5</v>
      </c>
    </row>
    <row r="931" spans="1:17">
      <c r="A931" s="2">
        <f t="shared" si="14"/>
        <v>41608</v>
      </c>
      <c r="B931" s="1">
        <v>2013</v>
      </c>
      <c r="C931" s="1">
        <v>11</v>
      </c>
      <c r="D931" s="1">
        <v>6</v>
      </c>
      <c r="E931" s="1">
        <v>0</v>
      </c>
      <c r="F931" s="1">
        <v>0</v>
      </c>
      <c r="G931" s="1">
        <v>11.253755569458</v>
      </c>
      <c r="H931" s="1">
        <v>3.87875664830208</v>
      </c>
      <c r="I931" s="1">
        <v>-0.013577127456665</v>
      </c>
      <c r="J931" s="1">
        <v>63.187512588501</v>
      </c>
      <c r="K931" s="1">
        <v>51.1000093460083</v>
      </c>
      <c r="L931" s="1">
        <v>1.69721310477206</v>
      </c>
      <c r="M931" s="1">
        <v>3.5013704801688</v>
      </c>
      <c r="N931" s="1">
        <v>49.4568026581931</v>
      </c>
      <c r="O931" s="1">
        <v>91.8176221722447</v>
      </c>
      <c r="P931" s="1">
        <v>3</v>
      </c>
      <c r="Q931" s="1">
        <v>4</v>
      </c>
    </row>
    <row r="932" spans="1:17">
      <c r="A932" s="2">
        <f t="shared" si="14"/>
        <v>41613</v>
      </c>
      <c r="B932" s="1">
        <v>2013</v>
      </c>
      <c r="C932" s="1">
        <v>12</v>
      </c>
      <c r="D932" s="1">
        <v>1</v>
      </c>
      <c r="E932" s="1">
        <v>0</v>
      </c>
      <c r="F932" s="1">
        <v>0</v>
      </c>
      <c r="G932" s="1">
        <v>13.2975086212158</v>
      </c>
      <c r="H932" s="1">
        <v>7.65000007152557</v>
      </c>
      <c r="I932" s="1">
        <v>0.0037479162216186</v>
      </c>
      <c r="J932" s="1">
        <v>66.3250133514404</v>
      </c>
      <c r="K932" s="1">
        <v>50.8750093460083</v>
      </c>
      <c r="L932" s="1">
        <v>1.7020736221079</v>
      </c>
      <c r="M932" s="1">
        <v>3.54954052613378</v>
      </c>
      <c r="N932" s="1">
        <v>105.489218885699</v>
      </c>
      <c r="O932" s="1">
        <v>133.206232967905</v>
      </c>
      <c r="P932" s="1">
        <v>5</v>
      </c>
      <c r="Q932" s="1">
        <v>5</v>
      </c>
    </row>
    <row r="933" spans="1:17">
      <c r="A933" s="2">
        <f t="shared" si="14"/>
        <v>41618</v>
      </c>
      <c r="B933" s="1">
        <v>2013</v>
      </c>
      <c r="C933" s="1">
        <v>12</v>
      </c>
      <c r="D933" s="1">
        <v>2</v>
      </c>
      <c r="E933" s="1">
        <v>0</v>
      </c>
      <c r="F933" s="1">
        <v>0</v>
      </c>
      <c r="G933" s="1">
        <v>11.6412585735321</v>
      </c>
      <c r="H933" s="1">
        <v>5.1800048828125</v>
      </c>
      <c r="I933" s="1">
        <v>-0.021664571762085</v>
      </c>
      <c r="J933" s="1">
        <v>76.9750144958496</v>
      </c>
      <c r="K933" s="1">
        <v>71.3375144958496</v>
      </c>
      <c r="L933" s="1">
        <v>2.49009330852269</v>
      </c>
      <c r="M933" s="1">
        <v>3.01116350105688</v>
      </c>
      <c r="N933" s="1">
        <v>81.8121465825319</v>
      </c>
      <c r="O933" s="1">
        <v>120.186618889539</v>
      </c>
      <c r="P933" s="1">
        <v>4</v>
      </c>
      <c r="Q933" s="1">
        <v>5</v>
      </c>
    </row>
    <row r="934" spans="1:17">
      <c r="A934" s="2">
        <f t="shared" si="14"/>
        <v>41623</v>
      </c>
      <c r="B934" s="1">
        <v>2013</v>
      </c>
      <c r="C934" s="1">
        <v>12</v>
      </c>
      <c r="D934" s="1">
        <v>3</v>
      </c>
      <c r="E934" s="1">
        <v>0</v>
      </c>
      <c r="F934" s="1">
        <v>0</v>
      </c>
      <c r="G934" s="1">
        <v>8.63500545024872</v>
      </c>
      <c r="H934" s="1">
        <v>1.62250820696354</v>
      </c>
      <c r="I934" s="1">
        <v>-0.0013270139694213</v>
      </c>
      <c r="J934" s="1">
        <v>74.5375143051147</v>
      </c>
      <c r="K934" s="1">
        <v>72.7625131607056</v>
      </c>
      <c r="L934" s="1">
        <v>2.48992293681552</v>
      </c>
      <c r="M934" s="1">
        <v>3.68899893526419</v>
      </c>
      <c r="N934" s="1">
        <v>94.3401730319136</v>
      </c>
      <c r="O934" s="1">
        <v>71.4987116168027</v>
      </c>
      <c r="P934" s="1">
        <v>4</v>
      </c>
      <c r="Q934" s="1">
        <v>3</v>
      </c>
    </row>
    <row r="935" spans="1:17">
      <c r="A935" s="2">
        <f t="shared" si="14"/>
        <v>41628</v>
      </c>
      <c r="B935" s="1">
        <v>2013</v>
      </c>
      <c r="C935" s="1">
        <v>12</v>
      </c>
      <c r="D935" s="1">
        <v>4</v>
      </c>
      <c r="E935" s="1">
        <v>0</v>
      </c>
      <c r="F935" s="1">
        <v>0</v>
      </c>
      <c r="G935" s="1">
        <v>5.48875722885132</v>
      </c>
      <c r="H935" s="1">
        <v>-1.42124328911304</v>
      </c>
      <c r="I935" s="1">
        <v>0.0353479146957397</v>
      </c>
      <c r="J935" s="1">
        <v>77.4000148773193</v>
      </c>
      <c r="K935" s="1">
        <v>67.8750148773193</v>
      </c>
      <c r="L935" s="1">
        <v>1.95329017695449</v>
      </c>
      <c r="M935" s="1">
        <v>4.26889143034416</v>
      </c>
      <c r="N935" s="1">
        <v>104.054581087574</v>
      </c>
      <c r="O935" s="1">
        <v>52.8979250864862</v>
      </c>
      <c r="P935" s="1">
        <v>4</v>
      </c>
      <c r="Q935" s="1">
        <v>3</v>
      </c>
    </row>
    <row r="936" spans="1:17">
      <c r="A936" s="2">
        <f t="shared" si="14"/>
        <v>41633</v>
      </c>
      <c r="B936" s="1">
        <v>2013</v>
      </c>
      <c r="C936" s="1">
        <v>12</v>
      </c>
      <c r="D936" s="1">
        <v>5</v>
      </c>
      <c r="E936" s="1">
        <v>0</v>
      </c>
      <c r="F936" s="1">
        <v>0</v>
      </c>
      <c r="G936" s="1">
        <v>5.36875448226929</v>
      </c>
      <c r="H936" s="1">
        <v>-1.0449920755811</v>
      </c>
      <c r="I936" s="1">
        <v>-0.0037146091461181</v>
      </c>
      <c r="J936" s="1">
        <v>65.4875133514404</v>
      </c>
      <c r="K936" s="1">
        <v>53.2375099182129</v>
      </c>
      <c r="L936" s="1">
        <v>2.21050013896905</v>
      </c>
      <c r="M936" s="1">
        <v>3.93127947384097</v>
      </c>
      <c r="N936" s="1">
        <v>46.8443647397655</v>
      </c>
      <c r="O936" s="1">
        <v>84.0016607879298</v>
      </c>
      <c r="P936" s="1">
        <v>3</v>
      </c>
      <c r="Q936" s="1">
        <v>4</v>
      </c>
    </row>
    <row r="937" spans="1:17">
      <c r="A937" s="2">
        <f t="shared" si="14"/>
        <v>41638</v>
      </c>
      <c r="B937" s="1">
        <v>2013</v>
      </c>
      <c r="C937" s="1">
        <v>12</v>
      </c>
      <c r="D937" s="1">
        <v>6</v>
      </c>
      <c r="E937" s="1">
        <v>0</v>
      </c>
      <c r="F937" s="1">
        <v>0</v>
      </c>
      <c r="G937" s="1">
        <v>5.50729900598526</v>
      </c>
      <c r="H937" s="1">
        <v>-1.51979173347354</v>
      </c>
      <c r="I937" s="1">
        <v>0.0489563544591268</v>
      </c>
      <c r="J937" s="1">
        <v>59.1875120798747</v>
      </c>
      <c r="K937" s="1">
        <v>54.0520930290222</v>
      </c>
      <c r="L937" s="1">
        <v>2.49480415400135</v>
      </c>
      <c r="M937" s="1">
        <v>4.19441397081186</v>
      </c>
      <c r="N937" s="1">
        <v>136.559790474593</v>
      </c>
      <c r="O937" s="1">
        <v>59.6767001750454</v>
      </c>
      <c r="P937" s="1">
        <v>6</v>
      </c>
      <c r="Q937" s="1">
        <v>3</v>
      </c>
    </row>
    <row r="938" spans="1:17">
      <c r="A938" s="2">
        <f t="shared" si="14"/>
        <v>41644</v>
      </c>
      <c r="B938" s="1">
        <v>2014</v>
      </c>
      <c r="C938" s="1">
        <v>1</v>
      </c>
      <c r="D938" s="1">
        <v>1</v>
      </c>
      <c r="E938" s="1">
        <v>0</v>
      </c>
      <c r="F938" s="1">
        <v>0</v>
      </c>
      <c r="G938" s="1">
        <v>10.4075061798096</v>
      </c>
      <c r="H938" s="1">
        <v>4.27750692367554</v>
      </c>
      <c r="I938" s="1">
        <v>-0.024214506149292</v>
      </c>
      <c r="J938" s="1">
        <v>53.3000099182129</v>
      </c>
      <c r="K938" s="1">
        <v>46.9250072479248</v>
      </c>
      <c r="L938" s="1">
        <v>2.22708867291281</v>
      </c>
      <c r="M938" s="1">
        <v>4.21734871827919</v>
      </c>
      <c r="N938" s="1">
        <v>131.300446346341</v>
      </c>
      <c r="O938" s="1">
        <v>109.966810252247</v>
      </c>
      <c r="P938" s="1">
        <v>5</v>
      </c>
      <c r="Q938" s="1">
        <v>5</v>
      </c>
    </row>
    <row r="939" spans="1:17">
      <c r="A939" s="2">
        <f t="shared" si="14"/>
        <v>41649</v>
      </c>
      <c r="B939" s="1">
        <v>2014</v>
      </c>
      <c r="C939" s="1">
        <v>1</v>
      </c>
      <c r="D939" s="1">
        <v>2</v>
      </c>
      <c r="E939" s="1">
        <v>0</v>
      </c>
      <c r="F939" s="1">
        <v>0</v>
      </c>
      <c r="G939" s="1">
        <v>7.29250342845917</v>
      </c>
      <c r="H939" s="1">
        <v>0.493756058812141</v>
      </c>
      <c r="I939" s="1">
        <v>-0.060164475440979</v>
      </c>
      <c r="J939" s="1">
        <v>83.5500152587891</v>
      </c>
      <c r="K939" s="1">
        <v>84.1625152587891</v>
      </c>
      <c r="L939" s="1">
        <v>4.0814976320499</v>
      </c>
      <c r="M939" s="1">
        <v>5.95119182667395</v>
      </c>
      <c r="N939" s="1">
        <v>56.7895259856731</v>
      </c>
      <c r="O939" s="1">
        <v>111.263797864064</v>
      </c>
      <c r="P939" s="1">
        <v>3</v>
      </c>
      <c r="Q939" s="1">
        <v>5</v>
      </c>
    </row>
    <row r="940" spans="1:17">
      <c r="A940" s="2">
        <f t="shared" si="14"/>
        <v>41654</v>
      </c>
      <c r="B940" s="1">
        <v>2014</v>
      </c>
      <c r="C940" s="1">
        <v>1</v>
      </c>
      <c r="D940" s="1">
        <v>3</v>
      </c>
      <c r="E940" s="1">
        <v>0</v>
      </c>
      <c r="F940" s="1">
        <v>0</v>
      </c>
      <c r="G940" s="1">
        <v>5.36375114917755</v>
      </c>
      <c r="H940" s="1">
        <v>-0.593743939045817</v>
      </c>
      <c r="I940" s="1">
        <v>-0.0014020442962646</v>
      </c>
      <c r="J940" s="1">
        <v>72.9000141143799</v>
      </c>
      <c r="K940" s="1">
        <v>62.2375108718872</v>
      </c>
      <c r="L940" s="1">
        <v>2.87307286551986</v>
      </c>
      <c r="M940" s="1">
        <v>4.79687517098992</v>
      </c>
      <c r="N940" s="1">
        <v>54.9201459106412</v>
      </c>
      <c r="O940" s="1">
        <v>88.7439690458434</v>
      </c>
      <c r="P940" s="1">
        <v>3</v>
      </c>
      <c r="Q940" s="1">
        <v>4</v>
      </c>
    </row>
    <row r="941" spans="1:17">
      <c r="A941" s="2">
        <f t="shared" si="14"/>
        <v>41659</v>
      </c>
      <c r="B941" s="1">
        <v>2014</v>
      </c>
      <c r="C941" s="1">
        <v>1</v>
      </c>
      <c r="D941" s="1">
        <v>4</v>
      </c>
      <c r="E941" s="1">
        <v>0</v>
      </c>
      <c r="F941" s="1">
        <v>0</v>
      </c>
      <c r="G941" s="1">
        <v>8.26125047206879</v>
      </c>
      <c r="H941" s="1">
        <v>2.54000390507281</v>
      </c>
      <c r="I941" s="1">
        <v>0.002260422706604</v>
      </c>
      <c r="J941" s="1">
        <v>57.7375110626221</v>
      </c>
      <c r="K941" s="1">
        <v>48.2000080108643</v>
      </c>
      <c r="L941" s="1">
        <v>2.85003158356833</v>
      </c>
      <c r="M941" s="1">
        <v>4.12182103471015</v>
      </c>
      <c r="N941" s="1">
        <v>102.36318994265</v>
      </c>
      <c r="O941" s="1">
        <v>58.1021513792425</v>
      </c>
      <c r="P941" s="1">
        <v>4</v>
      </c>
      <c r="Q941" s="1">
        <v>3</v>
      </c>
    </row>
    <row r="942" spans="1:17">
      <c r="A942" s="2">
        <f t="shared" si="14"/>
        <v>41664</v>
      </c>
      <c r="B942" s="1">
        <v>2014</v>
      </c>
      <c r="C942" s="1">
        <v>1</v>
      </c>
      <c r="D942" s="1">
        <v>5</v>
      </c>
      <c r="E942" s="1">
        <v>0</v>
      </c>
      <c r="F942" s="1">
        <v>0</v>
      </c>
      <c r="G942" s="1">
        <v>11.3675082445145</v>
      </c>
      <c r="H942" s="1">
        <v>6.14500734806061</v>
      </c>
      <c r="I942" s="1">
        <v>0.0131479740142822</v>
      </c>
      <c r="J942" s="1">
        <v>51.7125095367432</v>
      </c>
      <c r="K942" s="1">
        <v>38.7250049591064</v>
      </c>
      <c r="L942" s="1">
        <v>2.92675474063251</v>
      </c>
      <c r="M942" s="1">
        <v>5.87690798226311</v>
      </c>
      <c r="N942" s="1">
        <v>117.451488709247</v>
      </c>
      <c r="O942" s="1">
        <v>158.758905717192</v>
      </c>
      <c r="P942" s="1">
        <v>5</v>
      </c>
      <c r="Q942" s="1">
        <v>6</v>
      </c>
    </row>
    <row r="943" spans="1:17">
      <c r="A943" s="2">
        <f t="shared" si="14"/>
        <v>41669</v>
      </c>
      <c r="B943" s="1">
        <v>2014</v>
      </c>
      <c r="C943" s="1">
        <v>1</v>
      </c>
      <c r="D943" s="1">
        <v>6</v>
      </c>
      <c r="E943" s="1">
        <v>0</v>
      </c>
      <c r="F943" s="1">
        <v>0</v>
      </c>
      <c r="G943" s="1">
        <v>14.7968769073486</v>
      </c>
      <c r="H943" s="1">
        <v>9.15208351612091</v>
      </c>
      <c r="I943" s="1">
        <v>-0.0077936848004659</v>
      </c>
      <c r="J943" s="1">
        <v>75.9895971616109</v>
      </c>
      <c r="K943" s="1">
        <v>69.583346525828</v>
      </c>
      <c r="L943" s="1">
        <v>2.66832715887847</v>
      </c>
      <c r="M943" s="1">
        <v>5.99740037586604</v>
      </c>
      <c r="N943" s="1">
        <v>132.729378044859</v>
      </c>
      <c r="O943" s="1">
        <v>203.079273057932</v>
      </c>
      <c r="P943" s="1">
        <v>5</v>
      </c>
      <c r="Q943" s="1">
        <v>8</v>
      </c>
    </row>
    <row r="944" spans="1:17">
      <c r="A944" s="2">
        <f t="shared" si="14"/>
        <v>41675</v>
      </c>
      <c r="B944" s="1">
        <v>2014</v>
      </c>
      <c r="C944" s="1">
        <v>2</v>
      </c>
      <c r="D944" s="1">
        <v>1</v>
      </c>
      <c r="E944" s="1">
        <v>0</v>
      </c>
      <c r="F944" s="1">
        <v>0</v>
      </c>
      <c r="G944" s="1">
        <v>15.6837543010712</v>
      </c>
      <c r="H944" s="1">
        <v>9.20500510185957</v>
      </c>
      <c r="I944" s="1">
        <v>-0.0946020841598511</v>
      </c>
      <c r="J944" s="1">
        <v>76.7500150680542</v>
      </c>
      <c r="K944" s="1">
        <v>73.0250144958496</v>
      </c>
      <c r="L944" s="1">
        <v>3.30574270551588</v>
      </c>
      <c r="M944" s="1">
        <v>6.24961944935512</v>
      </c>
      <c r="N944" s="1">
        <v>108.772074945635</v>
      </c>
      <c r="O944" s="1">
        <v>167.577600632168</v>
      </c>
      <c r="P944" s="1">
        <v>5</v>
      </c>
      <c r="Q944" s="1">
        <v>7</v>
      </c>
    </row>
    <row r="945" spans="1:17">
      <c r="A945" s="2">
        <f t="shared" si="14"/>
        <v>41680</v>
      </c>
      <c r="B945" s="1">
        <v>2014</v>
      </c>
      <c r="C945" s="1">
        <v>2</v>
      </c>
      <c r="D945" s="1">
        <v>2</v>
      </c>
      <c r="E945" s="1">
        <v>0</v>
      </c>
      <c r="F945" s="1">
        <v>0</v>
      </c>
      <c r="G945" s="1">
        <v>2.15875395983458</v>
      </c>
      <c r="H945" s="1">
        <v>-4.00874471068382</v>
      </c>
      <c r="I945" s="1">
        <v>-0.0546269655227661</v>
      </c>
      <c r="J945" s="1">
        <v>78.5125144958496</v>
      </c>
      <c r="K945" s="1">
        <v>80.9375152587891</v>
      </c>
      <c r="L945" s="1">
        <v>5.87697200300769</v>
      </c>
      <c r="M945" s="1">
        <v>7.19790572004158</v>
      </c>
      <c r="N945" s="1">
        <v>45.0495972755587</v>
      </c>
      <c r="O945" s="1">
        <v>86.6162349938411</v>
      </c>
      <c r="P945" s="1">
        <v>3</v>
      </c>
      <c r="Q945" s="1">
        <v>4</v>
      </c>
    </row>
    <row r="946" spans="1:17">
      <c r="A946" s="2">
        <f t="shared" si="14"/>
        <v>41685</v>
      </c>
      <c r="B946" s="1">
        <v>2014</v>
      </c>
      <c r="C946" s="1">
        <v>2</v>
      </c>
      <c r="D946" s="1">
        <v>3</v>
      </c>
      <c r="E946" s="1">
        <v>0</v>
      </c>
      <c r="F946" s="1">
        <v>0</v>
      </c>
      <c r="G946" s="1">
        <v>0.917504878714681</v>
      </c>
      <c r="H946" s="1">
        <v>-5.79749139547348</v>
      </c>
      <c r="I946" s="1">
        <v>0.0173480272293091</v>
      </c>
      <c r="J946" s="1">
        <v>65.412512588501</v>
      </c>
      <c r="K946" s="1">
        <v>66.8125131607056</v>
      </c>
      <c r="L946" s="1">
        <v>4.26040411934166</v>
      </c>
      <c r="M946" s="1">
        <v>6.09838448792845</v>
      </c>
      <c r="N946" s="1">
        <v>64.9858437726282</v>
      </c>
      <c r="O946" s="1">
        <v>92.9064613576469</v>
      </c>
      <c r="P946" s="1">
        <v>3</v>
      </c>
      <c r="Q946" s="1">
        <v>4</v>
      </c>
    </row>
    <row r="947" spans="1:17">
      <c r="A947" s="2">
        <f t="shared" si="14"/>
        <v>41690</v>
      </c>
      <c r="B947" s="1">
        <v>2014</v>
      </c>
      <c r="C947" s="1">
        <v>2</v>
      </c>
      <c r="D947" s="1">
        <v>4</v>
      </c>
      <c r="E947" s="1">
        <v>0</v>
      </c>
      <c r="F947" s="1">
        <v>0</v>
      </c>
      <c r="G947" s="1">
        <v>5.28625642806292</v>
      </c>
      <c r="H947" s="1">
        <v>0.478756648302078</v>
      </c>
      <c r="I947" s="1">
        <v>-0.0340270280838013</v>
      </c>
      <c r="J947" s="1">
        <v>83.1750146865845</v>
      </c>
      <c r="K947" s="1">
        <v>68.9000123977661</v>
      </c>
      <c r="L947" s="1">
        <v>3.79629416866673</v>
      </c>
      <c r="M947" s="1">
        <v>5.83560098033557</v>
      </c>
      <c r="N947" s="1">
        <v>133.456635951986</v>
      </c>
      <c r="O947" s="1">
        <v>121.815793464711</v>
      </c>
      <c r="P947" s="1">
        <v>5</v>
      </c>
      <c r="Q947" s="1">
        <v>5</v>
      </c>
    </row>
    <row r="948" spans="1:17">
      <c r="A948" s="2">
        <f t="shared" si="14"/>
        <v>41695</v>
      </c>
      <c r="B948" s="1">
        <v>2014</v>
      </c>
      <c r="C948" s="1">
        <v>2</v>
      </c>
      <c r="D948" s="1">
        <v>5</v>
      </c>
      <c r="E948" s="1">
        <v>0</v>
      </c>
      <c r="F948" s="1">
        <v>0</v>
      </c>
      <c r="G948" s="1">
        <v>11.8400089263916</v>
      </c>
      <c r="H948" s="1">
        <v>5.00250999927521</v>
      </c>
      <c r="I948" s="1">
        <v>-0.0791895389556885</v>
      </c>
      <c r="J948" s="1">
        <v>84.4375152587891</v>
      </c>
      <c r="K948" s="1">
        <v>83.2375150680542</v>
      </c>
      <c r="L948" s="1">
        <v>3.66821223816538</v>
      </c>
      <c r="M948" s="1">
        <v>5.18367002124342</v>
      </c>
      <c r="N948" s="1">
        <v>79.8071469126507</v>
      </c>
      <c r="O948" s="1">
        <v>153.338625335608</v>
      </c>
      <c r="P948" s="1">
        <v>4</v>
      </c>
      <c r="Q948" s="1">
        <v>6</v>
      </c>
    </row>
    <row r="949" spans="1:17">
      <c r="A949" s="2">
        <f t="shared" si="14"/>
        <v>41700</v>
      </c>
      <c r="B949" s="1">
        <v>2014</v>
      </c>
      <c r="C949" s="1">
        <v>2</v>
      </c>
      <c r="D949" s="1">
        <v>6</v>
      </c>
      <c r="E949" s="1">
        <v>0</v>
      </c>
      <c r="F949" s="1">
        <v>0</v>
      </c>
      <c r="G949" s="1">
        <v>13.3500029246012</v>
      </c>
      <c r="H949" s="1">
        <v>6.36458237965902</v>
      </c>
      <c r="I949" s="1">
        <v>-0.116085449854533</v>
      </c>
      <c r="J949" s="1">
        <v>89.9375152587891</v>
      </c>
      <c r="K949" s="1">
        <v>91.3333485921224</v>
      </c>
      <c r="L949" s="1">
        <v>4.35731881583733</v>
      </c>
      <c r="M949" s="1">
        <v>5.75988140270331</v>
      </c>
      <c r="N949" s="1">
        <v>60.6787325009367</v>
      </c>
      <c r="O949" s="1">
        <v>127.17368459669</v>
      </c>
      <c r="P949" s="1">
        <v>3</v>
      </c>
      <c r="Q949" s="1">
        <v>5</v>
      </c>
    </row>
    <row r="950" spans="1:17">
      <c r="A950" s="2">
        <f t="shared" si="14"/>
        <v>41703</v>
      </c>
      <c r="B950" s="1">
        <v>2014</v>
      </c>
      <c r="C950" s="1">
        <v>3</v>
      </c>
      <c r="D950" s="1">
        <v>1</v>
      </c>
      <c r="E950" s="1">
        <v>0</v>
      </c>
      <c r="F950" s="1">
        <v>0</v>
      </c>
      <c r="G950" s="1">
        <v>10.2075060844421</v>
      </c>
      <c r="H950" s="1">
        <v>3.4725066754967</v>
      </c>
      <c r="I950" s="1">
        <v>-0.0264145374298096</v>
      </c>
      <c r="J950" s="1">
        <v>84.6000152587891</v>
      </c>
      <c r="K950" s="1">
        <v>81.1375152587891</v>
      </c>
      <c r="L950" s="1">
        <v>4.36482555815885</v>
      </c>
      <c r="M950" s="1">
        <v>5.29646780280508</v>
      </c>
      <c r="N950" s="1">
        <v>59.7085289254269</v>
      </c>
      <c r="O950" s="1">
        <v>112.863212686234</v>
      </c>
      <c r="P950" s="1">
        <v>3</v>
      </c>
      <c r="Q950" s="1">
        <v>5</v>
      </c>
    </row>
    <row r="951" spans="1:17">
      <c r="A951" s="2">
        <f t="shared" si="14"/>
        <v>41708</v>
      </c>
      <c r="B951" s="1">
        <v>2014</v>
      </c>
      <c r="C951" s="1">
        <v>3</v>
      </c>
      <c r="D951" s="1">
        <v>2</v>
      </c>
      <c r="E951" s="1">
        <v>0</v>
      </c>
      <c r="F951" s="1">
        <v>0</v>
      </c>
      <c r="G951" s="1">
        <v>10.6262560844421</v>
      </c>
      <c r="H951" s="1">
        <v>3.72000422216952</v>
      </c>
      <c r="I951" s="1">
        <v>-0.0514895439147949</v>
      </c>
      <c r="J951" s="1">
        <v>81.3500144958496</v>
      </c>
      <c r="K951" s="1">
        <v>79.1625148773193</v>
      </c>
      <c r="L951" s="1">
        <v>3.66926076733613</v>
      </c>
      <c r="M951" s="1">
        <v>5.06166520694528</v>
      </c>
      <c r="N951" s="1">
        <v>65.2294615929448</v>
      </c>
      <c r="O951" s="1">
        <v>112.476574541623</v>
      </c>
      <c r="P951" s="1">
        <v>3</v>
      </c>
      <c r="Q951" s="1">
        <v>5</v>
      </c>
    </row>
    <row r="952" spans="1:17">
      <c r="A952" s="2">
        <f t="shared" si="14"/>
        <v>41713</v>
      </c>
      <c r="B952" s="1">
        <v>2014</v>
      </c>
      <c r="C952" s="1">
        <v>3</v>
      </c>
      <c r="D952" s="1">
        <v>3</v>
      </c>
      <c r="E952" s="1">
        <v>0</v>
      </c>
      <c r="F952" s="1">
        <v>0</v>
      </c>
      <c r="G952" s="1">
        <v>13.8487537384033</v>
      </c>
      <c r="H952" s="1">
        <v>6.89875040054321</v>
      </c>
      <c r="I952" s="1">
        <v>-0.0034520626068115</v>
      </c>
      <c r="J952" s="1">
        <v>77.0500141143799</v>
      </c>
      <c r="K952" s="1">
        <v>69.4750137329102</v>
      </c>
      <c r="L952" s="1">
        <v>2.32220331689322</v>
      </c>
      <c r="M952" s="1">
        <v>4.82931678150035</v>
      </c>
      <c r="N952" s="1">
        <v>101.463977428943</v>
      </c>
      <c r="O952" s="1">
        <v>134.817540382867</v>
      </c>
      <c r="P952" s="1">
        <v>4</v>
      </c>
      <c r="Q952" s="1">
        <v>5</v>
      </c>
    </row>
    <row r="953" spans="1:17">
      <c r="A953" s="2">
        <f t="shared" si="14"/>
        <v>41718</v>
      </c>
      <c r="B953" s="1">
        <v>2014</v>
      </c>
      <c r="C953" s="1">
        <v>3</v>
      </c>
      <c r="D953" s="1">
        <v>4</v>
      </c>
      <c r="E953" s="1">
        <v>0</v>
      </c>
      <c r="F953" s="1">
        <v>0</v>
      </c>
      <c r="G953" s="1">
        <v>19.1337558746338</v>
      </c>
      <c r="H953" s="1">
        <v>11.5300112843513</v>
      </c>
      <c r="I953" s="1">
        <v>-0.0669396162033081</v>
      </c>
      <c r="J953" s="1">
        <v>77.8500144958496</v>
      </c>
      <c r="K953" s="1">
        <v>71.7125143051148</v>
      </c>
      <c r="L953" s="1">
        <v>3.60660327493437</v>
      </c>
      <c r="M953" s="1">
        <v>7.19584133782403</v>
      </c>
      <c r="N953" s="1">
        <v>117.575343666124</v>
      </c>
      <c r="O953" s="1">
        <v>155.837428484037</v>
      </c>
      <c r="P953" s="1">
        <v>5</v>
      </c>
      <c r="Q953" s="1">
        <v>6</v>
      </c>
    </row>
    <row r="954" spans="1:17">
      <c r="A954" s="2">
        <f t="shared" si="14"/>
        <v>41723</v>
      </c>
      <c r="B954" s="1">
        <v>2014</v>
      </c>
      <c r="C954" s="1">
        <v>3</v>
      </c>
      <c r="D954" s="1">
        <v>5</v>
      </c>
      <c r="E954" s="1">
        <v>0</v>
      </c>
      <c r="F954" s="1">
        <v>0</v>
      </c>
      <c r="G954" s="1">
        <v>15.0312580108643</v>
      </c>
      <c r="H954" s="1">
        <v>7.52000441551209</v>
      </c>
      <c r="I954" s="1">
        <v>-0.0194770336151123</v>
      </c>
      <c r="J954" s="1">
        <v>81.6625146865845</v>
      </c>
      <c r="K954" s="1">
        <v>77.9125141143799</v>
      </c>
      <c r="L954" s="1">
        <v>1.4703527168082</v>
      </c>
      <c r="M954" s="1">
        <v>4.42065367491013</v>
      </c>
      <c r="N954" s="1">
        <v>119.942935600791</v>
      </c>
      <c r="O954" s="1">
        <v>186.137318950446</v>
      </c>
      <c r="P954" s="1">
        <v>5</v>
      </c>
      <c r="Q954" s="1">
        <v>7</v>
      </c>
    </row>
    <row r="955" spans="1:17">
      <c r="A955" s="2">
        <f t="shared" si="14"/>
        <v>41728</v>
      </c>
      <c r="B955" s="1">
        <v>2014</v>
      </c>
      <c r="C955" s="1">
        <v>3</v>
      </c>
      <c r="D955" s="1">
        <v>6</v>
      </c>
      <c r="E955" s="1">
        <v>0</v>
      </c>
      <c r="F955" s="1">
        <v>0</v>
      </c>
      <c r="G955" s="1">
        <v>20.3145936330159</v>
      </c>
      <c r="H955" s="1">
        <v>12.5010458230972</v>
      </c>
      <c r="I955" s="1">
        <v>-0.0537103613217672</v>
      </c>
      <c r="J955" s="1">
        <v>88.1250152587891</v>
      </c>
      <c r="K955" s="1">
        <v>78.1875146230062</v>
      </c>
      <c r="L955" s="1">
        <v>3.05413044168555</v>
      </c>
      <c r="M955" s="1">
        <v>5.5393976267032</v>
      </c>
      <c r="N955" s="1">
        <v>63.6082351961623</v>
      </c>
      <c r="O955" s="1">
        <v>113.898507738217</v>
      </c>
      <c r="P955" s="1">
        <v>3</v>
      </c>
      <c r="Q955" s="1">
        <v>5</v>
      </c>
    </row>
    <row r="956" spans="1:17">
      <c r="A956" s="2">
        <f t="shared" si="14"/>
        <v>41734</v>
      </c>
      <c r="B956" s="1">
        <v>2014</v>
      </c>
      <c r="C956" s="1">
        <v>4</v>
      </c>
      <c r="D956" s="1">
        <v>1</v>
      </c>
      <c r="E956" s="1">
        <v>0</v>
      </c>
      <c r="F956" s="1">
        <v>0</v>
      </c>
      <c r="G956" s="1">
        <v>18.4487567901611</v>
      </c>
      <c r="H956" s="1">
        <v>9.78875768184662</v>
      </c>
      <c r="I956" s="1">
        <v>-0.0290895462036133</v>
      </c>
      <c r="J956" s="1">
        <v>75.7625143051147</v>
      </c>
      <c r="K956" s="1">
        <v>69.3875144958496</v>
      </c>
      <c r="L956" s="1">
        <v>2.92923543234716</v>
      </c>
      <c r="M956" s="1">
        <v>3.83321393746642</v>
      </c>
      <c r="N956" s="1">
        <v>33.2329906894503</v>
      </c>
      <c r="O956" s="1">
        <v>88.710079407958</v>
      </c>
      <c r="P956" s="1">
        <v>2</v>
      </c>
      <c r="Q956" s="1">
        <v>4</v>
      </c>
    </row>
    <row r="957" spans="1:17">
      <c r="A957" s="2">
        <f t="shared" si="14"/>
        <v>41739</v>
      </c>
      <c r="B957" s="1">
        <v>2014</v>
      </c>
      <c r="C957" s="1">
        <v>4</v>
      </c>
      <c r="D957" s="1">
        <v>2</v>
      </c>
      <c r="E957" s="1">
        <v>0</v>
      </c>
      <c r="F957" s="1">
        <v>0</v>
      </c>
      <c r="G957" s="1">
        <v>20.8150074005127</v>
      </c>
      <c r="H957" s="1">
        <v>12.7400074005127</v>
      </c>
      <c r="I957" s="1">
        <v>-0.0550019979476929</v>
      </c>
      <c r="J957" s="1">
        <v>91.1500152587891</v>
      </c>
      <c r="K957" s="1">
        <v>87.1875152587891</v>
      </c>
      <c r="L957" s="1">
        <v>2.17241032018298</v>
      </c>
      <c r="M957" s="1">
        <v>4.37119023359231</v>
      </c>
      <c r="N957" s="1">
        <v>99.2960400541976</v>
      </c>
      <c r="O957" s="1">
        <v>170.631883853324</v>
      </c>
      <c r="P957" s="1">
        <v>4</v>
      </c>
      <c r="Q957" s="1">
        <v>7</v>
      </c>
    </row>
    <row r="958" spans="1:17">
      <c r="A958" s="2">
        <f t="shared" si="14"/>
        <v>41744</v>
      </c>
      <c r="B958" s="1">
        <v>2014</v>
      </c>
      <c r="C958" s="1">
        <v>4</v>
      </c>
      <c r="D958" s="1">
        <v>3</v>
      </c>
      <c r="E958" s="1">
        <v>0</v>
      </c>
      <c r="F958" s="1">
        <v>0</v>
      </c>
      <c r="G958" s="1">
        <v>22.7912540435791</v>
      </c>
      <c r="H958" s="1">
        <v>15.3812549591064</v>
      </c>
      <c r="I958" s="1">
        <v>-0.106527042388916</v>
      </c>
      <c r="J958" s="1">
        <v>95.5000152587891</v>
      </c>
      <c r="K958" s="1">
        <v>92.4250152587891</v>
      </c>
      <c r="L958" s="1">
        <v>3.33964328261198</v>
      </c>
      <c r="M958" s="1">
        <v>6.13649226890717</v>
      </c>
      <c r="N958" s="1">
        <v>94.1186118610886</v>
      </c>
      <c r="O958" s="1">
        <v>163.932685202597</v>
      </c>
      <c r="P958" s="1">
        <v>4</v>
      </c>
      <c r="Q958" s="1">
        <v>6</v>
      </c>
    </row>
    <row r="959" spans="1:17">
      <c r="A959" s="2">
        <f t="shared" si="14"/>
        <v>41749</v>
      </c>
      <c r="B959" s="1">
        <v>2014</v>
      </c>
      <c r="C959" s="1">
        <v>4</v>
      </c>
      <c r="D959" s="1">
        <v>4</v>
      </c>
      <c r="E959" s="1">
        <v>4</v>
      </c>
      <c r="F959" s="1">
        <v>0</v>
      </c>
      <c r="G959" s="1">
        <v>22.8550037384033</v>
      </c>
      <c r="H959" s="1">
        <v>15.0987552642822</v>
      </c>
      <c r="I959" s="1">
        <v>-0.0926270008087158</v>
      </c>
      <c r="J959" s="1">
        <v>93.3500152587891</v>
      </c>
      <c r="K959" s="1">
        <v>89.5000152587891</v>
      </c>
      <c r="L959" s="1">
        <v>3.53839208556834</v>
      </c>
      <c r="M959" s="1">
        <v>6.86327415667344</v>
      </c>
      <c r="N959" s="1">
        <v>94.6499599427989</v>
      </c>
      <c r="O959" s="1">
        <v>161.632166171176</v>
      </c>
      <c r="P959" s="1">
        <v>4</v>
      </c>
      <c r="Q959" s="1">
        <v>6</v>
      </c>
    </row>
    <row r="960" spans="1:17">
      <c r="A960" s="2">
        <f t="shared" si="14"/>
        <v>41754</v>
      </c>
      <c r="B960" s="1">
        <v>2014</v>
      </c>
      <c r="C960" s="1">
        <v>4</v>
      </c>
      <c r="D960" s="1">
        <v>5</v>
      </c>
      <c r="E960" s="1">
        <v>0</v>
      </c>
      <c r="F960" s="1">
        <v>0</v>
      </c>
      <c r="G960" s="1">
        <v>20.0850040435791</v>
      </c>
      <c r="H960" s="1">
        <v>12.5700107574463</v>
      </c>
      <c r="I960" s="1">
        <v>-0.102726984024048</v>
      </c>
      <c r="J960" s="1">
        <v>92.4000152587891</v>
      </c>
      <c r="K960" s="1">
        <v>89.9750152587891</v>
      </c>
      <c r="L960" s="1">
        <v>3.88316992341201</v>
      </c>
      <c r="M960" s="1">
        <v>4.47484728275468</v>
      </c>
      <c r="N960" s="1">
        <v>58.2216807802704</v>
      </c>
      <c r="O960" s="1">
        <v>105.968614996338</v>
      </c>
      <c r="P960" s="1">
        <v>3</v>
      </c>
      <c r="Q960" s="1">
        <v>5</v>
      </c>
    </row>
    <row r="961" spans="1:17">
      <c r="A961" s="2">
        <f t="shared" si="14"/>
        <v>41759</v>
      </c>
      <c r="B961" s="1">
        <v>2014</v>
      </c>
      <c r="C961" s="1">
        <v>4</v>
      </c>
      <c r="D961" s="1">
        <v>6</v>
      </c>
      <c r="E961" s="1">
        <v>0</v>
      </c>
      <c r="F961" s="1">
        <v>0</v>
      </c>
      <c r="G961" s="1">
        <v>18.5525043487549</v>
      </c>
      <c r="H961" s="1">
        <v>11.0437549352646</v>
      </c>
      <c r="I961" s="1">
        <v>0.0246105194091797</v>
      </c>
      <c r="J961" s="1">
        <v>74.775013923645</v>
      </c>
      <c r="K961" s="1">
        <v>59.7750129699707</v>
      </c>
      <c r="L961" s="1">
        <v>2.17627204885359</v>
      </c>
      <c r="M961" s="1">
        <v>2.92548827958507</v>
      </c>
      <c r="N961" s="1">
        <v>114.993098248149</v>
      </c>
      <c r="O961" s="1">
        <v>70.6199160828982</v>
      </c>
      <c r="P961" s="1">
        <v>5</v>
      </c>
      <c r="Q961" s="1">
        <v>3</v>
      </c>
    </row>
    <row r="962" spans="1:17">
      <c r="A962" s="2">
        <f t="shared" ref="A962:A1025" si="15">DATE(B962,C962,D962*5)</f>
        <v>41764</v>
      </c>
      <c r="B962" s="1">
        <v>2014</v>
      </c>
      <c r="C962" s="1">
        <v>5</v>
      </c>
      <c r="D962" s="1">
        <v>1</v>
      </c>
      <c r="E962" s="1">
        <v>0</v>
      </c>
      <c r="F962" s="1">
        <v>0</v>
      </c>
      <c r="G962" s="1">
        <v>19.7387531280518</v>
      </c>
      <c r="H962" s="1">
        <v>12.1750156402588</v>
      </c>
      <c r="I962" s="1">
        <v>-0.0523646354675293</v>
      </c>
      <c r="J962" s="1">
        <v>78.2125143051148</v>
      </c>
      <c r="K962" s="1">
        <v>65.412512588501</v>
      </c>
      <c r="L962" s="1">
        <v>1.96437399731168</v>
      </c>
      <c r="M962" s="1">
        <v>4.21259065824775</v>
      </c>
      <c r="N962" s="1">
        <v>119.392944842225</v>
      </c>
      <c r="O962" s="1">
        <v>107.543214897036</v>
      </c>
      <c r="P962" s="1">
        <v>5</v>
      </c>
      <c r="Q962" s="1">
        <v>5</v>
      </c>
    </row>
    <row r="963" spans="1:17">
      <c r="A963" s="2">
        <f t="shared" si="15"/>
        <v>41769</v>
      </c>
      <c r="B963" s="1">
        <v>2014</v>
      </c>
      <c r="C963" s="1">
        <v>5</v>
      </c>
      <c r="D963" s="1">
        <v>2</v>
      </c>
      <c r="E963" s="1">
        <v>0</v>
      </c>
      <c r="F963" s="1">
        <v>0</v>
      </c>
      <c r="G963" s="1">
        <v>22.7612552642822</v>
      </c>
      <c r="H963" s="1">
        <v>14.8687549591064</v>
      </c>
      <c r="I963" s="1">
        <v>-0.0619268894195557</v>
      </c>
      <c r="J963" s="1">
        <v>84.1250144958496</v>
      </c>
      <c r="K963" s="1">
        <v>77.0250133514404</v>
      </c>
      <c r="L963" s="1">
        <v>2.54526337985067</v>
      </c>
      <c r="M963" s="1">
        <v>3.6156647639271</v>
      </c>
      <c r="N963" s="1">
        <v>116.474309527651</v>
      </c>
      <c r="O963" s="1">
        <v>157.60544660994</v>
      </c>
      <c r="P963" s="1">
        <v>5</v>
      </c>
      <c r="Q963" s="1">
        <v>6</v>
      </c>
    </row>
    <row r="964" spans="1:17">
      <c r="A964" s="2">
        <f t="shared" si="15"/>
        <v>41774</v>
      </c>
      <c r="B964" s="1">
        <v>2014</v>
      </c>
      <c r="C964" s="1">
        <v>5</v>
      </c>
      <c r="D964" s="1">
        <v>3</v>
      </c>
      <c r="E964" s="1">
        <v>0</v>
      </c>
      <c r="F964" s="1">
        <v>0</v>
      </c>
      <c r="G964" s="1">
        <v>21.9137561798096</v>
      </c>
      <c r="H964" s="1">
        <v>14.5375080108643</v>
      </c>
      <c r="I964" s="1">
        <v>-0.0586894273757935</v>
      </c>
      <c r="J964" s="1">
        <v>83.9500152587891</v>
      </c>
      <c r="K964" s="1">
        <v>74.3750127792358</v>
      </c>
      <c r="L964" s="1">
        <v>3.16646014214931</v>
      </c>
      <c r="M964" s="1">
        <v>5.67473892260155</v>
      </c>
      <c r="N964" s="1">
        <v>51.0592755530553</v>
      </c>
      <c r="O964" s="1">
        <v>112.358584821407</v>
      </c>
      <c r="P964" s="1">
        <v>3</v>
      </c>
      <c r="Q964" s="1">
        <v>5</v>
      </c>
    </row>
    <row r="965" spans="1:17">
      <c r="A965" s="2">
        <f t="shared" si="15"/>
        <v>41779</v>
      </c>
      <c r="B965" s="1">
        <v>2014</v>
      </c>
      <c r="C965" s="1">
        <v>5</v>
      </c>
      <c r="D965" s="1">
        <v>4</v>
      </c>
      <c r="E965" s="1">
        <v>0</v>
      </c>
      <c r="F965" s="1">
        <v>0</v>
      </c>
      <c r="G965" s="1">
        <v>22.8600070953369</v>
      </c>
      <c r="H965" s="1">
        <v>15.3275043487549</v>
      </c>
      <c r="I965" s="1">
        <v>-0.078389573097229</v>
      </c>
      <c r="J965" s="1">
        <v>90.7250152587891</v>
      </c>
      <c r="K965" s="1">
        <v>84.4750143051147</v>
      </c>
      <c r="L965" s="1">
        <v>3.02190419817328</v>
      </c>
      <c r="M965" s="1">
        <v>3.76020463420655</v>
      </c>
      <c r="N965" s="1">
        <v>58.8957120084621</v>
      </c>
      <c r="O965" s="1">
        <v>109.938890457516</v>
      </c>
      <c r="P965" s="1">
        <v>3</v>
      </c>
      <c r="Q965" s="1">
        <v>5</v>
      </c>
    </row>
    <row r="966" spans="1:17">
      <c r="A966" s="2">
        <f t="shared" si="15"/>
        <v>41784</v>
      </c>
      <c r="B966" s="1">
        <v>2014</v>
      </c>
      <c r="C966" s="1">
        <v>5</v>
      </c>
      <c r="D966" s="1">
        <v>5</v>
      </c>
      <c r="E966" s="1">
        <v>13</v>
      </c>
      <c r="F966" s="1">
        <v>0</v>
      </c>
      <c r="G966" s="1">
        <v>24.7550067901611</v>
      </c>
      <c r="H966" s="1">
        <v>17.3900104522705</v>
      </c>
      <c r="I966" s="1">
        <v>-0.104789590835571</v>
      </c>
      <c r="J966" s="1">
        <v>96.9125152587891</v>
      </c>
      <c r="K966" s="1">
        <v>94.2625152587891</v>
      </c>
      <c r="L966" s="1">
        <v>3.79901082722439</v>
      </c>
      <c r="M966" s="1">
        <v>5.6579215251411</v>
      </c>
      <c r="N966" s="1">
        <v>71.5271695256463</v>
      </c>
      <c r="O966" s="1">
        <v>132.383303947208</v>
      </c>
      <c r="P966" s="1">
        <v>3</v>
      </c>
      <c r="Q966" s="1">
        <v>5</v>
      </c>
    </row>
    <row r="967" spans="1:17">
      <c r="A967" s="2">
        <f t="shared" si="15"/>
        <v>41789</v>
      </c>
      <c r="B967" s="1">
        <v>2014</v>
      </c>
      <c r="C967" s="1">
        <v>5</v>
      </c>
      <c r="D967" s="1">
        <v>6</v>
      </c>
      <c r="E967" s="1">
        <v>196</v>
      </c>
      <c r="F967" s="1">
        <v>4</v>
      </c>
      <c r="G967" s="1">
        <v>24.7968807220459</v>
      </c>
      <c r="H967" s="1">
        <v>18.0562585194906</v>
      </c>
      <c r="I967" s="1">
        <v>-0.0298144022623698</v>
      </c>
      <c r="J967" s="1">
        <v>80.7812639872233</v>
      </c>
      <c r="K967" s="1">
        <v>66.8125112851461</v>
      </c>
      <c r="L967" s="1">
        <v>2.43912754495296</v>
      </c>
      <c r="M967" s="1">
        <v>3.67677673080588</v>
      </c>
      <c r="N967" s="1">
        <v>160.206399728431</v>
      </c>
      <c r="O967" s="1">
        <v>154.109191698824</v>
      </c>
      <c r="P967" s="1">
        <v>6</v>
      </c>
      <c r="Q967" s="1">
        <v>6</v>
      </c>
    </row>
    <row r="968" spans="1:17">
      <c r="A968" s="2">
        <f t="shared" si="15"/>
        <v>41795</v>
      </c>
      <c r="B968" s="1">
        <v>2014</v>
      </c>
      <c r="C968" s="1">
        <v>6</v>
      </c>
      <c r="D968" s="1">
        <v>1</v>
      </c>
      <c r="E968" s="1">
        <v>123</v>
      </c>
      <c r="F968" s="1">
        <v>34</v>
      </c>
      <c r="G968" s="1">
        <v>26.591255569458</v>
      </c>
      <c r="H968" s="1">
        <v>18.74875831604</v>
      </c>
      <c r="I968" s="1">
        <v>-0.066414475440979</v>
      </c>
      <c r="J968" s="1">
        <v>95.2750152587891</v>
      </c>
      <c r="K968" s="1">
        <v>90.4500152587891</v>
      </c>
      <c r="L968" s="1">
        <v>3.43444180111466</v>
      </c>
      <c r="M968" s="1">
        <v>5.03737773046397</v>
      </c>
      <c r="N968" s="1">
        <v>82.5394769855444</v>
      </c>
      <c r="O968" s="1">
        <v>137.027063517758</v>
      </c>
      <c r="P968" s="1">
        <v>4</v>
      </c>
      <c r="Q968" s="1">
        <v>6</v>
      </c>
    </row>
    <row r="969" spans="1:17">
      <c r="A969" s="2">
        <f t="shared" si="15"/>
        <v>41800</v>
      </c>
      <c r="B969" s="1">
        <v>2014</v>
      </c>
      <c r="C969" s="1">
        <v>6</v>
      </c>
      <c r="D969" s="1">
        <v>2</v>
      </c>
      <c r="E969" s="1">
        <v>112</v>
      </c>
      <c r="F969" s="1">
        <v>16</v>
      </c>
      <c r="G969" s="1">
        <v>26.641255569458</v>
      </c>
      <c r="H969" s="1">
        <v>18.3062564849854</v>
      </c>
      <c r="I969" s="1">
        <v>-0.0351521253585815</v>
      </c>
      <c r="J969" s="1">
        <v>87.3625152587891</v>
      </c>
      <c r="K969" s="1">
        <v>79.6875150680542</v>
      </c>
      <c r="L969" s="1">
        <v>2.36177634608213</v>
      </c>
      <c r="M969" s="1">
        <v>4.1552948404799</v>
      </c>
      <c r="N969" s="1">
        <v>99.2050913426242</v>
      </c>
      <c r="O969" s="1">
        <v>69.0556597290514</v>
      </c>
      <c r="P969" s="1">
        <v>4</v>
      </c>
      <c r="Q969" s="1">
        <v>3</v>
      </c>
    </row>
    <row r="970" spans="1:17">
      <c r="A970" s="2">
        <f t="shared" si="15"/>
        <v>41805</v>
      </c>
      <c r="B970" s="1">
        <v>2014</v>
      </c>
      <c r="C970" s="1">
        <v>6</v>
      </c>
      <c r="D970" s="1">
        <v>3</v>
      </c>
      <c r="E970" s="1">
        <v>104</v>
      </c>
      <c r="F970" s="1">
        <v>45</v>
      </c>
      <c r="G970" s="1">
        <v>26.085005569458</v>
      </c>
      <c r="H970" s="1">
        <v>18.4300006866455</v>
      </c>
      <c r="I970" s="1">
        <v>-0.063289475440979</v>
      </c>
      <c r="J970" s="1">
        <v>84.3875148773193</v>
      </c>
      <c r="K970" s="1">
        <v>70.5250150680542</v>
      </c>
      <c r="L970" s="1">
        <v>2.61279187753283</v>
      </c>
      <c r="M970" s="1">
        <v>3.48263216196888</v>
      </c>
      <c r="N970" s="1">
        <v>170.807214877999</v>
      </c>
      <c r="O970" s="1">
        <v>150.113609356667</v>
      </c>
      <c r="P970" s="1">
        <v>7</v>
      </c>
      <c r="Q970" s="1">
        <v>6</v>
      </c>
    </row>
    <row r="971" spans="1:17">
      <c r="A971" s="2">
        <f t="shared" si="15"/>
        <v>41810</v>
      </c>
      <c r="B971" s="1">
        <v>2014</v>
      </c>
      <c r="C971" s="1">
        <v>6</v>
      </c>
      <c r="D971" s="1">
        <v>4</v>
      </c>
      <c r="E971" s="1">
        <v>99</v>
      </c>
      <c r="F971" s="1">
        <v>19</v>
      </c>
      <c r="G971" s="1">
        <v>27.4062549591064</v>
      </c>
      <c r="H971" s="1">
        <v>19.4575122833252</v>
      </c>
      <c r="I971" s="1">
        <v>-0.0360145092010498</v>
      </c>
      <c r="J971" s="1">
        <v>89.4500152587891</v>
      </c>
      <c r="K971" s="1">
        <v>82.1750150680542</v>
      </c>
      <c r="L971" s="1">
        <v>2.40013434474835</v>
      </c>
      <c r="M971" s="1">
        <v>3.5746273467654</v>
      </c>
      <c r="N971" s="1">
        <v>153.667879213371</v>
      </c>
      <c r="O971" s="1">
        <v>182.92169170678</v>
      </c>
      <c r="P971" s="1">
        <v>6</v>
      </c>
      <c r="Q971" s="1">
        <v>7</v>
      </c>
    </row>
    <row r="972" spans="1:17">
      <c r="A972" s="2">
        <f t="shared" si="15"/>
        <v>41815</v>
      </c>
      <c r="B972" s="1">
        <v>2014</v>
      </c>
      <c r="C972" s="1">
        <v>6</v>
      </c>
      <c r="D972" s="1">
        <v>5</v>
      </c>
      <c r="E972" s="1">
        <v>0</v>
      </c>
      <c r="F972" s="1">
        <v>0</v>
      </c>
      <c r="G972" s="1">
        <v>25.4162540435791</v>
      </c>
      <c r="H972" s="1">
        <v>17.047505569458</v>
      </c>
      <c r="I972" s="1">
        <v>-0.048376989364624</v>
      </c>
      <c r="J972" s="1">
        <v>91.8500152587891</v>
      </c>
      <c r="K972" s="1">
        <v>89.8875152587891</v>
      </c>
      <c r="L972" s="1">
        <v>2.65650330634281</v>
      </c>
      <c r="M972" s="1">
        <v>5.183483727915</v>
      </c>
      <c r="N972" s="1">
        <v>120.994533657747</v>
      </c>
      <c r="O972" s="1">
        <v>115.1006064561</v>
      </c>
      <c r="P972" s="1">
        <v>5</v>
      </c>
      <c r="Q972" s="1">
        <v>5</v>
      </c>
    </row>
    <row r="973" spans="1:17">
      <c r="A973" s="2">
        <f t="shared" si="15"/>
        <v>41820</v>
      </c>
      <c r="B973" s="1">
        <v>2014</v>
      </c>
      <c r="C973" s="1">
        <v>6</v>
      </c>
      <c r="D973" s="1">
        <v>6</v>
      </c>
      <c r="E973" s="1">
        <v>0</v>
      </c>
      <c r="F973" s="1">
        <v>0</v>
      </c>
      <c r="G973" s="1">
        <v>26.9725040435791</v>
      </c>
      <c r="H973" s="1">
        <v>18.7012592315674</v>
      </c>
      <c r="I973" s="1">
        <v>-0.0635020017623901</v>
      </c>
      <c r="J973" s="1">
        <v>94.1375152587891</v>
      </c>
      <c r="K973" s="1">
        <v>91.3125152587891</v>
      </c>
      <c r="L973" s="1">
        <v>1.97863814116651</v>
      </c>
      <c r="M973" s="1">
        <v>1.32775325043334</v>
      </c>
      <c r="N973" s="1">
        <v>97.9442843436136</v>
      </c>
      <c r="O973" s="1">
        <v>147.468794253526</v>
      </c>
      <c r="P973" s="1">
        <v>4</v>
      </c>
      <c r="Q973" s="1">
        <v>6</v>
      </c>
    </row>
    <row r="974" spans="1:17">
      <c r="A974" s="2">
        <f t="shared" si="15"/>
        <v>41825</v>
      </c>
      <c r="B974" s="1">
        <v>2014</v>
      </c>
      <c r="C974" s="1">
        <v>7</v>
      </c>
      <c r="D974" s="1">
        <v>1</v>
      </c>
      <c r="E974" s="1">
        <v>569</v>
      </c>
      <c r="F974" s="1">
        <v>13</v>
      </c>
      <c r="G974" s="1">
        <v>27.8712543487549</v>
      </c>
      <c r="H974" s="1">
        <v>19.6025058746338</v>
      </c>
      <c r="I974" s="1">
        <v>-0.0297145366668701</v>
      </c>
      <c r="J974" s="1">
        <v>90.6625152587891</v>
      </c>
      <c r="K974" s="1">
        <v>85.6875152587891</v>
      </c>
      <c r="L974" s="1">
        <v>1.35456215795207</v>
      </c>
      <c r="M974" s="1">
        <v>2.24591396143614</v>
      </c>
      <c r="N974" s="1">
        <v>111.546170343835</v>
      </c>
      <c r="O974" s="1">
        <v>195.674318437376</v>
      </c>
      <c r="P974" s="1">
        <v>5</v>
      </c>
      <c r="Q974" s="1">
        <v>8</v>
      </c>
    </row>
    <row r="975" spans="1:17">
      <c r="A975" s="2">
        <f t="shared" si="15"/>
        <v>41830</v>
      </c>
      <c r="B975" s="1">
        <v>2014</v>
      </c>
      <c r="C975" s="1">
        <v>7</v>
      </c>
      <c r="D975" s="1">
        <v>2</v>
      </c>
      <c r="E975" s="1">
        <v>486</v>
      </c>
      <c r="F975" s="1">
        <v>72</v>
      </c>
      <c r="G975" s="1">
        <v>30.2300096511841</v>
      </c>
      <c r="H975" s="1">
        <v>22.3250049591064</v>
      </c>
      <c r="I975" s="1">
        <v>-0.0029770135879516</v>
      </c>
      <c r="J975" s="1">
        <v>83.5750152587891</v>
      </c>
      <c r="K975" s="1">
        <v>70.7500152587891</v>
      </c>
      <c r="L975" s="1">
        <v>1.31101400301617</v>
      </c>
      <c r="M975" s="1">
        <v>1.95443345589948</v>
      </c>
      <c r="N975" s="1">
        <v>94.0272066932441</v>
      </c>
      <c r="O975" s="1">
        <v>173.364288739028</v>
      </c>
      <c r="P975" s="1">
        <v>4</v>
      </c>
      <c r="Q975" s="1">
        <v>7</v>
      </c>
    </row>
    <row r="976" spans="1:17">
      <c r="A976" s="2">
        <f t="shared" si="15"/>
        <v>41835</v>
      </c>
      <c r="B976" s="1">
        <v>2014</v>
      </c>
      <c r="C976" s="1">
        <v>7</v>
      </c>
      <c r="D976" s="1">
        <v>3</v>
      </c>
      <c r="E976" s="1">
        <v>5118</v>
      </c>
      <c r="F976" s="1">
        <v>454</v>
      </c>
      <c r="G976" s="1">
        <v>27.8087604522705</v>
      </c>
      <c r="H976" s="1">
        <v>20.1262546539307</v>
      </c>
      <c r="I976" s="1">
        <v>0.0081854343414306</v>
      </c>
      <c r="J976" s="1">
        <v>94.0500152587891</v>
      </c>
      <c r="K976" s="1">
        <v>80.7250152587891</v>
      </c>
      <c r="L976" s="1">
        <v>1.06836462227905</v>
      </c>
      <c r="M976" s="1">
        <v>3.42651481968943</v>
      </c>
      <c r="N976" s="1">
        <v>222.391563800496</v>
      </c>
      <c r="O976" s="1">
        <v>246.762894668737</v>
      </c>
      <c r="P976" s="1">
        <v>8</v>
      </c>
      <c r="Q976" s="1">
        <v>9</v>
      </c>
    </row>
    <row r="977" spans="1:17">
      <c r="A977" s="2">
        <f t="shared" si="15"/>
        <v>41840</v>
      </c>
      <c r="B977" s="1">
        <v>2014</v>
      </c>
      <c r="C977" s="1">
        <v>7</v>
      </c>
      <c r="D977" s="1">
        <v>4</v>
      </c>
      <c r="E977" s="1">
        <v>2324</v>
      </c>
      <c r="F977" s="1">
        <v>472</v>
      </c>
      <c r="G977" s="1">
        <v>28.1562488555908</v>
      </c>
      <c r="H977" s="1">
        <v>20.5625049591064</v>
      </c>
      <c r="I977" s="1">
        <v>-0.0003019571304321</v>
      </c>
      <c r="J977" s="1">
        <v>92.9125152587891</v>
      </c>
      <c r="K977" s="1">
        <v>77.3125152587891</v>
      </c>
      <c r="L977" s="1">
        <v>2.20398455043699</v>
      </c>
      <c r="M977" s="1">
        <v>6.69087939737814</v>
      </c>
      <c r="N977" s="1">
        <v>113.964190653263</v>
      </c>
      <c r="O977" s="1">
        <v>170.528067532469</v>
      </c>
      <c r="P977" s="1">
        <v>5</v>
      </c>
      <c r="Q977" s="1">
        <v>7</v>
      </c>
    </row>
    <row r="978" spans="1:17">
      <c r="A978" s="2">
        <f t="shared" si="15"/>
        <v>41845</v>
      </c>
      <c r="B978" s="1">
        <v>2014</v>
      </c>
      <c r="C978" s="1">
        <v>7</v>
      </c>
      <c r="D978" s="1">
        <v>5</v>
      </c>
      <c r="E978" s="1">
        <v>59</v>
      </c>
      <c r="F978" s="1">
        <v>10</v>
      </c>
      <c r="G978" s="1">
        <v>29.7200016021729</v>
      </c>
      <c r="H978" s="1">
        <v>22.5600040435791</v>
      </c>
      <c r="I978" s="1">
        <v>0.0117603540420532</v>
      </c>
      <c r="J978" s="1">
        <v>85.1000152587891</v>
      </c>
      <c r="K978" s="1">
        <v>63.1625150680542</v>
      </c>
      <c r="L978" s="1">
        <v>1.20958787183899</v>
      </c>
      <c r="M978" s="1">
        <v>2.46666803804625</v>
      </c>
      <c r="N978" s="1">
        <v>263.577943971866</v>
      </c>
      <c r="O978" s="1">
        <v>134.820542671398</v>
      </c>
      <c r="P978" s="1">
        <v>10</v>
      </c>
      <c r="Q978" s="1">
        <v>5</v>
      </c>
    </row>
    <row r="979" spans="1:17">
      <c r="A979" s="2">
        <f t="shared" si="15"/>
        <v>41850</v>
      </c>
      <c r="B979" s="1">
        <v>2014</v>
      </c>
      <c r="C979" s="1">
        <v>7</v>
      </c>
      <c r="D979" s="1">
        <v>6</v>
      </c>
      <c r="E979" s="1">
        <v>22</v>
      </c>
      <c r="F979" s="1">
        <v>4</v>
      </c>
      <c r="G979" s="1">
        <v>29.5416698455811</v>
      </c>
      <c r="H979" s="1">
        <v>22.3687597910563</v>
      </c>
      <c r="I979" s="1">
        <v>0.0306333502133687</v>
      </c>
      <c r="J979" s="1">
        <v>88.2083485921224</v>
      </c>
      <c r="K979" s="1">
        <v>63.8958485921224</v>
      </c>
      <c r="L979" s="1">
        <v>1.97203143766762</v>
      </c>
      <c r="M979" s="1">
        <v>4.15134966626124</v>
      </c>
      <c r="N979" s="1">
        <v>151.617619764808</v>
      </c>
      <c r="O979" s="1">
        <v>191.610324149199</v>
      </c>
      <c r="P979" s="1">
        <v>6</v>
      </c>
      <c r="Q979" s="1">
        <v>7</v>
      </c>
    </row>
    <row r="980" spans="1:17">
      <c r="A980" s="2">
        <f t="shared" si="15"/>
        <v>41856</v>
      </c>
      <c r="B980" s="1">
        <v>2014</v>
      </c>
      <c r="C980" s="1">
        <v>8</v>
      </c>
      <c r="D980" s="1">
        <v>1</v>
      </c>
      <c r="E980" s="1">
        <v>70</v>
      </c>
      <c r="F980" s="1">
        <v>82</v>
      </c>
      <c r="G980" s="1">
        <v>29.9350009918213</v>
      </c>
      <c r="H980" s="1">
        <v>22.496252822876</v>
      </c>
      <c r="I980" s="1">
        <v>-0.0165644884109497</v>
      </c>
      <c r="J980" s="1">
        <v>85.3625152587891</v>
      </c>
      <c r="K980" s="1">
        <v>64.3625152587891</v>
      </c>
      <c r="L980" s="1">
        <v>1.24909093434944</v>
      </c>
      <c r="M980" s="1">
        <v>1.94838210254701</v>
      </c>
      <c r="N980" s="1">
        <v>170.116376853992</v>
      </c>
      <c r="O980" s="1">
        <v>119.498244800361</v>
      </c>
      <c r="P980" s="1">
        <v>7</v>
      </c>
      <c r="Q980" s="1">
        <v>5</v>
      </c>
    </row>
    <row r="981" spans="1:17">
      <c r="A981" s="2">
        <f t="shared" si="15"/>
        <v>41861</v>
      </c>
      <c r="B981" s="1">
        <v>2014</v>
      </c>
      <c r="C981" s="1">
        <v>8</v>
      </c>
      <c r="D981" s="1">
        <v>2</v>
      </c>
      <c r="E981" s="1">
        <v>348</v>
      </c>
      <c r="F981" s="1">
        <v>1544</v>
      </c>
      <c r="G981" s="1">
        <v>28.9237537384033</v>
      </c>
      <c r="H981" s="1">
        <v>21.0475101470947</v>
      </c>
      <c r="I981" s="1">
        <v>-0.0672770500183106</v>
      </c>
      <c r="J981" s="1">
        <v>92.9375152587891</v>
      </c>
      <c r="K981" s="1">
        <v>80.4375152587891</v>
      </c>
      <c r="L981" s="1">
        <v>3.04184393575612</v>
      </c>
      <c r="M981" s="1">
        <v>4.8062376673972</v>
      </c>
      <c r="N981" s="1">
        <v>102.882942510057</v>
      </c>
      <c r="O981" s="1">
        <v>158.350096397332</v>
      </c>
      <c r="P981" s="1">
        <v>4</v>
      </c>
      <c r="Q981" s="1">
        <v>6</v>
      </c>
    </row>
    <row r="982" spans="1:17">
      <c r="A982" s="2">
        <f t="shared" si="15"/>
        <v>41866</v>
      </c>
      <c r="B982" s="1">
        <v>2014</v>
      </c>
      <c r="C982" s="1">
        <v>8</v>
      </c>
      <c r="D982" s="1">
        <v>3</v>
      </c>
      <c r="E982" s="1">
        <v>704</v>
      </c>
      <c r="F982" s="1">
        <v>664</v>
      </c>
      <c r="G982" s="1">
        <v>25.6775074005127</v>
      </c>
      <c r="H982" s="1">
        <v>17.4725009918213</v>
      </c>
      <c r="I982" s="1">
        <v>-0.0315645217895508</v>
      </c>
      <c r="J982" s="1">
        <v>89.4625150680542</v>
      </c>
      <c r="K982" s="1">
        <v>83.7500150680542</v>
      </c>
      <c r="L982" s="1">
        <v>2.80521572564311</v>
      </c>
      <c r="M982" s="1">
        <v>4.49405221440441</v>
      </c>
      <c r="N982" s="1">
        <v>169.898234448533</v>
      </c>
      <c r="O982" s="1">
        <v>62.4614583206731</v>
      </c>
      <c r="P982" s="1">
        <v>7</v>
      </c>
      <c r="Q982" s="1">
        <v>3</v>
      </c>
    </row>
    <row r="983" spans="1:17">
      <c r="A983" s="2">
        <f t="shared" si="15"/>
        <v>41871</v>
      </c>
      <c r="B983" s="1">
        <v>2014</v>
      </c>
      <c r="C983" s="1">
        <v>8</v>
      </c>
      <c r="D983" s="1">
        <v>4</v>
      </c>
      <c r="E983" s="1">
        <v>340</v>
      </c>
      <c r="F983" s="1">
        <v>2040</v>
      </c>
      <c r="G983" s="1">
        <v>26.9212543487549</v>
      </c>
      <c r="H983" s="1">
        <v>18.7037601470947</v>
      </c>
      <c r="I983" s="1">
        <v>-0.0257145166397095</v>
      </c>
      <c r="J983" s="1">
        <v>88.1750150680542</v>
      </c>
      <c r="K983" s="1">
        <v>80.3625144958496</v>
      </c>
      <c r="L983" s="1">
        <v>2.25795769206611</v>
      </c>
      <c r="M983" s="1">
        <v>3.95838629733603</v>
      </c>
      <c r="N983" s="1">
        <v>192.969609964313</v>
      </c>
      <c r="O983" s="1">
        <v>103.205986690213</v>
      </c>
      <c r="P983" s="1">
        <v>7</v>
      </c>
      <c r="Q983" s="1">
        <v>4</v>
      </c>
    </row>
    <row r="984" spans="1:17">
      <c r="A984" s="2">
        <f t="shared" si="15"/>
        <v>41876</v>
      </c>
      <c r="B984" s="1">
        <v>2014</v>
      </c>
      <c r="C984" s="1">
        <v>8</v>
      </c>
      <c r="D984" s="1">
        <v>5</v>
      </c>
      <c r="E984" s="1">
        <v>36</v>
      </c>
      <c r="F984" s="1">
        <v>132</v>
      </c>
      <c r="G984" s="1">
        <v>26.7575061798096</v>
      </c>
      <c r="H984" s="1">
        <v>18.6475040435791</v>
      </c>
      <c r="I984" s="1">
        <v>-0.0140394926071167</v>
      </c>
      <c r="J984" s="1">
        <v>85.5750150680542</v>
      </c>
      <c r="K984" s="1">
        <v>78.3750152587891</v>
      </c>
      <c r="L984" s="1">
        <v>1.56918251348785</v>
      </c>
      <c r="M984" s="1">
        <v>2.74841291963512</v>
      </c>
      <c r="N984" s="1">
        <v>192.518029701003</v>
      </c>
      <c r="O984" s="1">
        <v>218.894091895699</v>
      </c>
      <c r="P984" s="1">
        <v>7</v>
      </c>
      <c r="Q984" s="1">
        <v>8</v>
      </c>
    </row>
    <row r="985" spans="1:17">
      <c r="A985" s="2">
        <f t="shared" si="15"/>
        <v>41881</v>
      </c>
      <c r="B985" s="1">
        <v>2014</v>
      </c>
      <c r="C985" s="1">
        <v>8</v>
      </c>
      <c r="D985" s="1">
        <v>6</v>
      </c>
      <c r="E985" s="1">
        <v>58</v>
      </c>
      <c r="F985" s="1">
        <v>296</v>
      </c>
      <c r="G985" s="1">
        <v>26.852087020874</v>
      </c>
      <c r="H985" s="1">
        <v>19.2270882924398</v>
      </c>
      <c r="I985" s="1">
        <v>-0.0139915744463603</v>
      </c>
      <c r="J985" s="1">
        <v>92.5000152587891</v>
      </c>
      <c r="K985" s="1">
        <v>76.8229319254557</v>
      </c>
      <c r="L985" s="1">
        <v>1.52460358246362</v>
      </c>
      <c r="M985" s="1">
        <v>4.84298447069509</v>
      </c>
      <c r="N985" s="1">
        <v>120.413247056597</v>
      </c>
      <c r="O985" s="1">
        <v>199.0421529917</v>
      </c>
      <c r="P985" s="1">
        <v>5</v>
      </c>
      <c r="Q985" s="1">
        <v>8</v>
      </c>
    </row>
    <row r="986" spans="1:17">
      <c r="A986" s="2">
        <f t="shared" si="15"/>
        <v>41887</v>
      </c>
      <c r="B986" s="1">
        <v>2014</v>
      </c>
      <c r="C986" s="1">
        <v>9</v>
      </c>
      <c r="D986" s="1">
        <v>1</v>
      </c>
      <c r="E986" s="1">
        <v>0</v>
      </c>
      <c r="F986" s="1">
        <v>0</v>
      </c>
      <c r="G986" s="1">
        <v>25.8575046539307</v>
      </c>
      <c r="H986" s="1">
        <v>18.2087512969971</v>
      </c>
      <c r="I986" s="1">
        <v>-0.0031520366668701</v>
      </c>
      <c r="J986" s="1">
        <v>90.0750152587891</v>
      </c>
      <c r="K986" s="1">
        <v>76.2750144958496</v>
      </c>
      <c r="L986" s="1">
        <v>1.60905542770441</v>
      </c>
      <c r="M986" s="1">
        <v>3.83338220341227</v>
      </c>
      <c r="N986" s="1">
        <v>135.70503658634</v>
      </c>
      <c r="O986" s="1">
        <v>189.668603926072</v>
      </c>
      <c r="P986" s="1">
        <v>6</v>
      </c>
      <c r="Q986" s="1">
        <v>7</v>
      </c>
    </row>
    <row r="987" spans="1:17">
      <c r="A987" s="2">
        <f t="shared" si="15"/>
        <v>41892</v>
      </c>
      <c r="B987" s="1">
        <v>2014</v>
      </c>
      <c r="C987" s="1">
        <v>9</v>
      </c>
      <c r="D987" s="1">
        <v>2</v>
      </c>
      <c r="E987" s="1">
        <v>0</v>
      </c>
      <c r="F987" s="1">
        <v>0</v>
      </c>
      <c r="G987" s="1">
        <v>28.3450046539307</v>
      </c>
      <c r="H987" s="1">
        <v>20.9000080108643</v>
      </c>
      <c r="I987" s="1">
        <v>-0.0151144981384277</v>
      </c>
      <c r="J987" s="1">
        <v>89.9375152587891</v>
      </c>
      <c r="K987" s="1">
        <v>74.0875152587891</v>
      </c>
      <c r="L987" s="1">
        <v>2.04433200420417</v>
      </c>
      <c r="M987" s="1">
        <v>4.92736403093234</v>
      </c>
      <c r="N987" s="1">
        <v>118.859929078607</v>
      </c>
      <c r="O987" s="1">
        <v>179.638358426204</v>
      </c>
      <c r="P987" s="1">
        <v>5</v>
      </c>
      <c r="Q987" s="1">
        <v>7</v>
      </c>
    </row>
    <row r="988" spans="1:17">
      <c r="A988" s="2">
        <f t="shared" si="15"/>
        <v>41897</v>
      </c>
      <c r="B988" s="1">
        <v>2014</v>
      </c>
      <c r="C988" s="1">
        <v>9</v>
      </c>
      <c r="D988" s="1">
        <v>3</v>
      </c>
      <c r="E988" s="1">
        <v>0</v>
      </c>
      <c r="F988" s="1">
        <v>0</v>
      </c>
      <c r="G988" s="1">
        <v>27.2350116729736</v>
      </c>
      <c r="H988" s="1">
        <v>19.6900043487549</v>
      </c>
      <c r="I988" s="1">
        <v>-0.0517270088195801</v>
      </c>
      <c r="J988" s="1">
        <v>94.0500152587891</v>
      </c>
      <c r="K988" s="1">
        <v>83.8375152587891</v>
      </c>
      <c r="L988" s="1">
        <v>3.15954172990875</v>
      </c>
      <c r="M988" s="1">
        <v>6.14931784630295</v>
      </c>
      <c r="N988" s="1">
        <v>89.2826428810036</v>
      </c>
      <c r="O988" s="1">
        <v>148.000615048113</v>
      </c>
      <c r="P988" s="1">
        <v>4</v>
      </c>
      <c r="Q988" s="1">
        <v>6</v>
      </c>
    </row>
    <row r="989" spans="1:17">
      <c r="A989" s="2">
        <f t="shared" si="15"/>
        <v>41902</v>
      </c>
      <c r="B989" s="1">
        <v>2014</v>
      </c>
      <c r="C989" s="1">
        <v>9</v>
      </c>
      <c r="D989" s="1">
        <v>4</v>
      </c>
      <c r="E989" s="1">
        <v>0</v>
      </c>
      <c r="F989" s="1">
        <v>0</v>
      </c>
      <c r="G989" s="1">
        <v>24.0662586212158</v>
      </c>
      <c r="H989" s="1">
        <v>16.1587589263916</v>
      </c>
      <c r="I989" s="1">
        <v>-0.0349144697189331</v>
      </c>
      <c r="J989" s="1">
        <v>94.6875152587891</v>
      </c>
      <c r="K989" s="1">
        <v>88.9375148773193</v>
      </c>
      <c r="L989" s="1">
        <v>3.58911187461358</v>
      </c>
      <c r="M989" s="1">
        <v>5.21869811352138</v>
      </c>
      <c r="N989" s="1">
        <v>47.3790429474421</v>
      </c>
      <c r="O989" s="1">
        <v>86.2998220841347</v>
      </c>
      <c r="P989" s="1">
        <v>3</v>
      </c>
      <c r="Q989" s="1">
        <v>4</v>
      </c>
    </row>
    <row r="990" spans="1:17">
      <c r="A990" s="2">
        <f t="shared" si="15"/>
        <v>41907</v>
      </c>
      <c r="B990" s="1">
        <v>2014</v>
      </c>
      <c r="C990" s="1">
        <v>9</v>
      </c>
      <c r="D990" s="1">
        <v>5</v>
      </c>
      <c r="E990" s="1">
        <v>0</v>
      </c>
      <c r="F990" s="1">
        <v>0</v>
      </c>
      <c r="G990" s="1">
        <v>23.0637561798096</v>
      </c>
      <c r="H990" s="1">
        <v>15.4337558746338</v>
      </c>
      <c r="I990" s="1">
        <v>-0.0194519758224487</v>
      </c>
      <c r="J990" s="1">
        <v>81.7375152587891</v>
      </c>
      <c r="K990" s="1">
        <v>68.7000133514404</v>
      </c>
      <c r="L990" s="1">
        <v>2.3314676283495</v>
      </c>
      <c r="M990" s="1">
        <v>4.2499078767155</v>
      </c>
      <c r="N990" s="1">
        <v>127.622910634343</v>
      </c>
      <c r="O990" s="1">
        <v>96.6607623021377</v>
      </c>
      <c r="P990" s="1">
        <v>5</v>
      </c>
      <c r="Q990" s="1">
        <v>4</v>
      </c>
    </row>
    <row r="991" spans="1:17">
      <c r="A991" s="2">
        <f t="shared" si="15"/>
        <v>41912</v>
      </c>
      <c r="B991" s="1">
        <v>2014</v>
      </c>
      <c r="C991" s="1">
        <v>9</v>
      </c>
      <c r="D991" s="1">
        <v>6</v>
      </c>
      <c r="E991" s="1">
        <v>0</v>
      </c>
      <c r="F991" s="1">
        <v>0</v>
      </c>
      <c r="G991" s="1">
        <v>24.9150058746338</v>
      </c>
      <c r="H991" s="1">
        <v>17.2187580108643</v>
      </c>
      <c r="I991" s="1">
        <v>-0.0413520574569702</v>
      </c>
      <c r="J991" s="1">
        <v>93.6500152587891</v>
      </c>
      <c r="K991" s="1">
        <v>88.1625152587891</v>
      </c>
      <c r="L991" s="1">
        <v>2.21765334281027</v>
      </c>
      <c r="M991" s="1">
        <v>5.13351709711148</v>
      </c>
      <c r="N991" s="1">
        <v>112.40596122074</v>
      </c>
      <c r="O991" s="1">
        <v>165.475987657342</v>
      </c>
      <c r="P991" s="1">
        <v>5</v>
      </c>
      <c r="Q991" s="1">
        <v>7</v>
      </c>
    </row>
    <row r="992" spans="1:17">
      <c r="A992" s="2">
        <f t="shared" si="15"/>
        <v>41917</v>
      </c>
      <c r="B992" s="1">
        <v>2014</v>
      </c>
      <c r="C992" s="1">
        <v>10</v>
      </c>
      <c r="D992" s="1">
        <v>1</v>
      </c>
      <c r="E992" s="1">
        <v>0</v>
      </c>
      <c r="F992" s="1">
        <v>0</v>
      </c>
      <c r="G992" s="1">
        <v>23.228755569458</v>
      </c>
      <c r="H992" s="1">
        <v>15.7425052642822</v>
      </c>
      <c r="I992" s="1">
        <v>-0.0259020090103149</v>
      </c>
      <c r="J992" s="1">
        <v>86.0500152587891</v>
      </c>
      <c r="K992" s="1">
        <v>69.1375137329102</v>
      </c>
      <c r="L992" s="1">
        <v>2.26015437389734</v>
      </c>
      <c r="M992" s="1">
        <v>4.14114416609035</v>
      </c>
      <c r="N992" s="1">
        <v>45.1832812743298</v>
      </c>
      <c r="O992" s="1">
        <v>110.744129583902</v>
      </c>
      <c r="P992" s="1">
        <v>3</v>
      </c>
      <c r="Q992" s="1">
        <v>5</v>
      </c>
    </row>
    <row r="993" spans="1:17">
      <c r="A993" s="2">
        <f t="shared" si="15"/>
        <v>41922</v>
      </c>
      <c r="B993" s="1">
        <v>2014</v>
      </c>
      <c r="C993" s="1">
        <v>10</v>
      </c>
      <c r="D993" s="1">
        <v>2</v>
      </c>
      <c r="E993" s="1">
        <v>0</v>
      </c>
      <c r="F993" s="1">
        <v>0</v>
      </c>
      <c r="G993" s="1">
        <v>21.0000034332275</v>
      </c>
      <c r="H993" s="1">
        <v>14.9612552642822</v>
      </c>
      <c r="I993" s="1">
        <v>0.0161729097366333</v>
      </c>
      <c r="J993" s="1">
        <v>71.1625146865845</v>
      </c>
      <c r="K993" s="1">
        <v>51.9250106811523</v>
      </c>
      <c r="L993" s="1">
        <v>1.77747167292532</v>
      </c>
      <c r="M993" s="1">
        <v>3.40037804243203</v>
      </c>
      <c r="N993" s="1">
        <v>77.3627071930348</v>
      </c>
      <c r="O993" s="1">
        <v>121.822142900535</v>
      </c>
      <c r="P993" s="1">
        <v>4</v>
      </c>
      <c r="Q993" s="1">
        <v>5</v>
      </c>
    </row>
    <row r="994" spans="1:17">
      <c r="A994" s="2">
        <f t="shared" si="15"/>
        <v>41927</v>
      </c>
      <c r="B994" s="1">
        <v>2014</v>
      </c>
      <c r="C994" s="1">
        <v>10</v>
      </c>
      <c r="D994" s="1">
        <v>3</v>
      </c>
      <c r="E994" s="1">
        <v>0</v>
      </c>
      <c r="F994" s="1">
        <v>0</v>
      </c>
      <c r="G994" s="1">
        <v>18.5437564849854</v>
      </c>
      <c r="H994" s="1">
        <v>10.7162585496902</v>
      </c>
      <c r="I994" s="1">
        <v>-0.0200020313262939</v>
      </c>
      <c r="J994" s="1">
        <v>76.1125150680542</v>
      </c>
      <c r="K994" s="1">
        <v>73.3750152587891</v>
      </c>
      <c r="L994" s="1">
        <v>3.29584704233891</v>
      </c>
      <c r="M994" s="1">
        <v>4.76988380368572</v>
      </c>
      <c r="N994" s="1">
        <v>29.5237601322996</v>
      </c>
      <c r="O994" s="1">
        <v>80.9529820093923</v>
      </c>
      <c r="P994" s="1">
        <v>2</v>
      </c>
      <c r="Q994" s="1">
        <v>4</v>
      </c>
    </row>
    <row r="995" spans="1:17">
      <c r="A995" s="2">
        <f t="shared" si="15"/>
        <v>41932</v>
      </c>
      <c r="B995" s="1">
        <v>2014</v>
      </c>
      <c r="C995" s="1">
        <v>10</v>
      </c>
      <c r="D995" s="1">
        <v>4</v>
      </c>
      <c r="E995" s="1">
        <v>0</v>
      </c>
      <c r="F995" s="1">
        <v>0</v>
      </c>
      <c r="G995" s="1">
        <v>21.2762424468994</v>
      </c>
      <c r="H995" s="1">
        <v>13.6024982452393</v>
      </c>
      <c r="I995" s="1">
        <v>-0.0501888094469905</v>
      </c>
      <c r="J995" s="1">
        <v>87.8500091552734</v>
      </c>
      <c r="K995" s="1">
        <v>86.5375091552734</v>
      </c>
      <c r="L995" s="1">
        <v>2.04727275914301</v>
      </c>
      <c r="M995" s="1">
        <v>5.27953236538377</v>
      </c>
      <c r="N995" s="1">
        <v>88.1434067001711</v>
      </c>
      <c r="O995" s="1">
        <v>172.332111137896</v>
      </c>
      <c r="P995" s="1">
        <v>4</v>
      </c>
      <c r="Q995" s="1">
        <v>7</v>
      </c>
    </row>
    <row r="996" spans="1:17">
      <c r="A996" s="2">
        <f t="shared" si="15"/>
        <v>41937</v>
      </c>
      <c r="B996" s="1">
        <v>2014</v>
      </c>
      <c r="C996" s="1">
        <v>10</v>
      </c>
      <c r="D996" s="1">
        <v>5</v>
      </c>
      <c r="E996" s="1">
        <v>0</v>
      </c>
      <c r="F996" s="1">
        <v>0</v>
      </c>
      <c r="G996" s="1">
        <v>20.4049839019775</v>
      </c>
      <c r="H996" s="1">
        <v>13.4574970245361</v>
      </c>
      <c r="I996" s="1">
        <v>0.0256375000346452</v>
      </c>
      <c r="J996" s="1">
        <v>74.7375</v>
      </c>
      <c r="K996" s="1">
        <v>53.25</v>
      </c>
      <c r="L996" s="1">
        <v>1.31641233881795</v>
      </c>
      <c r="M996" s="1">
        <v>3.01170083019766</v>
      </c>
      <c r="N996" s="1">
        <v>150.403814695913</v>
      </c>
      <c r="O996" s="1">
        <v>178.301664203925</v>
      </c>
      <c r="P996" s="1">
        <v>6</v>
      </c>
      <c r="Q996" s="1">
        <v>7</v>
      </c>
    </row>
    <row r="997" spans="1:17">
      <c r="A997" s="2">
        <f t="shared" si="15"/>
        <v>41942</v>
      </c>
      <c r="B997" s="1">
        <v>2014</v>
      </c>
      <c r="C997" s="1">
        <v>10</v>
      </c>
      <c r="D997" s="1">
        <v>6</v>
      </c>
      <c r="E997" s="1">
        <v>0</v>
      </c>
      <c r="F997" s="1">
        <v>0</v>
      </c>
      <c r="G997" s="1">
        <v>20.6729068756104</v>
      </c>
      <c r="H997" s="1">
        <v>14.0239391326904</v>
      </c>
      <c r="I997" s="1">
        <v>-0.10907291714102</v>
      </c>
      <c r="J997" s="1">
        <v>94.4270833333333</v>
      </c>
      <c r="K997" s="1">
        <v>87.5104166666667</v>
      </c>
      <c r="L997" s="1">
        <v>2.66580447379576</v>
      </c>
      <c r="M997" s="1">
        <v>6.01470476256327</v>
      </c>
      <c r="N997" s="1">
        <v>80.3925233120362</v>
      </c>
      <c r="O997" s="1">
        <v>165.536632297461</v>
      </c>
      <c r="P997" s="1">
        <v>4</v>
      </c>
      <c r="Q997" s="1">
        <v>7</v>
      </c>
    </row>
    <row r="998" spans="1:17">
      <c r="A998" s="2">
        <f t="shared" si="15"/>
        <v>41948</v>
      </c>
      <c r="B998" s="1">
        <v>2014</v>
      </c>
      <c r="C998" s="1">
        <v>11</v>
      </c>
      <c r="D998" s="1">
        <v>1</v>
      </c>
      <c r="E998" s="1">
        <v>0</v>
      </c>
      <c r="F998" s="1">
        <v>0</v>
      </c>
      <c r="G998" s="1">
        <v>14.2312351226807</v>
      </c>
      <c r="H998" s="1">
        <v>7.34623425006866</v>
      </c>
      <c r="I998" s="1">
        <v>-0.0228125005960464</v>
      </c>
      <c r="J998" s="1">
        <v>84.525</v>
      </c>
      <c r="K998" s="1">
        <v>69.525</v>
      </c>
      <c r="L998" s="1">
        <v>2.66504482099806</v>
      </c>
      <c r="M998" s="1">
        <v>5.10629922460591</v>
      </c>
      <c r="N998" s="1">
        <v>114.558995012664</v>
      </c>
      <c r="O998" s="1">
        <v>82.709606199847</v>
      </c>
      <c r="P998" s="1">
        <v>5</v>
      </c>
      <c r="Q998" s="1">
        <v>4</v>
      </c>
    </row>
    <row r="999" spans="1:17">
      <c r="A999" s="2">
        <f t="shared" si="15"/>
        <v>41953</v>
      </c>
      <c r="B999" s="1">
        <v>2014</v>
      </c>
      <c r="C999" s="1">
        <v>11</v>
      </c>
      <c r="D999" s="1">
        <v>2</v>
      </c>
      <c r="E999" s="1">
        <v>0</v>
      </c>
      <c r="F999" s="1">
        <v>0</v>
      </c>
      <c r="G999" s="1">
        <v>13.0449787139893</v>
      </c>
      <c r="H999" s="1">
        <v>6.21498563289642</v>
      </c>
      <c r="I999" s="1">
        <v>-0.0195500008296222</v>
      </c>
      <c r="J999" s="1">
        <v>89.5875</v>
      </c>
      <c r="K999" s="1">
        <v>82.35</v>
      </c>
      <c r="L999" s="1">
        <v>3.38953477867627</v>
      </c>
      <c r="M999" s="1">
        <v>4.06939765514075</v>
      </c>
      <c r="N999" s="1">
        <v>57.998874434621</v>
      </c>
      <c r="O999" s="1">
        <v>110.403245163649</v>
      </c>
      <c r="P999" s="1">
        <v>3</v>
      </c>
      <c r="Q999" s="1">
        <v>5</v>
      </c>
    </row>
    <row r="1000" spans="1:17">
      <c r="A1000" s="2">
        <f t="shared" si="15"/>
        <v>41958</v>
      </c>
      <c r="B1000" s="1">
        <v>2014</v>
      </c>
      <c r="C1000" s="1">
        <v>11</v>
      </c>
      <c r="D1000" s="1">
        <v>3</v>
      </c>
      <c r="E1000" s="1">
        <v>0</v>
      </c>
      <c r="F1000" s="1">
        <v>0</v>
      </c>
      <c r="G1000" s="1">
        <v>13.0849903106689</v>
      </c>
      <c r="H1000" s="1">
        <v>5.49623250961304</v>
      </c>
      <c r="I1000" s="1">
        <v>-0.0292375002522022</v>
      </c>
      <c r="J1000" s="1">
        <v>78.5125</v>
      </c>
      <c r="K1000" s="1">
        <v>70.4125</v>
      </c>
      <c r="L1000" s="1">
        <v>2.41865408190507</v>
      </c>
      <c r="M1000" s="1">
        <v>5.14188840600013</v>
      </c>
      <c r="N1000" s="1">
        <v>39.275018433485</v>
      </c>
      <c r="O1000" s="1">
        <v>84.7134882781313</v>
      </c>
      <c r="P1000" s="1">
        <v>2</v>
      </c>
      <c r="Q1000" s="1">
        <v>4</v>
      </c>
    </row>
    <row r="1001" spans="1:17">
      <c r="A1001" s="2">
        <f t="shared" si="15"/>
        <v>41963</v>
      </c>
      <c r="B1001" s="1">
        <v>2014</v>
      </c>
      <c r="C1001" s="1">
        <v>11</v>
      </c>
      <c r="D1001" s="1">
        <v>4</v>
      </c>
      <c r="E1001" s="1">
        <v>0</v>
      </c>
      <c r="F1001" s="1">
        <v>0</v>
      </c>
      <c r="G1001" s="1">
        <v>12.6249912261963</v>
      </c>
      <c r="H1001" s="1">
        <v>5.80248565673828</v>
      </c>
      <c r="I1001" s="1">
        <v>0.0018500001984648</v>
      </c>
      <c r="J1001" s="1">
        <v>74.8125</v>
      </c>
      <c r="K1001" s="1">
        <v>67.275</v>
      </c>
      <c r="L1001" s="1">
        <v>2.09844154137997</v>
      </c>
      <c r="M1001" s="1">
        <v>3.90530418167835</v>
      </c>
      <c r="N1001" s="1">
        <v>85.611006868133</v>
      </c>
      <c r="O1001" s="1">
        <v>127.347242712798</v>
      </c>
      <c r="P1001" s="1">
        <v>4</v>
      </c>
      <c r="Q1001" s="1">
        <v>5</v>
      </c>
    </row>
    <row r="1002" spans="1:17">
      <c r="A1002" s="2">
        <f t="shared" si="15"/>
        <v>41968</v>
      </c>
      <c r="B1002" s="1">
        <v>2014</v>
      </c>
      <c r="C1002" s="1">
        <v>11</v>
      </c>
      <c r="D1002" s="1">
        <v>5</v>
      </c>
      <c r="E1002" s="1">
        <v>0</v>
      </c>
      <c r="F1002" s="1">
        <v>0</v>
      </c>
      <c r="G1002" s="1">
        <v>14.8124866485596</v>
      </c>
      <c r="H1002" s="1">
        <v>8.76498742103577</v>
      </c>
      <c r="I1002" s="1">
        <v>-0.0652999999932945</v>
      </c>
      <c r="J1002" s="1">
        <v>95.3</v>
      </c>
      <c r="K1002" s="1">
        <v>92.3375</v>
      </c>
      <c r="L1002" s="1">
        <v>2.79744303320901</v>
      </c>
      <c r="M1002" s="1">
        <v>4.22242611681261</v>
      </c>
      <c r="N1002" s="1">
        <v>74.4307873555129</v>
      </c>
      <c r="O1002" s="1">
        <v>163.709304597031</v>
      </c>
      <c r="P1002" s="1">
        <v>3</v>
      </c>
      <c r="Q1002" s="1">
        <v>6</v>
      </c>
    </row>
    <row r="1003" spans="1:17">
      <c r="A1003" s="2">
        <f t="shared" si="15"/>
        <v>41973</v>
      </c>
      <c r="B1003" s="1">
        <v>2014</v>
      </c>
      <c r="C1003" s="1">
        <v>11</v>
      </c>
      <c r="D1003" s="1">
        <v>6</v>
      </c>
      <c r="E1003" s="1">
        <v>0</v>
      </c>
      <c r="F1003" s="1">
        <v>0</v>
      </c>
      <c r="G1003" s="1">
        <v>14.8524875640869</v>
      </c>
      <c r="H1003" s="1">
        <v>8.67748582363129</v>
      </c>
      <c r="I1003" s="1">
        <v>-0.107849999330938</v>
      </c>
      <c r="J1003" s="1">
        <v>95.925</v>
      </c>
      <c r="K1003" s="1">
        <v>90.525</v>
      </c>
      <c r="L1003" s="1">
        <v>3.17908586749895</v>
      </c>
      <c r="M1003" s="1">
        <v>7.03240145025384</v>
      </c>
      <c r="N1003" s="1">
        <v>82.6763005028278</v>
      </c>
      <c r="O1003" s="1">
        <v>156.798693994836</v>
      </c>
      <c r="P1003" s="1">
        <v>4</v>
      </c>
      <c r="Q1003" s="1">
        <v>6</v>
      </c>
    </row>
    <row r="1004" spans="1:17">
      <c r="A1004" s="2">
        <f t="shared" si="15"/>
        <v>41978</v>
      </c>
      <c r="B1004" s="1">
        <v>2014</v>
      </c>
      <c r="C1004" s="1">
        <v>12</v>
      </c>
      <c r="D1004" s="1">
        <v>1</v>
      </c>
      <c r="E1004" s="1">
        <v>0</v>
      </c>
      <c r="F1004" s="1">
        <v>0</v>
      </c>
      <c r="G1004" s="1">
        <v>8.42623913288116</v>
      </c>
      <c r="H1004" s="1">
        <v>2.96123499013484</v>
      </c>
      <c r="I1004" s="1">
        <v>-0.0252499997033738</v>
      </c>
      <c r="J1004" s="1">
        <v>85.9125</v>
      </c>
      <c r="K1004" s="1">
        <v>63.025</v>
      </c>
      <c r="L1004" s="1">
        <v>2.10466610860448</v>
      </c>
      <c r="M1004" s="1">
        <v>4.93758313027496</v>
      </c>
      <c r="N1004" s="1">
        <v>76.1967681238242</v>
      </c>
      <c r="O1004" s="1">
        <v>111.532282779973</v>
      </c>
      <c r="P1004" s="1">
        <v>4</v>
      </c>
      <c r="Q1004" s="1">
        <v>5</v>
      </c>
    </row>
    <row r="1005" spans="1:17">
      <c r="A1005" s="2">
        <f t="shared" si="15"/>
        <v>41983</v>
      </c>
      <c r="B1005" s="1">
        <v>2014</v>
      </c>
      <c r="C1005" s="1">
        <v>12</v>
      </c>
      <c r="D1005" s="1">
        <v>2</v>
      </c>
      <c r="E1005" s="1">
        <v>0</v>
      </c>
      <c r="F1005" s="1">
        <v>0</v>
      </c>
      <c r="G1005" s="1">
        <v>7.92123129367828</v>
      </c>
      <c r="H1005" s="1">
        <v>1.4124877307564</v>
      </c>
      <c r="I1005" s="1">
        <v>-0.040625000372529</v>
      </c>
      <c r="J1005" s="1">
        <v>76.325</v>
      </c>
      <c r="K1005" s="1">
        <v>65.2625</v>
      </c>
      <c r="L1005" s="1">
        <v>3.03414386735414</v>
      </c>
      <c r="M1005" s="1">
        <v>5.45780209473696</v>
      </c>
      <c r="N1005" s="1">
        <v>43.3143162384688</v>
      </c>
      <c r="O1005" s="1">
        <v>89.6781835367582</v>
      </c>
      <c r="P1005" s="1">
        <v>2</v>
      </c>
      <c r="Q1005" s="1">
        <v>4</v>
      </c>
    </row>
    <row r="1006" spans="1:17">
      <c r="A1006" s="2">
        <f t="shared" si="15"/>
        <v>41988</v>
      </c>
      <c r="B1006" s="1">
        <v>2014</v>
      </c>
      <c r="C1006" s="1">
        <v>12</v>
      </c>
      <c r="D1006" s="1">
        <v>3</v>
      </c>
      <c r="E1006" s="1">
        <v>0</v>
      </c>
      <c r="F1006" s="1">
        <v>0</v>
      </c>
      <c r="G1006" s="1">
        <v>5.55748436450958</v>
      </c>
      <c r="H1006" s="1">
        <v>-1.23251957893372</v>
      </c>
      <c r="I1006" s="1">
        <v>-0.0356250008102506</v>
      </c>
      <c r="J1006" s="1">
        <v>71.1875</v>
      </c>
      <c r="K1006" s="1">
        <v>61.3625</v>
      </c>
      <c r="L1006" s="1">
        <v>3.2384924871496</v>
      </c>
      <c r="M1006" s="1">
        <v>6.32116891558601</v>
      </c>
      <c r="N1006" s="1">
        <v>41.7332106665658</v>
      </c>
      <c r="O1006" s="1">
        <v>90.6489815225388</v>
      </c>
      <c r="P1006" s="1">
        <v>2</v>
      </c>
      <c r="Q1006" s="1">
        <v>4</v>
      </c>
    </row>
    <row r="1007" spans="1:17">
      <c r="A1007" s="2">
        <f t="shared" si="15"/>
        <v>41993</v>
      </c>
      <c r="B1007" s="1">
        <v>2014</v>
      </c>
      <c r="C1007" s="1">
        <v>12</v>
      </c>
      <c r="D1007" s="1">
        <v>4</v>
      </c>
      <c r="E1007" s="1">
        <v>0</v>
      </c>
      <c r="F1007" s="1">
        <v>0</v>
      </c>
      <c r="G1007" s="1">
        <v>6.77873232364655</v>
      </c>
      <c r="H1007" s="1">
        <v>0.443734700977802</v>
      </c>
      <c r="I1007" s="1">
        <v>-0.0175750007387251</v>
      </c>
      <c r="J1007" s="1">
        <v>66.0875</v>
      </c>
      <c r="K1007" s="1">
        <v>50.7125</v>
      </c>
      <c r="L1007" s="1">
        <v>1.81412903695033</v>
      </c>
      <c r="M1007" s="1">
        <v>3.30935518530521</v>
      </c>
      <c r="N1007" s="1">
        <v>113.883905165415</v>
      </c>
      <c r="O1007" s="1">
        <v>145.749975060004</v>
      </c>
      <c r="P1007" s="1">
        <v>5</v>
      </c>
      <c r="Q1007" s="1">
        <v>6</v>
      </c>
    </row>
    <row r="1008" spans="1:17">
      <c r="A1008" s="2">
        <f t="shared" si="15"/>
        <v>41998</v>
      </c>
      <c r="B1008" s="1">
        <v>2014</v>
      </c>
      <c r="C1008" s="1">
        <v>12</v>
      </c>
      <c r="D1008" s="1">
        <v>5</v>
      </c>
      <c r="E1008" s="1">
        <v>0</v>
      </c>
      <c r="F1008" s="1">
        <v>0</v>
      </c>
      <c r="G1008" s="1">
        <v>8.31623094081879</v>
      </c>
      <c r="H1008" s="1">
        <v>1.62373805195093</v>
      </c>
      <c r="I1008" s="1">
        <v>-0.0449249998200685</v>
      </c>
      <c r="J1008" s="1">
        <v>64.925</v>
      </c>
      <c r="K1008" s="1">
        <v>61.9875</v>
      </c>
      <c r="L1008" s="1">
        <v>2.62886120007581</v>
      </c>
      <c r="M1008" s="1">
        <v>4.4795817976447</v>
      </c>
      <c r="N1008" s="1">
        <v>83.8006342071704</v>
      </c>
      <c r="O1008" s="1">
        <v>143.682303750042</v>
      </c>
      <c r="P1008" s="1">
        <v>4</v>
      </c>
      <c r="Q1008" s="1">
        <v>6</v>
      </c>
    </row>
    <row r="1009" spans="1:17">
      <c r="A1009" s="2">
        <f t="shared" si="15"/>
        <v>42003</v>
      </c>
      <c r="B1009" s="1">
        <v>2014</v>
      </c>
      <c r="C1009" s="1">
        <v>12</v>
      </c>
      <c r="D1009" s="1">
        <v>6</v>
      </c>
      <c r="E1009" s="1">
        <v>0</v>
      </c>
      <c r="F1009" s="1">
        <v>0</v>
      </c>
      <c r="G1009" s="1">
        <v>8.29998693863551</v>
      </c>
      <c r="H1009" s="1">
        <v>4.03018469270319</v>
      </c>
      <c r="I1009" s="1">
        <v>0.0042499993772556</v>
      </c>
      <c r="J1009" s="1">
        <v>67.8125</v>
      </c>
      <c r="K1009" s="1">
        <v>46.65625</v>
      </c>
      <c r="L1009" s="1">
        <v>2.55792725672632</v>
      </c>
      <c r="M1009" s="1">
        <v>4.50240092473447</v>
      </c>
      <c r="N1009" s="1">
        <v>147.947515607904</v>
      </c>
      <c r="O1009" s="1">
        <v>144.655245037687</v>
      </c>
      <c r="P1009" s="1">
        <v>6</v>
      </c>
      <c r="Q1009" s="1">
        <v>6</v>
      </c>
    </row>
    <row r="1010" spans="1:17">
      <c r="A1010" s="2">
        <f t="shared" si="15"/>
        <v>42009</v>
      </c>
      <c r="B1010" s="1">
        <v>2015</v>
      </c>
      <c r="C1010" s="1">
        <v>1</v>
      </c>
      <c r="D1010" s="1">
        <v>1</v>
      </c>
      <c r="E1010" s="1">
        <v>0</v>
      </c>
      <c r="F1010" s="1">
        <v>0</v>
      </c>
      <c r="G1010" s="1">
        <v>11.4974917888641</v>
      </c>
      <c r="H1010" s="1">
        <v>5.71998596787453</v>
      </c>
      <c r="I1010" s="1">
        <v>-0.031812500115484</v>
      </c>
      <c r="J1010" s="1">
        <v>69.1</v>
      </c>
      <c r="K1010" s="1">
        <v>66.025</v>
      </c>
      <c r="L1010" s="1">
        <v>2.527437437716</v>
      </c>
      <c r="M1010" s="1">
        <v>5.86048686489479</v>
      </c>
      <c r="N1010" s="1">
        <v>93.6212718980501</v>
      </c>
      <c r="O1010" s="1">
        <v>160.63924108593</v>
      </c>
      <c r="P1010" s="1">
        <v>4</v>
      </c>
      <c r="Q1010" s="1">
        <v>6</v>
      </c>
    </row>
    <row r="1011" spans="1:17">
      <c r="A1011" s="2">
        <f t="shared" si="15"/>
        <v>42014</v>
      </c>
      <c r="B1011" s="1">
        <v>2015</v>
      </c>
      <c r="C1011" s="1">
        <v>1</v>
      </c>
      <c r="D1011" s="1">
        <v>2</v>
      </c>
      <c r="E1011" s="1">
        <v>0</v>
      </c>
      <c r="F1011" s="1">
        <v>0</v>
      </c>
      <c r="G1011" s="1">
        <v>7.22874000072479</v>
      </c>
      <c r="H1011" s="1">
        <v>1.36373135745525</v>
      </c>
      <c r="I1011" s="1">
        <v>-0.0001000002142973</v>
      </c>
      <c r="J1011" s="1">
        <v>76.5625</v>
      </c>
      <c r="K1011" s="1">
        <v>65.3875</v>
      </c>
      <c r="L1011" s="1">
        <v>2.39484744701736</v>
      </c>
      <c r="M1011" s="1">
        <v>3.48906814250391</v>
      </c>
      <c r="N1011" s="1">
        <v>85.9896313409006</v>
      </c>
      <c r="O1011" s="1">
        <v>49.0049725703924</v>
      </c>
      <c r="P1011" s="1">
        <v>4</v>
      </c>
      <c r="Q1011" s="1">
        <v>3</v>
      </c>
    </row>
    <row r="1012" spans="1:17">
      <c r="A1012" s="2">
        <f t="shared" si="15"/>
        <v>42019</v>
      </c>
      <c r="B1012" s="1">
        <v>2015</v>
      </c>
      <c r="C1012" s="1">
        <v>1</v>
      </c>
      <c r="D1012" s="1">
        <v>3</v>
      </c>
      <c r="E1012" s="1">
        <v>0</v>
      </c>
      <c r="F1012" s="1">
        <v>0</v>
      </c>
      <c r="G1012" s="1">
        <v>8.94124023914337</v>
      </c>
      <c r="H1012" s="1">
        <v>2.2349822640419</v>
      </c>
      <c r="I1012" s="1">
        <v>0.0221624989877455</v>
      </c>
      <c r="J1012" s="1">
        <v>75.75</v>
      </c>
      <c r="K1012" s="1">
        <v>69.35</v>
      </c>
      <c r="L1012" s="1">
        <v>1.77950891191245</v>
      </c>
      <c r="M1012" s="1">
        <v>2.02721638611078</v>
      </c>
      <c r="N1012" s="1">
        <v>61.3546109761561</v>
      </c>
      <c r="O1012" s="1">
        <v>94.987684797886</v>
      </c>
      <c r="P1012" s="1">
        <v>3</v>
      </c>
      <c r="Q1012" s="1">
        <v>4</v>
      </c>
    </row>
    <row r="1013" spans="1:17">
      <c r="A1013" s="2">
        <f t="shared" si="15"/>
        <v>42024</v>
      </c>
      <c r="B1013" s="1">
        <v>2015</v>
      </c>
      <c r="C1013" s="1">
        <v>1</v>
      </c>
      <c r="D1013" s="1">
        <v>4</v>
      </c>
      <c r="E1013" s="1">
        <v>0</v>
      </c>
      <c r="F1013" s="1">
        <v>0</v>
      </c>
      <c r="G1013" s="1">
        <v>9.41624023914337</v>
      </c>
      <c r="H1013" s="1">
        <v>3.13623344898224</v>
      </c>
      <c r="I1013" s="1">
        <v>0.0003375001717358</v>
      </c>
      <c r="J1013" s="1">
        <v>69.975</v>
      </c>
      <c r="K1013" s="1">
        <v>58.1375</v>
      </c>
      <c r="L1013" s="1">
        <v>1.90501348350034</v>
      </c>
      <c r="M1013" s="1">
        <v>3.81842767667819</v>
      </c>
      <c r="N1013" s="1">
        <v>107.17698613543</v>
      </c>
      <c r="O1013" s="1">
        <v>158.489939211994</v>
      </c>
      <c r="P1013" s="1">
        <v>5</v>
      </c>
      <c r="Q1013" s="1">
        <v>6</v>
      </c>
    </row>
    <row r="1014" spans="1:17">
      <c r="A1014" s="2">
        <f t="shared" si="15"/>
        <v>42029</v>
      </c>
      <c r="B1014" s="1">
        <v>2015</v>
      </c>
      <c r="C1014" s="1">
        <v>1</v>
      </c>
      <c r="D1014" s="1">
        <v>5</v>
      </c>
      <c r="E1014" s="1">
        <v>0</v>
      </c>
      <c r="F1014" s="1">
        <v>0</v>
      </c>
      <c r="G1014" s="1">
        <v>13.6449817657471</v>
      </c>
      <c r="H1014" s="1">
        <v>7.28748483657837</v>
      </c>
      <c r="I1014" s="1">
        <v>-0.0383000002708286</v>
      </c>
      <c r="J1014" s="1">
        <v>73.75</v>
      </c>
      <c r="K1014" s="1">
        <v>72.05</v>
      </c>
      <c r="L1014" s="1">
        <v>2.8261003224912</v>
      </c>
      <c r="M1014" s="1">
        <v>6.25420828315939</v>
      </c>
      <c r="N1014" s="1">
        <v>107.519292386575</v>
      </c>
      <c r="O1014" s="1">
        <v>180.838513642612</v>
      </c>
      <c r="P1014" s="1">
        <v>5</v>
      </c>
      <c r="Q1014" s="1">
        <v>7</v>
      </c>
    </row>
    <row r="1015" spans="1:17">
      <c r="A1015" s="2">
        <f t="shared" si="15"/>
        <v>42034</v>
      </c>
      <c r="B1015" s="1">
        <v>2015</v>
      </c>
      <c r="C1015" s="1">
        <v>1</v>
      </c>
      <c r="D1015" s="1">
        <v>6</v>
      </c>
      <c r="E1015" s="1">
        <v>0</v>
      </c>
      <c r="F1015" s="1">
        <v>0</v>
      </c>
      <c r="G1015" s="1">
        <v>5.79894038910667</v>
      </c>
      <c r="H1015" s="1">
        <v>0.483318558816488</v>
      </c>
      <c r="I1015" s="1">
        <v>-0.0974479265278205</v>
      </c>
      <c r="J1015" s="1">
        <v>88.6458333333333</v>
      </c>
      <c r="K1015" s="1">
        <v>88.3645833333333</v>
      </c>
      <c r="L1015" s="1">
        <v>4.6972774564543</v>
      </c>
      <c r="M1015" s="1">
        <v>5.40086902337339</v>
      </c>
      <c r="N1015" s="1">
        <v>50.407556451171</v>
      </c>
      <c r="O1015" s="1">
        <v>123.156426174542</v>
      </c>
      <c r="P1015" s="1">
        <v>3</v>
      </c>
      <c r="Q1015" s="1">
        <v>5</v>
      </c>
    </row>
    <row r="1016" spans="1:17">
      <c r="A1016" s="2">
        <f t="shared" si="15"/>
        <v>42040</v>
      </c>
      <c r="B1016" s="1">
        <v>2015</v>
      </c>
      <c r="C1016" s="1">
        <v>2</v>
      </c>
      <c r="D1016" s="1">
        <v>1</v>
      </c>
      <c r="E1016" s="1">
        <v>0</v>
      </c>
      <c r="F1016" s="1">
        <v>0</v>
      </c>
      <c r="G1016" s="1">
        <v>4.45498806834221</v>
      </c>
      <c r="H1016" s="1">
        <v>-0.600013788044453</v>
      </c>
      <c r="I1016" s="1">
        <v>-0.0113250002497807</v>
      </c>
      <c r="J1016" s="1">
        <v>80.6125</v>
      </c>
      <c r="K1016" s="1">
        <v>75.55</v>
      </c>
      <c r="L1016" s="1">
        <v>2.86139810520098</v>
      </c>
      <c r="M1016" s="1">
        <v>4.50140425478895</v>
      </c>
      <c r="N1016" s="1">
        <v>48.5085304791245</v>
      </c>
      <c r="O1016" s="1">
        <v>119.279889988951</v>
      </c>
      <c r="P1016" s="1">
        <v>3</v>
      </c>
      <c r="Q1016" s="1">
        <v>5</v>
      </c>
    </row>
    <row r="1017" spans="1:17">
      <c r="A1017" s="2">
        <f t="shared" si="15"/>
        <v>42045</v>
      </c>
      <c r="B1017" s="1">
        <v>2015</v>
      </c>
      <c r="C1017" s="1">
        <v>2</v>
      </c>
      <c r="D1017" s="1">
        <v>2</v>
      </c>
      <c r="E1017" s="1">
        <v>0</v>
      </c>
      <c r="F1017" s="1">
        <v>0</v>
      </c>
      <c r="G1017" s="1">
        <v>7.21873781681061</v>
      </c>
      <c r="H1017" s="1">
        <v>0.737481690943241</v>
      </c>
      <c r="I1017" s="1">
        <v>-0.0304750001523644</v>
      </c>
      <c r="J1017" s="1">
        <v>64.2</v>
      </c>
      <c r="K1017" s="1">
        <v>56.125</v>
      </c>
      <c r="L1017" s="1">
        <v>2.97413345352485</v>
      </c>
      <c r="M1017" s="1">
        <v>4.29588036641584</v>
      </c>
      <c r="N1017" s="1">
        <v>64.746745365319</v>
      </c>
      <c r="O1017" s="1">
        <v>122.477577193308</v>
      </c>
      <c r="P1017" s="1">
        <v>3</v>
      </c>
      <c r="Q1017" s="1">
        <v>5</v>
      </c>
    </row>
    <row r="1018" spans="1:17">
      <c r="A1018" s="2">
        <f t="shared" si="15"/>
        <v>42050</v>
      </c>
      <c r="B1018" s="1">
        <v>2015</v>
      </c>
      <c r="C1018" s="1">
        <v>2</v>
      </c>
      <c r="D1018" s="1">
        <v>3</v>
      </c>
      <c r="E1018" s="1">
        <v>0</v>
      </c>
      <c r="F1018" s="1">
        <v>0</v>
      </c>
      <c r="G1018" s="1">
        <v>15.0499835968018</v>
      </c>
      <c r="H1018" s="1">
        <v>8.77373075485229</v>
      </c>
      <c r="I1018" s="1">
        <v>-0.0243749995715916</v>
      </c>
      <c r="J1018" s="1">
        <v>68.525</v>
      </c>
      <c r="K1018" s="1">
        <v>56.9875</v>
      </c>
      <c r="L1018" s="1">
        <v>1.88589237386016</v>
      </c>
      <c r="M1018" s="1">
        <v>4.8957076610201</v>
      </c>
      <c r="N1018" s="1">
        <v>205.051013704696</v>
      </c>
      <c r="O1018" s="1">
        <v>183.7496386811</v>
      </c>
      <c r="P1018" s="1">
        <v>8</v>
      </c>
      <c r="Q1018" s="1">
        <v>7</v>
      </c>
    </row>
    <row r="1019" spans="1:17">
      <c r="A1019" s="2">
        <f t="shared" si="15"/>
        <v>42055</v>
      </c>
      <c r="B1019" s="1">
        <v>2015</v>
      </c>
      <c r="C1019" s="1">
        <v>2</v>
      </c>
      <c r="D1019" s="1">
        <v>4</v>
      </c>
      <c r="E1019" s="1">
        <v>0</v>
      </c>
      <c r="F1019" s="1">
        <v>0</v>
      </c>
      <c r="G1019" s="1">
        <v>16.1724872589111</v>
      </c>
      <c r="H1019" s="1">
        <v>9.6687381029129</v>
      </c>
      <c r="I1019" s="1">
        <v>-0.0948624988086522</v>
      </c>
      <c r="J1019" s="1">
        <v>86.125</v>
      </c>
      <c r="K1019" s="1">
        <v>81.5125</v>
      </c>
      <c r="L1019" s="1">
        <v>2.32969849665476</v>
      </c>
      <c r="M1019" s="1">
        <v>5.42078982236518</v>
      </c>
      <c r="N1019" s="1">
        <v>81.3466965924276</v>
      </c>
      <c r="O1019" s="1">
        <v>178.895500250947</v>
      </c>
      <c r="P1019" s="1">
        <v>4</v>
      </c>
      <c r="Q1019" s="1">
        <v>7</v>
      </c>
    </row>
    <row r="1020" spans="1:17">
      <c r="A1020" s="2">
        <f t="shared" si="15"/>
        <v>42060</v>
      </c>
      <c r="B1020" s="1">
        <v>2015</v>
      </c>
      <c r="C1020" s="1">
        <v>2</v>
      </c>
      <c r="D1020" s="1">
        <v>5</v>
      </c>
      <c r="E1020" s="1">
        <v>0</v>
      </c>
      <c r="F1020" s="1">
        <v>0</v>
      </c>
      <c r="G1020" s="1">
        <v>12.7574878454208</v>
      </c>
      <c r="H1020" s="1">
        <v>7.1249817609787</v>
      </c>
      <c r="I1020" s="1">
        <v>-0.104362499993294</v>
      </c>
      <c r="J1020" s="1">
        <v>90</v>
      </c>
      <c r="K1020" s="1">
        <v>85.45</v>
      </c>
      <c r="L1020" s="1">
        <v>3.54481622475926</v>
      </c>
      <c r="M1020" s="1">
        <v>4.71212771947008</v>
      </c>
      <c r="N1020" s="1">
        <v>64.9560878535409</v>
      </c>
      <c r="O1020" s="1">
        <v>149.601641835853</v>
      </c>
      <c r="P1020" s="1">
        <v>3</v>
      </c>
      <c r="Q1020" s="1">
        <v>6</v>
      </c>
    </row>
    <row r="1021" spans="1:17">
      <c r="A1021" s="2">
        <f t="shared" si="15"/>
        <v>42065</v>
      </c>
      <c r="B1021" s="1">
        <v>2015</v>
      </c>
      <c r="C1021" s="1">
        <v>2</v>
      </c>
      <c r="D1021" s="1">
        <v>6</v>
      </c>
      <c r="E1021" s="1">
        <v>0</v>
      </c>
      <c r="F1021" s="1">
        <v>0</v>
      </c>
      <c r="G1021" s="1">
        <v>11.508320381244</v>
      </c>
      <c r="H1021" s="1">
        <v>5.26664386192958</v>
      </c>
      <c r="I1021" s="1">
        <v>-0.156333335364858</v>
      </c>
      <c r="J1021" s="1">
        <v>90.9375</v>
      </c>
      <c r="K1021" s="1">
        <v>87.2083333333333</v>
      </c>
      <c r="L1021" s="1">
        <v>4.79880044266511</v>
      </c>
      <c r="M1021" s="1">
        <v>7.13918663295941</v>
      </c>
      <c r="N1021" s="1">
        <v>63.5841108412554</v>
      </c>
      <c r="O1021" s="1">
        <v>121.934746186847</v>
      </c>
      <c r="P1021" s="1">
        <v>3</v>
      </c>
      <c r="Q1021" s="1">
        <v>5</v>
      </c>
    </row>
    <row r="1022" spans="1:17">
      <c r="A1022" s="2">
        <f t="shared" si="15"/>
        <v>42068</v>
      </c>
      <c r="B1022" s="1">
        <v>2015</v>
      </c>
      <c r="C1022" s="1">
        <v>3</v>
      </c>
      <c r="D1022" s="1">
        <v>1</v>
      </c>
      <c r="E1022" s="1">
        <v>0</v>
      </c>
      <c r="F1022" s="1">
        <v>0</v>
      </c>
      <c r="G1022" s="1">
        <v>8.71373767852783</v>
      </c>
      <c r="H1022" s="1">
        <v>2.85499111115932</v>
      </c>
      <c r="I1022" s="1">
        <v>-0.0777749981265515</v>
      </c>
      <c r="J1022" s="1">
        <v>76.9375</v>
      </c>
      <c r="K1022" s="1">
        <v>73.0875</v>
      </c>
      <c r="L1022" s="1">
        <v>3.96880350455263</v>
      </c>
      <c r="M1022" s="1">
        <v>5.03677810233276</v>
      </c>
      <c r="N1022" s="1">
        <v>67.948769765395</v>
      </c>
      <c r="O1022" s="1">
        <v>126.957355515312</v>
      </c>
      <c r="P1022" s="1">
        <v>3</v>
      </c>
      <c r="Q1022" s="1">
        <v>5</v>
      </c>
    </row>
    <row r="1023" spans="1:17">
      <c r="A1023" s="2">
        <f t="shared" si="15"/>
        <v>42073</v>
      </c>
      <c r="B1023" s="1">
        <v>2015</v>
      </c>
      <c r="C1023" s="1">
        <v>3</v>
      </c>
      <c r="D1023" s="1">
        <v>2</v>
      </c>
      <c r="E1023" s="1">
        <v>0</v>
      </c>
      <c r="F1023" s="1">
        <v>0</v>
      </c>
      <c r="G1023" s="1">
        <v>11.1987399339676</v>
      </c>
      <c r="H1023" s="1">
        <v>5.70498810857534</v>
      </c>
      <c r="I1023" s="1">
        <v>-0.0487625006819144</v>
      </c>
      <c r="J1023" s="1">
        <v>75.975</v>
      </c>
      <c r="K1023" s="1">
        <v>71.4875</v>
      </c>
      <c r="L1023" s="1">
        <v>3.37023285652086</v>
      </c>
      <c r="M1023" s="1">
        <v>4.40675456323162</v>
      </c>
      <c r="N1023" s="1">
        <v>61.5745030545613</v>
      </c>
      <c r="O1023" s="1">
        <v>140.663051034204</v>
      </c>
      <c r="P1023" s="1">
        <v>3</v>
      </c>
      <c r="Q1023" s="1">
        <v>6</v>
      </c>
    </row>
    <row r="1024" spans="1:17">
      <c r="A1024" s="2">
        <f t="shared" si="15"/>
        <v>42078</v>
      </c>
      <c r="B1024" s="1">
        <v>2015</v>
      </c>
      <c r="C1024" s="1">
        <v>3</v>
      </c>
      <c r="D1024" s="1">
        <v>3</v>
      </c>
      <c r="E1024" s="1">
        <v>0</v>
      </c>
      <c r="F1024" s="1">
        <v>0</v>
      </c>
      <c r="G1024" s="1">
        <v>15.6474826574326</v>
      </c>
      <c r="H1024" s="1">
        <v>9.24373502731323</v>
      </c>
      <c r="I1024" s="1">
        <v>-0.0396124994382262</v>
      </c>
      <c r="J1024" s="1">
        <v>84.5875</v>
      </c>
      <c r="K1024" s="1">
        <v>79.9875</v>
      </c>
      <c r="L1024" s="1">
        <v>2.73882140609753</v>
      </c>
      <c r="M1024" s="1">
        <v>4.33718787884449</v>
      </c>
      <c r="N1024" s="1">
        <v>79.3442962177849</v>
      </c>
      <c r="O1024" s="1">
        <v>148.717644633878</v>
      </c>
      <c r="P1024" s="1">
        <v>4</v>
      </c>
      <c r="Q1024" s="1">
        <v>6</v>
      </c>
    </row>
    <row r="1025" spans="1:17">
      <c r="A1025" s="2">
        <f t="shared" si="15"/>
        <v>42083</v>
      </c>
      <c r="B1025" s="1">
        <v>2015</v>
      </c>
      <c r="C1025" s="1">
        <v>3</v>
      </c>
      <c r="D1025" s="1">
        <v>4</v>
      </c>
      <c r="E1025" s="1">
        <v>0</v>
      </c>
      <c r="F1025" s="1">
        <v>0</v>
      </c>
      <c r="G1025" s="1">
        <v>19.32248878479</v>
      </c>
      <c r="H1025" s="1">
        <v>12.5937411785126</v>
      </c>
      <c r="I1025" s="1">
        <v>-0.101212500128895</v>
      </c>
      <c r="J1025" s="1">
        <v>86.4625</v>
      </c>
      <c r="K1025" s="1">
        <v>83.55</v>
      </c>
      <c r="L1025" s="1">
        <v>4.22068399971139</v>
      </c>
      <c r="M1025" s="1">
        <v>4.99805625835341</v>
      </c>
      <c r="N1025" s="1">
        <v>70.1404795657662</v>
      </c>
      <c r="O1025" s="1">
        <v>133.898615295489</v>
      </c>
      <c r="P1025" s="1">
        <v>3</v>
      </c>
      <c r="Q1025" s="1">
        <v>5</v>
      </c>
    </row>
    <row r="1026" spans="1:17">
      <c r="A1026" s="2">
        <f t="shared" ref="A1026:A1089" si="16">DATE(B1026,C1026,D1026*5)</f>
        <v>42088</v>
      </c>
      <c r="B1026" s="1">
        <v>2015</v>
      </c>
      <c r="C1026" s="1">
        <v>3</v>
      </c>
      <c r="D1026" s="1">
        <v>5</v>
      </c>
      <c r="E1026" s="1">
        <v>0</v>
      </c>
      <c r="F1026" s="1">
        <v>0</v>
      </c>
      <c r="G1026" s="1">
        <v>16.7037357330322</v>
      </c>
      <c r="H1026" s="1">
        <v>9.18248310089111</v>
      </c>
      <c r="I1026" s="1">
        <v>-0.0459124990738928</v>
      </c>
      <c r="J1026" s="1">
        <v>76.6375</v>
      </c>
      <c r="K1026" s="1">
        <v>71.65</v>
      </c>
      <c r="L1026" s="1">
        <v>2.88609667507058</v>
      </c>
      <c r="M1026" s="1">
        <v>4.41126480007211</v>
      </c>
      <c r="N1026" s="1">
        <v>61.8238322510917</v>
      </c>
      <c r="O1026" s="1">
        <v>118.960992984496</v>
      </c>
      <c r="P1026" s="1">
        <v>3</v>
      </c>
      <c r="Q1026" s="1">
        <v>5</v>
      </c>
    </row>
    <row r="1027" spans="1:17">
      <c r="A1027" s="2">
        <f t="shared" si="16"/>
        <v>42093</v>
      </c>
      <c r="B1027" s="1">
        <v>2015</v>
      </c>
      <c r="C1027" s="1">
        <v>3</v>
      </c>
      <c r="D1027" s="1">
        <v>6</v>
      </c>
      <c r="E1027" s="1">
        <v>0</v>
      </c>
      <c r="F1027" s="1">
        <v>0</v>
      </c>
      <c r="G1027" s="1">
        <v>21.2687447865804</v>
      </c>
      <c r="H1027" s="1">
        <v>13.7114480336507</v>
      </c>
      <c r="I1027" s="1">
        <v>-0.0251770839095116</v>
      </c>
      <c r="J1027" s="1">
        <v>84.9375</v>
      </c>
      <c r="K1027" s="1">
        <v>83.6145833333333</v>
      </c>
      <c r="L1027" s="1">
        <v>3.14523258390117</v>
      </c>
      <c r="M1027" s="1">
        <v>6.1158295690887</v>
      </c>
      <c r="N1027" s="1">
        <v>123.796170054084</v>
      </c>
      <c r="O1027" s="1">
        <v>191.521819938982</v>
      </c>
      <c r="P1027" s="1">
        <v>5</v>
      </c>
      <c r="Q1027" s="1">
        <v>7</v>
      </c>
    </row>
    <row r="1028" spans="1:17">
      <c r="A1028" s="2">
        <f t="shared" si="16"/>
        <v>42099</v>
      </c>
      <c r="B1028" s="1">
        <v>2015</v>
      </c>
      <c r="C1028" s="1">
        <v>4</v>
      </c>
      <c r="D1028" s="1">
        <v>1</v>
      </c>
      <c r="E1028" s="1">
        <v>0</v>
      </c>
      <c r="F1028" s="1">
        <v>0</v>
      </c>
      <c r="G1028" s="1">
        <v>24.6924900054932</v>
      </c>
      <c r="H1028" s="1">
        <v>17.1399890899658</v>
      </c>
      <c r="I1028" s="1">
        <v>-0.143562503159046</v>
      </c>
      <c r="J1028" s="1">
        <v>74.475</v>
      </c>
      <c r="K1028" s="1">
        <v>67.925</v>
      </c>
      <c r="L1028" s="1">
        <v>3.73952592894366</v>
      </c>
      <c r="M1028" s="1">
        <v>7.66986665263399</v>
      </c>
      <c r="N1028" s="1">
        <v>104.833233242958</v>
      </c>
      <c r="O1028" s="1">
        <v>170.964423042563</v>
      </c>
      <c r="P1028" s="1">
        <v>4</v>
      </c>
      <c r="Q1028" s="1">
        <v>7</v>
      </c>
    </row>
    <row r="1029" spans="1:17">
      <c r="A1029" s="2">
        <f t="shared" si="16"/>
        <v>42104</v>
      </c>
      <c r="B1029" s="1">
        <v>2015</v>
      </c>
      <c r="C1029" s="1">
        <v>4</v>
      </c>
      <c r="D1029" s="1">
        <v>2</v>
      </c>
      <c r="E1029" s="1">
        <v>0</v>
      </c>
      <c r="F1029" s="1">
        <v>1</v>
      </c>
      <c r="G1029" s="1">
        <v>11.9549899578094</v>
      </c>
      <c r="H1029" s="1">
        <v>4.84999390691519</v>
      </c>
      <c r="I1029" s="1">
        <v>-0.0533000012394041</v>
      </c>
      <c r="J1029" s="1">
        <v>86.0625</v>
      </c>
      <c r="K1029" s="1">
        <v>76.85</v>
      </c>
      <c r="L1029" s="1">
        <v>3.77089483997374</v>
      </c>
      <c r="M1029" s="1">
        <v>5.08539278696686</v>
      </c>
      <c r="N1029" s="1">
        <v>46.8553481619105</v>
      </c>
      <c r="O1029" s="1">
        <v>81.0789478714692</v>
      </c>
      <c r="P1029" s="1">
        <v>3</v>
      </c>
      <c r="Q1029" s="1">
        <v>4</v>
      </c>
    </row>
    <row r="1030" spans="1:17">
      <c r="A1030" s="2">
        <f t="shared" si="16"/>
        <v>42109</v>
      </c>
      <c r="B1030" s="1">
        <v>2015</v>
      </c>
      <c r="C1030" s="1">
        <v>4</v>
      </c>
      <c r="D1030" s="1">
        <v>3</v>
      </c>
      <c r="E1030" s="1">
        <v>0</v>
      </c>
      <c r="F1030" s="1">
        <v>1</v>
      </c>
      <c r="G1030" s="1">
        <v>19.3912357330322</v>
      </c>
      <c r="H1030" s="1">
        <v>12.6612369298935</v>
      </c>
      <c r="I1030" s="1">
        <v>0.0005000001285225</v>
      </c>
      <c r="J1030" s="1">
        <v>61.2625</v>
      </c>
      <c r="K1030" s="1">
        <v>43.875</v>
      </c>
      <c r="L1030" s="1">
        <v>2.23003716727108</v>
      </c>
      <c r="M1030" s="1">
        <v>4.63553946547422</v>
      </c>
      <c r="N1030" s="1">
        <v>147.937078683606</v>
      </c>
      <c r="O1030" s="1">
        <v>101.166078688611</v>
      </c>
      <c r="P1030" s="1">
        <v>6</v>
      </c>
      <c r="Q1030" s="1">
        <v>4</v>
      </c>
    </row>
    <row r="1031" spans="1:17">
      <c r="A1031" s="2">
        <f t="shared" si="16"/>
        <v>42114</v>
      </c>
      <c r="B1031" s="1">
        <v>2015</v>
      </c>
      <c r="C1031" s="1">
        <v>4</v>
      </c>
      <c r="D1031" s="1">
        <v>4</v>
      </c>
      <c r="E1031" s="1">
        <v>0</v>
      </c>
      <c r="F1031" s="1">
        <v>1</v>
      </c>
      <c r="G1031" s="1">
        <v>23.6824939727783</v>
      </c>
      <c r="H1031" s="1">
        <v>15.5837466716766</v>
      </c>
      <c r="I1031" s="1">
        <v>-0.0869874998694286</v>
      </c>
      <c r="J1031" s="1">
        <v>75.6</v>
      </c>
      <c r="K1031" s="1">
        <v>67.775</v>
      </c>
      <c r="L1031" s="1">
        <v>4.03963786702843</v>
      </c>
      <c r="M1031" s="1">
        <v>7.02246763264972</v>
      </c>
      <c r="N1031" s="1">
        <v>86.4411526072709</v>
      </c>
      <c r="O1031" s="1">
        <v>124.51459008085</v>
      </c>
      <c r="P1031" s="1">
        <v>4</v>
      </c>
      <c r="Q1031" s="1">
        <v>5</v>
      </c>
    </row>
    <row r="1032" spans="1:17">
      <c r="A1032" s="2">
        <f t="shared" si="16"/>
        <v>42119</v>
      </c>
      <c r="B1032" s="1">
        <v>2015</v>
      </c>
      <c r="C1032" s="1">
        <v>4</v>
      </c>
      <c r="D1032" s="1">
        <v>5</v>
      </c>
      <c r="E1032" s="1">
        <v>1</v>
      </c>
      <c r="F1032" s="1">
        <v>0</v>
      </c>
      <c r="G1032" s="1">
        <v>19.4337390899658</v>
      </c>
      <c r="H1032" s="1">
        <v>11.0487400054932</v>
      </c>
      <c r="I1032" s="1">
        <v>0.0052500008139759</v>
      </c>
      <c r="J1032" s="1">
        <v>66.225</v>
      </c>
      <c r="K1032" s="1">
        <v>58.05</v>
      </c>
      <c r="L1032" s="1">
        <v>1.48064465685128</v>
      </c>
      <c r="M1032" s="1">
        <v>2.65384756193591</v>
      </c>
      <c r="N1032" s="1">
        <v>151.798908434355</v>
      </c>
      <c r="O1032" s="1">
        <v>44.915907742499</v>
      </c>
      <c r="P1032" s="1">
        <v>6</v>
      </c>
      <c r="Q1032" s="1">
        <v>2</v>
      </c>
    </row>
    <row r="1033" spans="1:17">
      <c r="A1033" s="2">
        <f t="shared" si="16"/>
        <v>42124</v>
      </c>
      <c r="B1033" s="1">
        <v>2015</v>
      </c>
      <c r="C1033" s="1">
        <v>4</v>
      </c>
      <c r="D1033" s="1">
        <v>6</v>
      </c>
      <c r="E1033" s="1">
        <v>4</v>
      </c>
      <c r="F1033" s="1">
        <v>0</v>
      </c>
      <c r="G1033" s="1">
        <v>25.2987384796143</v>
      </c>
      <c r="H1033" s="1">
        <v>17.933736038208</v>
      </c>
      <c r="I1033" s="1">
        <v>-0.0109749994706362</v>
      </c>
      <c r="J1033" s="1">
        <v>77.8375</v>
      </c>
      <c r="K1033" s="1">
        <v>62.9375</v>
      </c>
      <c r="L1033" s="1">
        <v>1.73744281521005</v>
      </c>
      <c r="M1033" s="1">
        <v>4.2666641462248</v>
      </c>
      <c r="N1033" s="1">
        <v>173.152740451989</v>
      </c>
      <c r="O1033" s="1">
        <v>217.477810104574</v>
      </c>
      <c r="P1033" s="1">
        <v>7</v>
      </c>
      <c r="Q1033" s="1">
        <v>8</v>
      </c>
    </row>
    <row r="1034" spans="1:17">
      <c r="A1034" s="2">
        <f t="shared" si="16"/>
        <v>42129</v>
      </c>
      <c r="B1034" s="1">
        <v>2015</v>
      </c>
      <c r="C1034" s="1">
        <v>5</v>
      </c>
      <c r="D1034" s="1">
        <v>1</v>
      </c>
      <c r="E1034" s="1">
        <v>9</v>
      </c>
      <c r="F1034" s="1">
        <v>1</v>
      </c>
      <c r="G1034" s="1">
        <v>21.9549884796143</v>
      </c>
      <c r="H1034" s="1">
        <v>14.0337436676025</v>
      </c>
      <c r="I1034" s="1">
        <v>-0.0857500010170043</v>
      </c>
      <c r="J1034" s="1">
        <v>88.0125</v>
      </c>
      <c r="K1034" s="1">
        <v>82.0875</v>
      </c>
      <c r="L1034" s="1">
        <v>3.24052428381333</v>
      </c>
      <c r="M1034" s="1">
        <v>4.42645685964682</v>
      </c>
      <c r="N1034" s="1">
        <v>105.940123731338</v>
      </c>
      <c r="O1034" s="1">
        <v>145.264642618695</v>
      </c>
      <c r="P1034" s="1">
        <v>5</v>
      </c>
      <c r="Q1034" s="1">
        <v>6</v>
      </c>
    </row>
    <row r="1035" spans="1:17">
      <c r="A1035" s="2">
        <f t="shared" si="16"/>
        <v>42134</v>
      </c>
      <c r="B1035" s="1">
        <v>2015</v>
      </c>
      <c r="C1035" s="1">
        <v>5</v>
      </c>
      <c r="D1035" s="1">
        <v>2</v>
      </c>
      <c r="E1035" s="1">
        <v>3</v>
      </c>
      <c r="F1035" s="1">
        <v>2</v>
      </c>
      <c r="G1035" s="1">
        <v>24.0362400054932</v>
      </c>
      <c r="H1035" s="1">
        <v>16.5387378692627</v>
      </c>
      <c r="I1035" s="1">
        <v>-0.0651000003330409</v>
      </c>
      <c r="J1035" s="1">
        <v>86.225</v>
      </c>
      <c r="K1035" s="1">
        <v>70.3875</v>
      </c>
      <c r="L1035" s="1">
        <v>2.09997405915618</v>
      </c>
      <c r="M1035" s="1">
        <v>3.41056365045166</v>
      </c>
      <c r="N1035" s="1">
        <v>92.5869704653714</v>
      </c>
      <c r="O1035" s="1">
        <v>127.286612829932</v>
      </c>
      <c r="P1035" s="1">
        <v>4</v>
      </c>
      <c r="Q1035" s="1">
        <v>5</v>
      </c>
    </row>
    <row r="1036" spans="1:17">
      <c r="A1036" s="2">
        <f t="shared" si="16"/>
        <v>42139</v>
      </c>
      <c r="B1036" s="1">
        <v>2015</v>
      </c>
      <c r="C1036" s="1">
        <v>5</v>
      </c>
      <c r="D1036" s="1">
        <v>3</v>
      </c>
      <c r="E1036" s="1">
        <v>108</v>
      </c>
      <c r="F1036" s="1">
        <v>11</v>
      </c>
      <c r="G1036" s="1">
        <v>24.0824939727783</v>
      </c>
      <c r="H1036" s="1">
        <v>16.7387454986572</v>
      </c>
      <c r="I1036" s="1">
        <v>-0.0210125010460615</v>
      </c>
      <c r="J1036" s="1">
        <v>83.1625</v>
      </c>
      <c r="K1036" s="1">
        <v>68.9375</v>
      </c>
      <c r="L1036" s="1">
        <v>2.71924570003145</v>
      </c>
      <c r="M1036" s="1">
        <v>7.09556871311422</v>
      </c>
      <c r="N1036" s="1">
        <v>104.464258215787</v>
      </c>
      <c r="O1036" s="1">
        <v>135.385465627507</v>
      </c>
      <c r="P1036" s="1">
        <v>4</v>
      </c>
      <c r="Q1036" s="1">
        <v>6</v>
      </c>
    </row>
    <row r="1037" spans="1:17">
      <c r="A1037" s="2">
        <f t="shared" si="16"/>
        <v>42144</v>
      </c>
      <c r="B1037" s="1">
        <v>2015</v>
      </c>
      <c r="C1037" s="1">
        <v>5</v>
      </c>
      <c r="D1037" s="1">
        <v>4</v>
      </c>
      <c r="E1037" s="1">
        <v>7476</v>
      </c>
      <c r="F1037" s="1">
        <v>0</v>
      </c>
      <c r="G1037" s="1">
        <v>25.64123878479</v>
      </c>
      <c r="H1037" s="1">
        <v>17.5287448883057</v>
      </c>
      <c r="I1037" s="1">
        <v>-0.0590375001600478</v>
      </c>
      <c r="J1037" s="1">
        <v>89.3875</v>
      </c>
      <c r="K1037" s="1">
        <v>82.075</v>
      </c>
      <c r="L1037" s="1">
        <v>2.25135269870659</v>
      </c>
      <c r="M1037" s="1">
        <v>3.67541937943641</v>
      </c>
      <c r="N1037" s="1">
        <v>64.6403099256596</v>
      </c>
      <c r="O1037" s="1">
        <v>117.58119590906</v>
      </c>
      <c r="P1037" s="1">
        <v>3</v>
      </c>
      <c r="Q1037" s="1">
        <v>5</v>
      </c>
    </row>
    <row r="1038" spans="1:17">
      <c r="A1038" s="2">
        <f t="shared" si="16"/>
        <v>42149</v>
      </c>
      <c r="B1038" s="1">
        <v>2015</v>
      </c>
      <c r="C1038" s="1">
        <v>5</v>
      </c>
      <c r="D1038" s="1">
        <v>5</v>
      </c>
      <c r="E1038" s="1">
        <v>5</v>
      </c>
      <c r="F1038" s="1">
        <v>0</v>
      </c>
      <c r="G1038" s="1">
        <v>22.9574909210205</v>
      </c>
      <c r="H1038" s="1">
        <v>14.8774967193604</v>
      </c>
      <c r="I1038" s="1">
        <v>-0.0571250003296882</v>
      </c>
      <c r="J1038" s="1">
        <v>89.95</v>
      </c>
      <c r="K1038" s="1">
        <v>86.05</v>
      </c>
      <c r="L1038" s="1">
        <v>3.32306683697859</v>
      </c>
      <c r="M1038" s="1">
        <v>5.18958698579986</v>
      </c>
      <c r="N1038" s="1">
        <v>50.0172894717587</v>
      </c>
      <c r="O1038" s="1">
        <v>98.0430864987419</v>
      </c>
      <c r="P1038" s="1">
        <v>3</v>
      </c>
      <c r="Q1038" s="1">
        <v>4</v>
      </c>
    </row>
    <row r="1039" spans="1:17">
      <c r="A1039" s="2">
        <f t="shared" si="16"/>
        <v>42154</v>
      </c>
      <c r="B1039" s="1">
        <v>2015</v>
      </c>
      <c r="C1039" s="1">
        <v>5</v>
      </c>
      <c r="D1039" s="1">
        <v>6</v>
      </c>
      <c r="E1039" s="1">
        <v>211</v>
      </c>
      <c r="F1039" s="1">
        <v>6</v>
      </c>
      <c r="G1039" s="1">
        <v>26.0906136830648</v>
      </c>
      <c r="H1039" s="1">
        <v>18.3406098683675</v>
      </c>
      <c r="I1039" s="1">
        <v>-0.0787604165379889</v>
      </c>
      <c r="J1039" s="1">
        <v>95.1770833333333</v>
      </c>
      <c r="K1039" s="1">
        <v>90.3958333333333</v>
      </c>
      <c r="L1039" s="1">
        <v>2.91969180540297</v>
      </c>
      <c r="M1039" s="1">
        <v>4.56301019053129</v>
      </c>
      <c r="N1039" s="1">
        <v>84.3408951256049</v>
      </c>
      <c r="O1039" s="1">
        <v>135.469271490253</v>
      </c>
      <c r="P1039" s="1">
        <v>4</v>
      </c>
      <c r="Q1039" s="1">
        <v>6</v>
      </c>
    </row>
    <row r="1040" spans="1:17">
      <c r="A1040" s="2">
        <f t="shared" si="16"/>
        <v>42160</v>
      </c>
      <c r="B1040" s="1">
        <v>2015</v>
      </c>
      <c r="C1040" s="1">
        <v>6</v>
      </c>
      <c r="D1040" s="1">
        <v>1</v>
      </c>
      <c r="E1040" s="1">
        <v>1539</v>
      </c>
      <c r="F1040" s="1">
        <v>38</v>
      </c>
      <c r="G1040" s="1">
        <v>25.3499897003174</v>
      </c>
      <c r="H1040" s="1">
        <v>17.7749881744385</v>
      </c>
      <c r="I1040" s="1">
        <v>-0.0843874998390675</v>
      </c>
      <c r="J1040" s="1">
        <v>93.5375</v>
      </c>
      <c r="K1040" s="1">
        <v>83.45</v>
      </c>
      <c r="L1040" s="1">
        <v>2.49221477334174</v>
      </c>
      <c r="M1040" s="1">
        <v>3.72643455120995</v>
      </c>
      <c r="N1040" s="1">
        <v>56.1279326798265</v>
      </c>
      <c r="O1040" s="1">
        <v>119.00647835646</v>
      </c>
      <c r="P1040" s="1">
        <v>3</v>
      </c>
      <c r="Q1040" s="1">
        <v>5</v>
      </c>
    </row>
    <row r="1041" spans="1:17">
      <c r="A1041" s="2">
        <f t="shared" si="16"/>
        <v>42165</v>
      </c>
      <c r="B1041" s="1">
        <v>2015</v>
      </c>
      <c r="C1041" s="1">
        <v>6</v>
      </c>
      <c r="D1041" s="1">
        <v>2</v>
      </c>
      <c r="E1041" s="1">
        <v>2</v>
      </c>
      <c r="F1041" s="1">
        <v>3</v>
      </c>
      <c r="G1041" s="1">
        <v>25.5199939727783</v>
      </c>
      <c r="H1041" s="1">
        <v>17.6687397003174</v>
      </c>
      <c r="I1041" s="1">
        <v>-0.0624375004786998</v>
      </c>
      <c r="J1041" s="1">
        <v>91.9125</v>
      </c>
      <c r="K1041" s="1">
        <v>87.5625</v>
      </c>
      <c r="L1041" s="1">
        <v>1.97631367902054</v>
      </c>
      <c r="M1041" s="1">
        <v>3.07442900655507</v>
      </c>
      <c r="N1041" s="1">
        <v>70.7787908291301</v>
      </c>
      <c r="O1041" s="1">
        <v>193.992675871235</v>
      </c>
      <c r="P1041" s="1">
        <v>3</v>
      </c>
      <c r="Q1041" s="1">
        <v>7</v>
      </c>
    </row>
    <row r="1042" spans="1:17">
      <c r="A1042" s="2">
        <f t="shared" si="16"/>
        <v>42170</v>
      </c>
      <c r="B1042" s="1">
        <v>2015</v>
      </c>
      <c r="C1042" s="1">
        <v>6</v>
      </c>
      <c r="D1042" s="1">
        <v>3</v>
      </c>
      <c r="E1042" s="1">
        <v>1</v>
      </c>
      <c r="F1042" s="1">
        <v>2</v>
      </c>
      <c r="G1042" s="1">
        <v>26.7549839019775</v>
      </c>
      <c r="H1042" s="1">
        <v>18.8887393951416</v>
      </c>
      <c r="I1042" s="1">
        <v>-0.0489000000059605</v>
      </c>
      <c r="J1042" s="1">
        <v>86.2375</v>
      </c>
      <c r="K1042" s="1">
        <v>76.8875</v>
      </c>
      <c r="L1042" s="1">
        <v>1.79776619844663</v>
      </c>
      <c r="M1042" s="1">
        <v>3.56010316990694</v>
      </c>
      <c r="N1042" s="1">
        <v>143.951867477378</v>
      </c>
      <c r="O1042" s="1">
        <v>159.046331484809</v>
      </c>
      <c r="P1042" s="1">
        <v>6</v>
      </c>
      <c r="Q1042" s="1">
        <v>6</v>
      </c>
    </row>
    <row r="1043" spans="1:17">
      <c r="A1043" s="2">
        <f t="shared" si="16"/>
        <v>42175</v>
      </c>
      <c r="B1043" s="1">
        <v>2015</v>
      </c>
      <c r="C1043" s="1">
        <v>6</v>
      </c>
      <c r="D1043" s="1">
        <v>4</v>
      </c>
      <c r="E1043" s="1">
        <v>198</v>
      </c>
      <c r="F1043" s="1">
        <v>2</v>
      </c>
      <c r="G1043" s="1">
        <v>26.9624897003174</v>
      </c>
      <c r="H1043" s="1">
        <v>18.7112400054932</v>
      </c>
      <c r="I1043" s="1">
        <v>-0.0612125003710389</v>
      </c>
      <c r="J1043" s="1">
        <v>92.9125</v>
      </c>
      <c r="K1043" s="1">
        <v>87.9125</v>
      </c>
      <c r="L1043" s="1">
        <v>2.2114175317693</v>
      </c>
      <c r="M1043" s="1">
        <v>3.68498376038137</v>
      </c>
      <c r="N1043" s="1">
        <v>79.1625278586512</v>
      </c>
      <c r="O1043" s="1">
        <v>136.975699277611</v>
      </c>
      <c r="P1043" s="1">
        <v>4</v>
      </c>
      <c r="Q1043" s="1">
        <v>6</v>
      </c>
    </row>
    <row r="1044" spans="1:17">
      <c r="A1044" s="2">
        <f t="shared" si="16"/>
        <v>42180</v>
      </c>
      <c r="B1044" s="1">
        <v>2015</v>
      </c>
      <c r="C1044" s="1">
        <v>6</v>
      </c>
      <c r="D1044" s="1">
        <v>5</v>
      </c>
      <c r="E1044" s="1">
        <v>78</v>
      </c>
      <c r="F1044" s="1">
        <v>7</v>
      </c>
      <c r="G1044" s="1">
        <v>28.0174884796143</v>
      </c>
      <c r="H1044" s="1">
        <v>19.8937351226807</v>
      </c>
      <c r="I1044" s="1">
        <v>-0.0409000000916421</v>
      </c>
      <c r="J1044" s="1">
        <v>92.5375</v>
      </c>
      <c r="K1044" s="1">
        <v>87.65</v>
      </c>
      <c r="L1044" s="1">
        <v>2.72383713838911</v>
      </c>
      <c r="M1044" s="1">
        <v>6.01720038326166</v>
      </c>
      <c r="N1044" s="1">
        <v>114.105529162732</v>
      </c>
      <c r="O1044" s="1">
        <v>177.10785592511</v>
      </c>
      <c r="P1044" s="1">
        <v>5</v>
      </c>
      <c r="Q1044" s="1">
        <v>7</v>
      </c>
    </row>
    <row r="1045" spans="1:17">
      <c r="A1045" s="2">
        <f t="shared" si="16"/>
        <v>42185</v>
      </c>
      <c r="B1045" s="1">
        <v>2015</v>
      </c>
      <c r="C1045" s="1">
        <v>6</v>
      </c>
      <c r="D1045" s="1">
        <v>6</v>
      </c>
      <c r="E1045" s="1">
        <v>584</v>
      </c>
      <c r="F1045" s="1">
        <v>4</v>
      </c>
      <c r="G1045" s="1">
        <v>29.8237491607666</v>
      </c>
      <c r="H1045" s="1">
        <v>21.9324909210205</v>
      </c>
      <c r="I1045" s="1">
        <v>-0.0103000000177417</v>
      </c>
      <c r="J1045" s="1">
        <v>91.55</v>
      </c>
      <c r="K1045" s="1">
        <v>83.8</v>
      </c>
      <c r="L1045" s="1">
        <v>3.85044216338213</v>
      </c>
      <c r="M1045" s="1">
        <v>8.75586114447382</v>
      </c>
      <c r="N1045" s="1">
        <v>139.03751022832</v>
      </c>
      <c r="O1045" s="1">
        <v>201.535525817559</v>
      </c>
      <c r="P1045" s="1">
        <v>6</v>
      </c>
      <c r="Q1045" s="1">
        <v>8</v>
      </c>
    </row>
    <row r="1046" spans="1:17">
      <c r="A1046" s="2">
        <f t="shared" si="16"/>
        <v>42190</v>
      </c>
      <c r="B1046" s="1">
        <v>2015</v>
      </c>
      <c r="C1046" s="1">
        <v>7</v>
      </c>
      <c r="D1046" s="1">
        <v>1</v>
      </c>
      <c r="E1046" s="1">
        <v>0</v>
      </c>
      <c r="F1046" s="1">
        <v>0</v>
      </c>
      <c r="G1046" s="1">
        <v>25.55373878479</v>
      </c>
      <c r="H1046" s="1">
        <v>17.4412372589111</v>
      </c>
      <c r="I1046" s="1">
        <v>-0.0536249998025596</v>
      </c>
      <c r="J1046" s="1">
        <v>91.925</v>
      </c>
      <c r="K1046" s="1">
        <v>85.0125</v>
      </c>
      <c r="L1046" s="1">
        <v>3.19073307816508</v>
      </c>
      <c r="M1046" s="1">
        <v>4.92268548093858</v>
      </c>
      <c r="N1046" s="1">
        <v>89.3867037506641</v>
      </c>
      <c r="O1046" s="1">
        <v>109.758784141224</v>
      </c>
      <c r="P1046" s="1">
        <v>4</v>
      </c>
      <c r="Q1046" s="1">
        <v>5</v>
      </c>
    </row>
    <row r="1047" spans="1:17">
      <c r="A1047" s="2">
        <f t="shared" si="16"/>
        <v>42195</v>
      </c>
      <c r="B1047" s="1">
        <v>2015</v>
      </c>
      <c r="C1047" s="1">
        <v>7</v>
      </c>
      <c r="D1047" s="1">
        <v>2</v>
      </c>
      <c r="E1047" s="1">
        <v>15</v>
      </c>
      <c r="F1047" s="1">
        <v>0</v>
      </c>
      <c r="G1047" s="1">
        <v>25.4137424468994</v>
      </c>
      <c r="H1047" s="1">
        <v>17.4099918365479</v>
      </c>
      <c r="I1047" s="1">
        <v>0.0114124990068376</v>
      </c>
      <c r="J1047" s="1">
        <v>78.8</v>
      </c>
      <c r="K1047" s="1">
        <v>71.5875</v>
      </c>
      <c r="L1047" s="1">
        <v>2.59572955878499</v>
      </c>
      <c r="M1047" s="1">
        <v>5.86378470572545</v>
      </c>
      <c r="N1047" s="1">
        <v>44.4380551496543</v>
      </c>
      <c r="O1047" s="1">
        <v>50.585756197156</v>
      </c>
      <c r="P1047" s="1">
        <v>2</v>
      </c>
      <c r="Q1047" s="1">
        <v>3</v>
      </c>
    </row>
    <row r="1048" spans="1:17">
      <c r="A1048" s="2">
        <f t="shared" si="16"/>
        <v>42200</v>
      </c>
      <c r="B1048" s="1">
        <v>2015</v>
      </c>
      <c r="C1048" s="1">
        <v>7</v>
      </c>
      <c r="D1048" s="1">
        <v>3</v>
      </c>
      <c r="E1048" s="1">
        <v>22</v>
      </c>
      <c r="F1048" s="1">
        <v>12</v>
      </c>
      <c r="G1048" s="1">
        <v>29.4799869537354</v>
      </c>
      <c r="H1048" s="1">
        <v>21.6474964141846</v>
      </c>
      <c r="I1048" s="1">
        <v>-0.0184249996673316</v>
      </c>
      <c r="J1048" s="1">
        <v>82.5625</v>
      </c>
      <c r="K1048" s="1">
        <v>71.2</v>
      </c>
      <c r="L1048" s="1">
        <v>1.63320401543287</v>
      </c>
      <c r="M1048" s="1">
        <v>2.64029214370532</v>
      </c>
      <c r="N1048" s="1">
        <v>176.050884705143</v>
      </c>
      <c r="O1048" s="1">
        <v>211.130777606052</v>
      </c>
      <c r="P1048" s="1">
        <v>7</v>
      </c>
      <c r="Q1048" s="1">
        <v>8</v>
      </c>
    </row>
    <row r="1049" spans="1:17">
      <c r="A1049" s="2">
        <f t="shared" si="16"/>
        <v>42205</v>
      </c>
      <c r="B1049" s="1">
        <v>2015</v>
      </c>
      <c r="C1049" s="1">
        <v>7</v>
      </c>
      <c r="D1049" s="1">
        <v>4</v>
      </c>
      <c r="E1049" s="1">
        <v>5</v>
      </c>
      <c r="F1049" s="1">
        <v>0</v>
      </c>
      <c r="G1049" s="1">
        <v>27.6599857330322</v>
      </c>
      <c r="H1049" s="1">
        <v>19.8387439727783</v>
      </c>
      <c r="I1049" s="1">
        <v>0.0009624999132938</v>
      </c>
      <c r="J1049" s="1">
        <v>86.475</v>
      </c>
      <c r="K1049" s="1">
        <v>68.55</v>
      </c>
      <c r="L1049" s="1">
        <v>1.22326762038101</v>
      </c>
      <c r="M1049" s="1">
        <v>1.79897209224767</v>
      </c>
      <c r="N1049" s="1">
        <v>62.2357790432913</v>
      </c>
      <c r="O1049" s="1">
        <v>80.2865808421877</v>
      </c>
      <c r="P1049" s="1">
        <v>3</v>
      </c>
      <c r="Q1049" s="1">
        <v>4</v>
      </c>
    </row>
    <row r="1050" spans="1:17">
      <c r="A1050" s="2">
        <f t="shared" si="16"/>
        <v>42210</v>
      </c>
      <c r="B1050" s="1">
        <v>2015</v>
      </c>
      <c r="C1050" s="1">
        <v>7</v>
      </c>
      <c r="D1050" s="1">
        <v>5</v>
      </c>
      <c r="E1050" s="1">
        <v>25</v>
      </c>
      <c r="F1050" s="1">
        <v>1</v>
      </c>
      <c r="G1050" s="1">
        <v>28.7224918365479</v>
      </c>
      <c r="H1050" s="1">
        <v>21.036243057251</v>
      </c>
      <c r="I1050" s="1">
        <v>-0.0207875003456138</v>
      </c>
      <c r="J1050" s="1">
        <v>87.025</v>
      </c>
      <c r="K1050" s="1">
        <v>73.55</v>
      </c>
      <c r="L1050" s="1">
        <v>1.42277050952447</v>
      </c>
      <c r="M1050" s="1">
        <v>2.75604557719222</v>
      </c>
      <c r="N1050" s="1">
        <v>212.916908935576</v>
      </c>
      <c r="O1050" s="1">
        <v>147.812401180159</v>
      </c>
      <c r="P1050" s="1">
        <v>8</v>
      </c>
      <c r="Q1050" s="1">
        <v>6</v>
      </c>
    </row>
    <row r="1051" spans="1:17">
      <c r="A1051" s="2">
        <f t="shared" si="16"/>
        <v>42215</v>
      </c>
      <c r="B1051" s="1">
        <v>2015</v>
      </c>
      <c r="C1051" s="1">
        <v>7</v>
      </c>
      <c r="D1051" s="1">
        <v>6</v>
      </c>
      <c r="E1051" s="1">
        <v>0</v>
      </c>
      <c r="F1051" s="1">
        <v>4</v>
      </c>
      <c r="G1051" s="1">
        <v>28.4614454905192</v>
      </c>
      <c r="H1051" s="1">
        <v>20.5687440236409</v>
      </c>
      <c r="I1051" s="1">
        <v>0.0098124996002297</v>
      </c>
      <c r="J1051" s="1">
        <v>88.7916666666667</v>
      </c>
      <c r="K1051" s="1">
        <v>75.21875</v>
      </c>
      <c r="L1051" s="1">
        <v>2.91146613465064</v>
      </c>
      <c r="M1051" s="1">
        <v>6.70373398268981</v>
      </c>
      <c r="N1051" s="1">
        <v>163.278638936114</v>
      </c>
      <c r="O1051" s="1">
        <v>197.70323436581</v>
      </c>
      <c r="P1051" s="1">
        <v>6</v>
      </c>
      <c r="Q1051" s="1">
        <v>8</v>
      </c>
    </row>
    <row r="1052" spans="1:17">
      <c r="A1052" s="2">
        <f t="shared" si="16"/>
        <v>42221</v>
      </c>
      <c r="B1052" s="1">
        <v>2015</v>
      </c>
      <c r="C1052" s="1">
        <v>8</v>
      </c>
      <c r="D1052" s="1">
        <v>1</v>
      </c>
      <c r="E1052" s="1">
        <v>0</v>
      </c>
      <c r="F1052" s="1">
        <v>0</v>
      </c>
      <c r="G1052" s="1">
        <v>28.2787372589111</v>
      </c>
      <c r="H1052" s="1">
        <v>20.8762424468994</v>
      </c>
      <c r="I1052" s="1">
        <v>0.055762499012053</v>
      </c>
      <c r="J1052" s="1">
        <v>88.125</v>
      </c>
      <c r="K1052" s="1">
        <v>70.1125</v>
      </c>
      <c r="L1052" s="1">
        <v>3.38969737729746</v>
      </c>
      <c r="M1052" s="1">
        <v>7.6093199940162</v>
      </c>
      <c r="N1052" s="1">
        <v>195.830191048353</v>
      </c>
      <c r="O1052" s="1">
        <v>219.692185064398</v>
      </c>
      <c r="P1052" s="1">
        <v>8</v>
      </c>
      <c r="Q1052" s="1">
        <v>8</v>
      </c>
    </row>
    <row r="1053" spans="1:17">
      <c r="A1053" s="2">
        <f t="shared" si="16"/>
        <v>42226</v>
      </c>
      <c r="B1053" s="1">
        <v>2015</v>
      </c>
      <c r="C1053" s="1">
        <v>8</v>
      </c>
      <c r="D1053" s="1">
        <v>2</v>
      </c>
      <c r="E1053" s="1">
        <v>0</v>
      </c>
      <c r="F1053" s="1">
        <v>0</v>
      </c>
      <c r="G1053" s="1">
        <v>28.4849933624268</v>
      </c>
      <c r="H1053" s="1">
        <v>20.5862354278564</v>
      </c>
      <c r="I1053" s="1">
        <v>-0.0194875004934147</v>
      </c>
      <c r="J1053" s="1">
        <v>84.4625</v>
      </c>
      <c r="K1053" s="1">
        <v>69.3</v>
      </c>
      <c r="L1053" s="1">
        <v>3.00065207443088</v>
      </c>
      <c r="M1053" s="1">
        <v>5.77030743438899</v>
      </c>
      <c r="N1053" s="1">
        <v>101.864394874945</v>
      </c>
      <c r="O1053" s="1">
        <v>60.2053554494991</v>
      </c>
      <c r="P1053" s="1">
        <v>4</v>
      </c>
      <c r="Q1053" s="1">
        <v>3</v>
      </c>
    </row>
    <row r="1054" spans="1:17">
      <c r="A1054" s="2">
        <f t="shared" si="16"/>
        <v>42231</v>
      </c>
      <c r="B1054" s="1">
        <v>2015</v>
      </c>
      <c r="C1054" s="1">
        <v>8</v>
      </c>
      <c r="D1054" s="1">
        <v>3</v>
      </c>
      <c r="E1054" s="1">
        <v>0</v>
      </c>
      <c r="F1054" s="1">
        <v>0</v>
      </c>
      <c r="G1054" s="1">
        <v>27.9737400054932</v>
      </c>
      <c r="H1054" s="1">
        <v>20.1912448883057</v>
      </c>
      <c r="I1054" s="1">
        <v>-0.0333375002257526</v>
      </c>
      <c r="J1054" s="1">
        <v>92.05</v>
      </c>
      <c r="K1054" s="1">
        <v>75.375</v>
      </c>
      <c r="L1054" s="1">
        <v>1.51059092715116</v>
      </c>
      <c r="M1054" s="1">
        <v>2.04333483085193</v>
      </c>
      <c r="N1054" s="1">
        <v>81.8156323315172</v>
      </c>
      <c r="O1054" s="1">
        <v>120.187991806588</v>
      </c>
      <c r="P1054" s="1">
        <v>4</v>
      </c>
      <c r="Q1054" s="1">
        <v>5</v>
      </c>
    </row>
    <row r="1055" spans="1:17">
      <c r="A1055" s="2">
        <f t="shared" si="16"/>
        <v>42236</v>
      </c>
      <c r="B1055" s="1">
        <v>2015</v>
      </c>
      <c r="C1055" s="1">
        <v>8</v>
      </c>
      <c r="D1055" s="1">
        <v>4</v>
      </c>
      <c r="E1055" s="1">
        <v>0</v>
      </c>
      <c r="F1055" s="1">
        <v>0</v>
      </c>
      <c r="G1055" s="1">
        <v>26.6699878692627</v>
      </c>
      <c r="H1055" s="1">
        <v>18.5199909210205</v>
      </c>
      <c r="I1055" s="1">
        <v>-0.0507874993141741</v>
      </c>
      <c r="J1055" s="1">
        <v>93.925</v>
      </c>
      <c r="K1055" s="1">
        <v>84.975</v>
      </c>
      <c r="L1055" s="1">
        <v>2.94229143572652</v>
      </c>
      <c r="M1055" s="1">
        <v>4.21183051192635</v>
      </c>
      <c r="N1055" s="1">
        <v>176.251294733663</v>
      </c>
      <c r="O1055" s="1">
        <v>163.045322507816</v>
      </c>
      <c r="P1055" s="1">
        <v>7</v>
      </c>
      <c r="Q1055" s="1">
        <v>6</v>
      </c>
    </row>
    <row r="1056" spans="1:17">
      <c r="A1056" s="2">
        <f t="shared" si="16"/>
        <v>42241</v>
      </c>
      <c r="B1056" s="1">
        <v>2015</v>
      </c>
      <c r="C1056" s="1">
        <v>8</v>
      </c>
      <c r="D1056" s="1">
        <v>5</v>
      </c>
      <c r="E1056" s="1">
        <v>0</v>
      </c>
      <c r="F1056" s="1">
        <v>0</v>
      </c>
      <c r="G1056" s="1">
        <v>27.3649921417236</v>
      </c>
      <c r="H1056" s="1">
        <v>20.071236038208</v>
      </c>
      <c r="I1056" s="1">
        <v>0.0019874997902661</v>
      </c>
      <c r="J1056" s="1">
        <v>75.0125</v>
      </c>
      <c r="K1056" s="1">
        <v>55.8375</v>
      </c>
      <c r="L1056" s="1">
        <v>1.94720722666803</v>
      </c>
      <c r="M1056" s="1">
        <v>3.89580163284351</v>
      </c>
      <c r="N1056" s="1">
        <v>106.038732990478</v>
      </c>
      <c r="O1056" s="1">
        <v>63.3775173697658</v>
      </c>
      <c r="P1056" s="1">
        <v>5</v>
      </c>
      <c r="Q1056" s="1">
        <v>3</v>
      </c>
    </row>
    <row r="1057" spans="1:17">
      <c r="A1057" s="2">
        <f t="shared" si="16"/>
        <v>42246</v>
      </c>
      <c r="B1057" s="1">
        <v>2015</v>
      </c>
      <c r="C1057" s="1">
        <v>8</v>
      </c>
      <c r="D1057" s="1">
        <v>6</v>
      </c>
      <c r="E1057" s="1">
        <v>0</v>
      </c>
      <c r="F1057" s="1">
        <v>0</v>
      </c>
      <c r="G1057" s="1">
        <v>26.2197844187419</v>
      </c>
      <c r="H1057" s="1">
        <v>18.3999945322673</v>
      </c>
      <c r="I1057" s="1">
        <v>-0.0205520831126099</v>
      </c>
      <c r="J1057" s="1">
        <v>86.8125</v>
      </c>
      <c r="K1057" s="1">
        <v>73.3541666666667</v>
      </c>
      <c r="L1057" s="1">
        <v>1.25005753618769</v>
      </c>
      <c r="M1057" s="1">
        <v>2.14777735500161</v>
      </c>
      <c r="N1057" s="1">
        <v>120.510798815119</v>
      </c>
      <c r="O1057" s="1">
        <v>100.971060681868</v>
      </c>
      <c r="P1057" s="1">
        <v>5</v>
      </c>
      <c r="Q1057" s="1">
        <v>4</v>
      </c>
    </row>
    <row r="1058" spans="1:17">
      <c r="A1058" s="2">
        <f t="shared" si="16"/>
        <v>42252</v>
      </c>
      <c r="B1058" s="1">
        <v>2015</v>
      </c>
      <c r="C1058" s="1">
        <v>9</v>
      </c>
      <c r="D1058" s="1">
        <v>1</v>
      </c>
      <c r="E1058" s="1">
        <v>0</v>
      </c>
      <c r="F1058" s="1">
        <v>0</v>
      </c>
      <c r="G1058" s="1">
        <v>27.0762378692627</v>
      </c>
      <c r="H1058" s="1">
        <v>19.0399936676025</v>
      </c>
      <c r="I1058" s="1">
        <v>-0.0530124999582767</v>
      </c>
      <c r="J1058" s="1">
        <v>90.5875</v>
      </c>
      <c r="K1058" s="1">
        <v>81.45</v>
      </c>
      <c r="L1058" s="1">
        <v>2.07481536817314</v>
      </c>
      <c r="M1058" s="1">
        <v>4.78788711196036</v>
      </c>
      <c r="N1058" s="1">
        <v>108.804491613043</v>
      </c>
      <c r="O1058" s="1">
        <v>169.547580839448</v>
      </c>
      <c r="P1058" s="1">
        <v>5</v>
      </c>
      <c r="Q1058" s="1">
        <v>7</v>
      </c>
    </row>
    <row r="1059" spans="1:17">
      <c r="A1059" s="2">
        <f t="shared" si="16"/>
        <v>42257</v>
      </c>
      <c r="B1059" s="1">
        <v>2015</v>
      </c>
      <c r="C1059" s="1">
        <v>9</v>
      </c>
      <c r="D1059" s="1">
        <v>2</v>
      </c>
      <c r="E1059" s="1">
        <v>0</v>
      </c>
      <c r="F1059" s="1">
        <v>0</v>
      </c>
      <c r="G1059" s="1">
        <v>26.8512393951416</v>
      </c>
      <c r="H1059" s="1">
        <v>18.6999881744385</v>
      </c>
      <c r="I1059" s="1">
        <v>-0.0309375004377216</v>
      </c>
      <c r="J1059" s="1">
        <v>89.0375</v>
      </c>
      <c r="K1059" s="1">
        <v>79.125</v>
      </c>
      <c r="L1059" s="1">
        <v>2.63951503413225</v>
      </c>
      <c r="M1059" s="1">
        <v>5.10443131252326</v>
      </c>
      <c r="N1059" s="1">
        <v>74.2865163217685</v>
      </c>
      <c r="O1059" s="1">
        <v>124.179525246761</v>
      </c>
      <c r="P1059" s="1">
        <v>3</v>
      </c>
      <c r="Q1059" s="1">
        <v>5</v>
      </c>
    </row>
    <row r="1060" spans="1:17">
      <c r="A1060" s="2">
        <f t="shared" si="16"/>
        <v>42262</v>
      </c>
      <c r="B1060" s="1">
        <v>2015</v>
      </c>
      <c r="C1060" s="1">
        <v>9</v>
      </c>
      <c r="D1060" s="1">
        <v>3</v>
      </c>
      <c r="E1060" s="1">
        <v>0</v>
      </c>
      <c r="F1060" s="1">
        <v>0</v>
      </c>
      <c r="G1060" s="1">
        <v>22.2412464141846</v>
      </c>
      <c r="H1060" s="1">
        <v>14.3299869537354</v>
      </c>
      <c r="I1060" s="1">
        <v>-0.0307875004014932</v>
      </c>
      <c r="J1060" s="1">
        <v>86.3</v>
      </c>
      <c r="K1060" s="1">
        <v>71.4875</v>
      </c>
      <c r="L1060" s="1">
        <v>2.26878032902107</v>
      </c>
      <c r="M1060" s="1">
        <v>3.83741592566896</v>
      </c>
      <c r="N1060" s="1">
        <v>102.611316617222</v>
      </c>
      <c r="O1060" s="1">
        <v>71.4750411667267</v>
      </c>
      <c r="P1060" s="1">
        <v>4</v>
      </c>
      <c r="Q1060" s="1">
        <v>3</v>
      </c>
    </row>
    <row r="1061" spans="1:17">
      <c r="A1061" s="2">
        <f t="shared" si="16"/>
        <v>42267</v>
      </c>
      <c r="B1061" s="1">
        <v>2015</v>
      </c>
      <c r="C1061" s="1">
        <v>9</v>
      </c>
      <c r="D1061" s="1">
        <v>4</v>
      </c>
      <c r="E1061" s="1">
        <v>0</v>
      </c>
      <c r="F1061" s="1">
        <v>0</v>
      </c>
      <c r="G1061" s="1">
        <v>23.1787403106689</v>
      </c>
      <c r="H1061" s="1">
        <v>15.3199924468994</v>
      </c>
      <c r="I1061" s="1">
        <v>-0.0530499997083098</v>
      </c>
      <c r="J1061" s="1">
        <v>91.8125</v>
      </c>
      <c r="K1061" s="1">
        <v>85.1375</v>
      </c>
      <c r="L1061" s="1">
        <v>3.04457258955668</v>
      </c>
      <c r="M1061" s="1">
        <v>4.86839438397597</v>
      </c>
      <c r="N1061" s="1">
        <v>51.3904097187105</v>
      </c>
      <c r="O1061" s="1">
        <v>134.968576240494</v>
      </c>
      <c r="P1061" s="1">
        <v>3</v>
      </c>
      <c r="Q1061" s="1">
        <v>5</v>
      </c>
    </row>
    <row r="1062" spans="1:17">
      <c r="A1062" s="2">
        <f t="shared" si="16"/>
        <v>42272</v>
      </c>
      <c r="B1062" s="1">
        <v>2015</v>
      </c>
      <c r="C1062" s="1">
        <v>9</v>
      </c>
      <c r="D1062" s="1">
        <v>5</v>
      </c>
      <c r="E1062" s="1">
        <v>0</v>
      </c>
      <c r="F1062" s="1">
        <v>0</v>
      </c>
      <c r="G1062" s="1">
        <v>23.1912418365479</v>
      </c>
      <c r="H1062" s="1">
        <v>15.1837390899658</v>
      </c>
      <c r="I1062" s="1">
        <v>-0.0509249990107492</v>
      </c>
      <c r="J1062" s="1">
        <v>94.025</v>
      </c>
      <c r="K1062" s="1">
        <v>91.2625</v>
      </c>
      <c r="L1062" s="1">
        <v>2.81135169080692</v>
      </c>
      <c r="M1062" s="1">
        <v>3.30384416965132</v>
      </c>
      <c r="N1062" s="1">
        <v>46.2950030288892</v>
      </c>
      <c r="O1062" s="1">
        <v>117.214712686302</v>
      </c>
      <c r="P1062" s="1">
        <v>3</v>
      </c>
      <c r="Q1062" s="1">
        <v>5</v>
      </c>
    </row>
    <row r="1063" spans="1:17">
      <c r="A1063" s="2">
        <f t="shared" si="16"/>
        <v>42277</v>
      </c>
      <c r="B1063" s="1">
        <v>2015</v>
      </c>
      <c r="C1063" s="1">
        <v>9</v>
      </c>
      <c r="D1063" s="1">
        <v>6</v>
      </c>
      <c r="E1063" s="1">
        <v>0</v>
      </c>
      <c r="F1063" s="1">
        <v>0</v>
      </c>
      <c r="G1063" s="1">
        <v>23.6162418365479</v>
      </c>
      <c r="H1063" s="1">
        <v>15.9112400054932</v>
      </c>
      <c r="I1063" s="1">
        <v>-0.0167500003241003</v>
      </c>
      <c r="J1063" s="1">
        <v>93.1</v>
      </c>
      <c r="K1063" s="1">
        <v>88.1375</v>
      </c>
      <c r="L1063" s="1">
        <v>3.13687519701485</v>
      </c>
      <c r="M1063" s="1">
        <v>4.85583792019245</v>
      </c>
      <c r="N1063" s="1">
        <v>47.8835099063375</v>
      </c>
      <c r="O1063" s="1">
        <v>95.1013421478282</v>
      </c>
      <c r="P1063" s="1">
        <v>3</v>
      </c>
      <c r="Q1063" s="1">
        <v>4</v>
      </c>
    </row>
    <row r="1064" spans="1:17">
      <c r="A1064" s="2">
        <f t="shared" si="16"/>
        <v>42282</v>
      </c>
      <c r="B1064" s="1">
        <v>2015</v>
      </c>
      <c r="C1064" s="1">
        <v>10</v>
      </c>
      <c r="D1064" s="1">
        <v>1</v>
      </c>
      <c r="E1064" s="1">
        <v>0</v>
      </c>
      <c r="F1064" s="1">
        <v>0</v>
      </c>
      <c r="G1064" s="1">
        <v>20.1774845123291</v>
      </c>
      <c r="H1064" s="1">
        <v>13.4487369537354</v>
      </c>
      <c r="I1064" s="1">
        <v>-0.042274999152869</v>
      </c>
      <c r="J1064" s="1">
        <v>78.65</v>
      </c>
      <c r="K1064" s="1">
        <v>67.7875</v>
      </c>
      <c r="L1064" s="1">
        <v>3.23183126700241</v>
      </c>
      <c r="M1064" s="1">
        <v>5.35034868293388</v>
      </c>
      <c r="N1064" s="1">
        <v>102.598551464005</v>
      </c>
      <c r="O1064" s="1">
        <v>91.5157855681061</v>
      </c>
      <c r="P1064" s="1">
        <v>4</v>
      </c>
      <c r="Q1064" s="1">
        <v>4</v>
      </c>
    </row>
    <row r="1065" spans="1:17">
      <c r="A1065" s="2">
        <f t="shared" si="16"/>
        <v>42287</v>
      </c>
      <c r="B1065" s="1">
        <v>2015</v>
      </c>
      <c r="C1065" s="1">
        <v>10</v>
      </c>
      <c r="D1065" s="1">
        <v>2</v>
      </c>
      <c r="E1065" s="1">
        <v>0</v>
      </c>
      <c r="F1065" s="1">
        <v>0</v>
      </c>
      <c r="G1065" s="1">
        <v>20.7924900054932</v>
      </c>
      <c r="H1065" s="1">
        <v>13.1524875640869</v>
      </c>
      <c r="I1065" s="1">
        <v>-0.0090875008376315</v>
      </c>
      <c r="J1065" s="1">
        <v>86.575</v>
      </c>
      <c r="K1065" s="1">
        <v>73.3625</v>
      </c>
      <c r="L1065" s="1">
        <v>2.78774099190036</v>
      </c>
      <c r="M1065" s="1">
        <v>5.56414317178794</v>
      </c>
      <c r="N1065" s="1">
        <v>200.422079401623</v>
      </c>
      <c r="O1065" s="1">
        <v>54.2192876372785</v>
      </c>
      <c r="P1065" s="1">
        <v>8</v>
      </c>
      <c r="Q1065" s="1">
        <v>3</v>
      </c>
    </row>
    <row r="1066" spans="1:17">
      <c r="A1066" s="2">
        <f t="shared" si="16"/>
        <v>42292</v>
      </c>
      <c r="B1066" s="1">
        <v>2015</v>
      </c>
      <c r="C1066" s="1">
        <v>10</v>
      </c>
      <c r="D1066" s="1">
        <v>3</v>
      </c>
      <c r="E1066" s="1">
        <v>0</v>
      </c>
      <c r="F1066" s="1">
        <v>0</v>
      </c>
      <c r="G1066" s="1">
        <v>22.0924884796143</v>
      </c>
      <c r="H1066" s="1">
        <v>14.6749866485596</v>
      </c>
      <c r="I1066" s="1">
        <v>0.0175874998793006</v>
      </c>
      <c r="J1066" s="1">
        <v>59.2625</v>
      </c>
      <c r="K1066" s="1">
        <v>47.1625</v>
      </c>
      <c r="L1066" s="1">
        <v>0.590899978883592</v>
      </c>
      <c r="M1066" s="1">
        <v>1.76677530047441</v>
      </c>
      <c r="N1066" s="1">
        <v>161.315445874121</v>
      </c>
      <c r="O1066" s="1">
        <v>138.844710580041</v>
      </c>
      <c r="P1066" s="1">
        <v>6</v>
      </c>
      <c r="Q1066" s="1">
        <v>6</v>
      </c>
    </row>
    <row r="1067" spans="1:17">
      <c r="A1067" s="2">
        <f t="shared" si="16"/>
        <v>42297</v>
      </c>
      <c r="B1067" s="1">
        <v>2015</v>
      </c>
      <c r="C1067" s="1">
        <v>10</v>
      </c>
      <c r="D1067" s="1">
        <v>4</v>
      </c>
      <c r="E1067" s="1">
        <v>0</v>
      </c>
      <c r="F1067" s="1">
        <v>0</v>
      </c>
      <c r="G1067" s="1">
        <v>23.3574802398682</v>
      </c>
      <c r="H1067" s="1">
        <v>16.3299915313721</v>
      </c>
      <c r="I1067" s="1">
        <v>0.0245125003624707</v>
      </c>
      <c r="J1067" s="1">
        <v>69.0625</v>
      </c>
      <c r="K1067" s="1">
        <v>58.6125</v>
      </c>
      <c r="L1067" s="1">
        <v>1.92360707797224</v>
      </c>
      <c r="M1067" s="1">
        <v>2.81541754604897</v>
      </c>
      <c r="N1067" s="1">
        <v>62.1929003665489</v>
      </c>
      <c r="O1067" s="1">
        <v>85.7427526573043</v>
      </c>
      <c r="P1067" s="1">
        <v>3</v>
      </c>
      <c r="Q1067" s="1">
        <v>4</v>
      </c>
    </row>
    <row r="1068" spans="1:17">
      <c r="A1068" s="2">
        <f t="shared" si="16"/>
        <v>42302</v>
      </c>
      <c r="B1068" s="1">
        <v>2015</v>
      </c>
      <c r="C1068" s="1">
        <v>10</v>
      </c>
      <c r="D1068" s="1">
        <v>5</v>
      </c>
      <c r="E1068" s="1">
        <v>0</v>
      </c>
      <c r="F1068" s="1">
        <v>0</v>
      </c>
      <c r="G1068" s="1">
        <v>22.8124820709229</v>
      </c>
      <c r="H1068" s="1">
        <v>15.5124851226807</v>
      </c>
      <c r="I1068" s="1">
        <v>-0.0266500004101545</v>
      </c>
      <c r="J1068" s="1">
        <v>77.7625</v>
      </c>
      <c r="K1068" s="1">
        <v>71.5625</v>
      </c>
      <c r="L1068" s="1">
        <v>2.40683539433419</v>
      </c>
      <c r="M1068" s="1">
        <v>5.65107664275094</v>
      </c>
      <c r="N1068" s="1">
        <v>103.304007966237</v>
      </c>
      <c r="O1068" s="1">
        <v>169.41230396535</v>
      </c>
      <c r="P1068" s="1">
        <v>4</v>
      </c>
      <c r="Q1068" s="1">
        <v>7</v>
      </c>
    </row>
    <row r="1069" spans="1:17">
      <c r="A1069" s="2">
        <f t="shared" si="16"/>
        <v>42307</v>
      </c>
      <c r="B1069" s="1">
        <v>2015</v>
      </c>
      <c r="C1069" s="1">
        <v>10</v>
      </c>
      <c r="D1069" s="1">
        <v>6</v>
      </c>
      <c r="E1069" s="1">
        <v>0</v>
      </c>
      <c r="F1069" s="1">
        <v>0</v>
      </c>
      <c r="G1069" s="1">
        <v>16.7072798411051</v>
      </c>
      <c r="H1069" s="1">
        <v>10.1499816974004</v>
      </c>
      <c r="I1069" s="1">
        <v>-0.112822915233361</v>
      </c>
      <c r="J1069" s="1">
        <v>92.34375</v>
      </c>
      <c r="K1069" s="1">
        <v>88.8229166666667</v>
      </c>
      <c r="L1069" s="1">
        <v>2.92498608830345</v>
      </c>
      <c r="M1069" s="1">
        <v>4.59996846619698</v>
      </c>
      <c r="N1069" s="1">
        <v>41.9720144310108</v>
      </c>
      <c r="O1069" s="1">
        <v>113.239582032944</v>
      </c>
      <c r="P1069" s="1">
        <v>2</v>
      </c>
      <c r="Q1069" s="1">
        <v>5</v>
      </c>
    </row>
    <row r="1070" spans="1:17">
      <c r="A1070" s="2">
        <f t="shared" si="16"/>
        <v>42313</v>
      </c>
      <c r="B1070" s="1">
        <v>2015</v>
      </c>
      <c r="C1070" s="1">
        <v>11</v>
      </c>
      <c r="D1070" s="1">
        <v>1</v>
      </c>
      <c r="E1070" s="1">
        <v>0</v>
      </c>
      <c r="F1070" s="1">
        <v>0</v>
      </c>
      <c r="G1070" s="1">
        <v>16.8824787139893</v>
      </c>
      <c r="H1070" s="1">
        <v>10.4862383842468</v>
      </c>
      <c r="I1070" s="1">
        <v>-0.0126624999567866</v>
      </c>
      <c r="J1070" s="1">
        <v>88.075</v>
      </c>
      <c r="K1070" s="1">
        <v>74.625</v>
      </c>
      <c r="L1070" s="1">
        <v>2.61940480955571</v>
      </c>
      <c r="M1070" s="1">
        <v>6.50506268246909</v>
      </c>
      <c r="N1070" s="1">
        <v>125.308506892055</v>
      </c>
      <c r="O1070" s="1">
        <v>150.162617488572</v>
      </c>
      <c r="P1070" s="1">
        <v>5</v>
      </c>
      <c r="Q1070" s="1">
        <v>6</v>
      </c>
    </row>
    <row r="1071" spans="1:17">
      <c r="A1071" s="2">
        <f t="shared" si="16"/>
        <v>42318</v>
      </c>
      <c r="B1071" s="1">
        <v>2015</v>
      </c>
      <c r="C1071" s="1">
        <v>11</v>
      </c>
      <c r="D1071" s="1">
        <v>2</v>
      </c>
      <c r="E1071" s="1">
        <v>0</v>
      </c>
      <c r="F1071" s="1">
        <v>0</v>
      </c>
      <c r="G1071" s="1">
        <v>16.9574848175049</v>
      </c>
      <c r="H1071" s="1">
        <v>11.7637408971786</v>
      </c>
      <c r="I1071" s="1">
        <v>-0.0978750000242144</v>
      </c>
      <c r="J1071" s="1">
        <v>95.375</v>
      </c>
      <c r="K1071" s="1">
        <v>91.6375</v>
      </c>
      <c r="L1071" s="1">
        <v>2.99376303244017</v>
      </c>
      <c r="M1071" s="1">
        <v>5.82130379222696</v>
      </c>
      <c r="N1071" s="1">
        <v>81.0631301178251</v>
      </c>
      <c r="O1071" s="1">
        <v>178.137751344976</v>
      </c>
      <c r="P1071" s="1">
        <v>4</v>
      </c>
      <c r="Q1071" s="1">
        <v>7</v>
      </c>
    </row>
    <row r="1072" spans="1:17">
      <c r="A1072" s="2">
        <f t="shared" si="16"/>
        <v>42323</v>
      </c>
      <c r="B1072" s="1">
        <v>2015</v>
      </c>
      <c r="C1072" s="1">
        <v>11</v>
      </c>
      <c r="D1072" s="1">
        <v>3</v>
      </c>
      <c r="E1072" s="1">
        <v>0</v>
      </c>
      <c r="F1072" s="1">
        <v>0</v>
      </c>
      <c r="G1072" s="1">
        <v>13.82248878479</v>
      </c>
      <c r="H1072" s="1">
        <v>8.51748526096344</v>
      </c>
      <c r="I1072" s="1">
        <v>-0.053412499697879</v>
      </c>
      <c r="J1072" s="1">
        <v>95.1</v>
      </c>
      <c r="K1072" s="1">
        <v>90.4375</v>
      </c>
      <c r="L1072" s="1">
        <v>2.87837091351086</v>
      </c>
      <c r="M1072" s="1">
        <v>4.40032941204533</v>
      </c>
      <c r="N1072" s="1">
        <v>79.1040179781466</v>
      </c>
      <c r="O1072" s="1">
        <v>169.316431878777</v>
      </c>
      <c r="P1072" s="1">
        <v>4</v>
      </c>
      <c r="Q1072" s="1">
        <v>7</v>
      </c>
    </row>
    <row r="1073" spans="1:17">
      <c r="A1073" s="2">
        <f t="shared" si="16"/>
        <v>42328</v>
      </c>
      <c r="B1073" s="1">
        <v>2015</v>
      </c>
      <c r="C1073" s="1">
        <v>11</v>
      </c>
      <c r="D1073" s="1">
        <v>4</v>
      </c>
      <c r="E1073" s="1">
        <v>0</v>
      </c>
      <c r="F1073" s="1">
        <v>0</v>
      </c>
      <c r="G1073" s="1">
        <v>16.6774936676025</v>
      </c>
      <c r="H1073" s="1">
        <v>10.853741812706</v>
      </c>
      <c r="I1073" s="1">
        <v>-0.0717500004568137</v>
      </c>
      <c r="J1073" s="1">
        <v>97.7375</v>
      </c>
      <c r="K1073" s="1">
        <v>95.35</v>
      </c>
      <c r="L1073" s="1">
        <v>2.59164834475298</v>
      </c>
      <c r="M1073" s="1">
        <v>5.23903292198608</v>
      </c>
      <c r="N1073" s="1">
        <v>78.1100034373808</v>
      </c>
      <c r="O1073" s="1">
        <v>177.988531484163</v>
      </c>
      <c r="P1073" s="1">
        <v>4</v>
      </c>
      <c r="Q1073" s="1">
        <v>7</v>
      </c>
    </row>
    <row r="1074" spans="1:17">
      <c r="A1074" s="2">
        <f t="shared" si="16"/>
        <v>42333</v>
      </c>
      <c r="B1074" s="1">
        <v>2015</v>
      </c>
      <c r="C1074" s="1">
        <v>11</v>
      </c>
      <c r="D1074" s="1">
        <v>5</v>
      </c>
      <c r="E1074" s="1">
        <v>0</v>
      </c>
      <c r="F1074" s="1">
        <v>0</v>
      </c>
      <c r="G1074" s="1">
        <v>14.2037326097488</v>
      </c>
      <c r="H1074" s="1">
        <v>8.62372915744782</v>
      </c>
      <c r="I1074" s="1">
        <v>-0.0480625001480803</v>
      </c>
      <c r="J1074" s="1">
        <v>94.95</v>
      </c>
      <c r="K1074" s="1">
        <v>82.225</v>
      </c>
      <c r="L1074" s="1">
        <v>3.31350292090932</v>
      </c>
      <c r="M1074" s="1">
        <v>6.20271378700049</v>
      </c>
      <c r="N1074" s="1">
        <v>66.9313215043341</v>
      </c>
      <c r="O1074" s="1">
        <v>132.809386884279</v>
      </c>
      <c r="P1074" s="1">
        <v>3</v>
      </c>
      <c r="Q1074" s="1">
        <v>5</v>
      </c>
    </row>
    <row r="1075" spans="1:17">
      <c r="A1075" s="2">
        <f t="shared" si="16"/>
        <v>42338</v>
      </c>
      <c r="B1075" s="1">
        <v>2015</v>
      </c>
      <c r="C1075" s="1">
        <v>11</v>
      </c>
      <c r="D1075" s="1">
        <v>6</v>
      </c>
      <c r="E1075" s="1">
        <v>0</v>
      </c>
      <c r="F1075" s="1">
        <v>0</v>
      </c>
      <c r="G1075" s="1">
        <v>10.0474917411804</v>
      </c>
      <c r="H1075" s="1">
        <v>4.88373558521271</v>
      </c>
      <c r="I1075" s="1">
        <v>-0.0088250003522262</v>
      </c>
      <c r="J1075" s="1">
        <v>90.1125</v>
      </c>
      <c r="K1075" s="1">
        <v>69.4125</v>
      </c>
      <c r="L1075" s="1">
        <v>1.96959092042755</v>
      </c>
      <c r="M1075" s="1">
        <v>3.41017777259659</v>
      </c>
      <c r="N1075" s="1">
        <v>95.0618565413242</v>
      </c>
      <c r="O1075" s="1">
        <v>190.287813182481</v>
      </c>
      <c r="P1075" s="1">
        <v>4</v>
      </c>
      <c r="Q1075" s="1">
        <v>7</v>
      </c>
    </row>
    <row r="1076" spans="1:17">
      <c r="A1076" s="2">
        <f t="shared" si="16"/>
        <v>42343</v>
      </c>
      <c r="B1076" s="1">
        <v>2015</v>
      </c>
      <c r="C1076" s="1">
        <v>12</v>
      </c>
      <c r="D1076" s="1">
        <v>1</v>
      </c>
      <c r="E1076" s="1">
        <v>0</v>
      </c>
      <c r="F1076" s="1">
        <v>0</v>
      </c>
      <c r="G1076" s="1">
        <v>10.3887377738953</v>
      </c>
      <c r="H1076" s="1">
        <v>4.27123717404902</v>
      </c>
      <c r="I1076" s="1">
        <v>-0.0498375004157424</v>
      </c>
      <c r="J1076" s="1">
        <v>85.7125</v>
      </c>
      <c r="K1076" s="1">
        <v>73.8</v>
      </c>
      <c r="L1076" s="1">
        <v>2.683908657708</v>
      </c>
      <c r="M1076" s="1">
        <v>4.72175122107906</v>
      </c>
      <c r="N1076" s="1">
        <v>52.6208135265374</v>
      </c>
      <c r="O1076" s="1">
        <v>96.5103303026891</v>
      </c>
      <c r="P1076" s="1">
        <v>3</v>
      </c>
      <c r="Q1076" s="1">
        <v>4</v>
      </c>
    </row>
    <row r="1077" spans="1:17">
      <c r="A1077" s="2">
        <f t="shared" si="16"/>
        <v>42348</v>
      </c>
      <c r="B1077" s="1">
        <v>2015</v>
      </c>
      <c r="C1077" s="1">
        <v>12</v>
      </c>
      <c r="D1077" s="1">
        <v>2</v>
      </c>
      <c r="E1077" s="1">
        <v>0</v>
      </c>
      <c r="F1077" s="1">
        <v>0</v>
      </c>
      <c r="G1077" s="1">
        <v>9.11623101234436</v>
      </c>
      <c r="H1077" s="1">
        <v>3.8412261068821</v>
      </c>
      <c r="I1077" s="1">
        <v>0.0421875004190952</v>
      </c>
      <c r="J1077" s="1">
        <v>89.4625</v>
      </c>
      <c r="K1077" s="1">
        <v>70.225</v>
      </c>
      <c r="L1077" s="1">
        <v>2.01642766096405</v>
      </c>
      <c r="M1077" s="1">
        <v>2.77798235192557</v>
      </c>
      <c r="N1077" s="1">
        <v>83.8307288929497</v>
      </c>
      <c r="O1077" s="1">
        <v>141.915583819386</v>
      </c>
      <c r="P1077" s="1">
        <v>4</v>
      </c>
      <c r="Q1077" s="1">
        <v>6</v>
      </c>
    </row>
    <row r="1078" spans="1:17">
      <c r="A1078" s="2">
        <f t="shared" si="16"/>
        <v>42353</v>
      </c>
      <c r="B1078" s="1">
        <v>2015</v>
      </c>
      <c r="C1078" s="1">
        <v>12</v>
      </c>
      <c r="D1078" s="1">
        <v>3</v>
      </c>
      <c r="E1078" s="1">
        <v>0</v>
      </c>
      <c r="F1078" s="1">
        <v>0</v>
      </c>
      <c r="G1078" s="1">
        <v>8.18623516559601</v>
      </c>
      <c r="H1078" s="1">
        <v>1.15748287171118</v>
      </c>
      <c r="I1078" s="1">
        <v>-0.0498625004664063</v>
      </c>
      <c r="J1078" s="1">
        <v>86.2</v>
      </c>
      <c r="K1078" s="1">
        <v>85.0375</v>
      </c>
      <c r="L1078" s="1">
        <v>4.15766885702993</v>
      </c>
      <c r="M1078" s="1">
        <v>6.74846606054724</v>
      </c>
      <c r="N1078" s="1">
        <v>38.957910169518</v>
      </c>
      <c r="O1078" s="1">
        <v>86.9595156150079</v>
      </c>
      <c r="P1078" s="1">
        <v>2</v>
      </c>
      <c r="Q1078" s="1">
        <v>4</v>
      </c>
    </row>
    <row r="1079" spans="1:17">
      <c r="A1079" s="2">
        <f t="shared" si="16"/>
        <v>42358</v>
      </c>
      <c r="B1079" s="1">
        <v>2015</v>
      </c>
      <c r="C1079" s="1">
        <v>12</v>
      </c>
      <c r="D1079" s="1">
        <v>4</v>
      </c>
      <c r="E1079" s="1">
        <v>0</v>
      </c>
      <c r="F1079" s="1">
        <v>0</v>
      </c>
      <c r="G1079" s="1">
        <v>5.51748650074005</v>
      </c>
      <c r="H1079" s="1">
        <v>-0.823768654465675</v>
      </c>
      <c r="I1079" s="1">
        <v>-0.0070874992059543</v>
      </c>
      <c r="J1079" s="1">
        <v>73.1375</v>
      </c>
      <c r="K1079" s="1">
        <v>64.1875</v>
      </c>
      <c r="L1079" s="1">
        <v>3.12917675314437</v>
      </c>
      <c r="M1079" s="1">
        <v>4.76564150253922</v>
      </c>
      <c r="N1079" s="1">
        <v>71.5742141077949</v>
      </c>
      <c r="O1079" s="1">
        <v>130.689514209746</v>
      </c>
      <c r="P1079" s="1">
        <v>3</v>
      </c>
      <c r="Q1079" s="1">
        <v>5</v>
      </c>
    </row>
    <row r="1080" spans="1:17">
      <c r="A1080" s="2">
        <f t="shared" si="16"/>
        <v>42363</v>
      </c>
      <c r="B1080" s="1">
        <v>2015</v>
      </c>
      <c r="C1080" s="1">
        <v>12</v>
      </c>
      <c r="D1080" s="1">
        <v>5</v>
      </c>
      <c r="E1080" s="1">
        <v>0</v>
      </c>
      <c r="F1080" s="1">
        <v>0</v>
      </c>
      <c r="G1080" s="1">
        <v>8.86998302936554</v>
      </c>
      <c r="H1080" s="1">
        <v>3.85748445391655</v>
      </c>
      <c r="I1080" s="1">
        <v>-0.0299874986987561</v>
      </c>
      <c r="J1080" s="1">
        <v>87.3375</v>
      </c>
      <c r="K1080" s="1">
        <v>78.4625</v>
      </c>
      <c r="L1080" s="1">
        <v>2.88579868831818</v>
      </c>
      <c r="M1080" s="1">
        <v>5.59223068387335</v>
      </c>
      <c r="N1080" s="1">
        <v>192.200783275316</v>
      </c>
      <c r="O1080" s="1">
        <v>130.270298008731</v>
      </c>
      <c r="P1080" s="1">
        <v>7</v>
      </c>
      <c r="Q1080" s="1">
        <v>5</v>
      </c>
    </row>
    <row r="1081" spans="1:17">
      <c r="A1081" s="2">
        <f t="shared" si="16"/>
        <v>42368</v>
      </c>
      <c r="B1081" s="1">
        <v>2015</v>
      </c>
      <c r="C1081" s="1">
        <v>12</v>
      </c>
      <c r="D1081" s="1">
        <v>6</v>
      </c>
      <c r="E1081" s="1">
        <v>0</v>
      </c>
      <c r="F1081" s="1">
        <v>0</v>
      </c>
      <c r="G1081" s="1">
        <v>8.60415186484655</v>
      </c>
      <c r="H1081" s="1">
        <v>2.50519581045955</v>
      </c>
      <c r="I1081" s="1">
        <v>-0.0135937502103237</v>
      </c>
      <c r="J1081" s="1">
        <v>73.2083333333333</v>
      </c>
      <c r="K1081" s="1">
        <v>60.0104166666667</v>
      </c>
      <c r="L1081" s="1">
        <v>2.21171472927456</v>
      </c>
      <c r="M1081" s="1">
        <v>3.92039589747872</v>
      </c>
      <c r="N1081" s="1">
        <v>44.0074439164042</v>
      </c>
      <c r="O1081" s="1">
        <v>76.8818299687359</v>
      </c>
      <c r="P1081" s="1">
        <v>2</v>
      </c>
      <c r="Q1081" s="1">
        <v>4</v>
      </c>
    </row>
    <row r="1082" spans="1:17">
      <c r="A1082" s="2">
        <f t="shared" si="16"/>
        <v>42374</v>
      </c>
      <c r="B1082" s="1">
        <v>2016</v>
      </c>
      <c r="C1082" s="1">
        <v>1</v>
      </c>
      <c r="D1082" s="1">
        <v>1</v>
      </c>
      <c r="E1082" s="1">
        <v>0</v>
      </c>
      <c r="F1082" s="1">
        <v>0</v>
      </c>
      <c r="G1082" s="1">
        <v>12.857484793663</v>
      </c>
      <c r="H1082" s="1">
        <v>6.69248661994934</v>
      </c>
      <c r="I1082" s="1">
        <v>-0.0247125010471791</v>
      </c>
      <c r="J1082" s="1">
        <v>82.7</v>
      </c>
      <c r="K1082" s="1">
        <v>81.6875</v>
      </c>
      <c r="L1082" s="1">
        <v>1.6476261326906</v>
      </c>
      <c r="M1082" s="1">
        <v>3.84601286462299</v>
      </c>
      <c r="N1082" s="1">
        <v>90.2142760370546</v>
      </c>
      <c r="O1082" s="1">
        <v>207.797929198085</v>
      </c>
      <c r="P1082" s="1">
        <v>4</v>
      </c>
      <c r="Q1082" s="1">
        <v>8</v>
      </c>
    </row>
    <row r="1083" spans="1:17">
      <c r="A1083" s="2">
        <f t="shared" si="16"/>
        <v>42379</v>
      </c>
      <c r="B1083" s="1">
        <v>2016</v>
      </c>
      <c r="C1083" s="1">
        <v>1</v>
      </c>
      <c r="D1083" s="1">
        <v>2</v>
      </c>
      <c r="E1083" s="1">
        <v>0</v>
      </c>
      <c r="F1083" s="1">
        <v>0</v>
      </c>
      <c r="G1083" s="1">
        <v>7.86248788833618</v>
      </c>
      <c r="H1083" s="1">
        <v>2.33999171443284</v>
      </c>
      <c r="I1083" s="1">
        <v>-0.100287499837577</v>
      </c>
      <c r="J1083" s="1">
        <v>92.4125</v>
      </c>
      <c r="K1083" s="1">
        <v>89.175</v>
      </c>
      <c r="L1083" s="1">
        <v>2.97078976029079</v>
      </c>
      <c r="M1083" s="1">
        <v>3.73204559064584</v>
      </c>
      <c r="N1083" s="1">
        <v>52.8417547423457</v>
      </c>
      <c r="O1083" s="1">
        <v>132.841385962479</v>
      </c>
      <c r="P1083" s="1">
        <v>3</v>
      </c>
      <c r="Q1083" s="1">
        <v>5</v>
      </c>
    </row>
    <row r="1084" spans="1:17">
      <c r="A1084" s="2">
        <f t="shared" si="16"/>
        <v>42384</v>
      </c>
      <c r="B1084" s="1">
        <v>2016</v>
      </c>
      <c r="C1084" s="1">
        <v>1</v>
      </c>
      <c r="D1084" s="1">
        <v>3</v>
      </c>
      <c r="E1084" s="1">
        <v>0</v>
      </c>
      <c r="F1084" s="1">
        <v>0</v>
      </c>
      <c r="G1084" s="1">
        <v>6.32748870849609</v>
      </c>
      <c r="H1084" s="1">
        <v>0.0024887010455131</v>
      </c>
      <c r="I1084" s="1">
        <v>-0.0168749998323619</v>
      </c>
      <c r="J1084" s="1">
        <v>87.6625</v>
      </c>
      <c r="K1084" s="1">
        <v>84.0875</v>
      </c>
      <c r="L1084" s="1">
        <v>2.83385683059432</v>
      </c>
      <c r="M1084" s="1">
        <v>3.46393604429288</v>
      </c>
      <c r="N1084" s="1">
        <v>69.656272871831</v>
      </c>
      <c r="O1084" s="1">
        <v>113.38988816632</v>
      </c>
      <c r="P1084" s="1">
        <v>3</v>
      </c>
      <c r="Q1084" s="1">
        <v>5</v>
      </c>
    </row>
    <row r="1085" spans="1:17">
      <c r="A1085" s="2">
        <f t="shared" si="16"/>
        <v>42389</v>
      </c>
      <c r="B1085" s="1">
        <v>2016</v>
      </c>
      <c r="C1085" s="1">
        <v>1</v>
      </c>
      <c r="D1085" s="1">
        <v>4</v>
      </c>
      <c r="E1085" s="1">
        <v>0</v>
      </c>
      <c r="F1085" s="1">
        <v>0</v>
      </c>
      <c r="G1085" s="1">
        <v>7.68498394489288</v>
      </c>
      <c r="H1085" s="1">
        <v>1.35373531309888</v>
      </c>
      <c r="I1085" s="1">
        <v>-0.0456500124419108</v>
      </c>
      <c r="J1085" s="1">
        <v>84.225</v>
      </c>
      <c r="K1085" s="1">
        <v>79.6375</v>
      </c>
      <c r="L1085" s="1">
        <v>3.01924586147292</v>
      </c>
      <c r="M1085" s="1">
        <v>3.66017329375757</v>
      </c>
      <c r="N1085" s="1">
        <v>58.7055650262997</v>
      </c>
      <c r="O1085" s="1">
        <v>157.11331831995</v>
      </c>
      <c r="P1085" s="1">
        <v>3</v>
      </c>
      <c r="Q1085" s="1">
        <v>6</v>
      </c>
    </row>
    <row r="1086" spans="1:17">
      <c r="A1086" s="2">
        <f t="shared" si="16"/>
        <v>42394</v>
      </c>
      <c r="B1086" s="1">
        <v>2016</v>
      </c>
      <c r="C1086" s="1">
        <v>1</v>
      </c>
      <c r="D1086" s="1">
        <v>5</v>
      </c>
      <c r="E1086" s="1">
        <v>0</v>
      </c>
      <c r="F1086" s="1">
        <v>0</v>
      </c>
      <c r="G1086" s="1">
        <v>1.28873137421906</v>
      </c>
      <c r="H1086" s="1">
        <v>-6.75001207590103</v>
      </c>
      <c r="I1086" s="1">
        <v>0.0106875002384186</v>
      </c>
      <c r="J1086" s="1">
        <v>67.1375</v>
      </c>
      <c r="K1086" s="1">
        <v>63.7875</v>
      </c>
      <c r="L1086" s="1">
        <v>3.89145503216485</v>
      </c>
      <c r="M1086" s="1">
        <v>6.61783764435989</v>
      </c>
      <c r="N1086" s="1">
        <v>42.496894846144</v>
      </c>
      <c r="O1086" s="1">
        <v>63.2659172755397</v>
      </c>
      <c r="P1086" s="1">
        <v>2</v>
      </c>
      <c r="Q1086" s="1">
        <v>3</v>
      </c>
    </row>
    <row r="1087" spans="1:17">
      <c r="A1087" s="2">
        <f t="shared" si="16"/>
        <v>42399</v>
      </c>
      <c r="B1087" s="1">
        <v>2016</v>
      </c>
      <c r="C1087" s="1">
        <v>1</v>
      </c>
      <c r="D1087" s="1">
        <v>6</v>
      </c>
      <c r="E1087" s="1">
        <v>0</v>
      </c>
      <c r="F1087" s="1">
        <v>0</v>
      </c>
      <c r="G1087" s="1">
        <v>5.5593671053648</v>
      </c>
      <c r="H1087" s="1">
        <v>-0.421890042722225</v>
      </c>
      <c r="I1087" s="1">
        <v>-0.0168020834680647</v>
      </c>
      <c r="J1087" s="1">
        <v>78.8020833333333</v>
      </c>
      <c r="K1087" s="1">
        <v>80.6979166666667</v>
      </c>
      <c r="L1087" s="1">
        <v>3.48763056939598</v>
      </c>
      <c r="M1087" s="1">
        <v>5.0017362891629</v>
      </c>
      <c r="N1087" s="1">
        <v>72.776474954929</v>
      </c>
      <c r="O1087" s="1">
        <v>141.615349548497</v>
      </c>
      <c r="P1087" s="1">
        <v>3</v>
      </c>
      <c r="Q1087" s="1">
        <v>6</v>
      </c>
    </row>
    <row r="1088" spans="1:17">
      <c r="A1088" s="2">
        <f t="shared" si="16"/>
        <v>42405</v>
      </c>
      <c r="B1088" s="1">
        <v>2016</v>
      </c>
      <c r="C1088" s="1">
        <v>2</v>
      </c>
      <c r="D1088" s="1">
        <v>1</v>
      </c>
      <c r="E1088" s="1">
        <v>0</v>
      </c>
      <c r="F1088" s="1">
        <v>0</v>
      </c>
      <c r="G1088" s="1">
        <v>4.56373740434647</v>
      </c>
      <c r="H1088" s="1">
        <v>-2.71752475919202</v>
      </c>
      <c r="I1088" s="1">
        <v>0.0339375003706664</v>
      </c>
      <c r="J1088" s="1">
        <v>71.325</v>
      </c>
      <c r="K1088" s="1">
        <v>64.625</v>
      </c>
      <c r="L1088" s="1">
        <v>3.30381910694331</v>
      </c>
      <c r="M1088" s="1">
        <v>5.89553473436105</v>
      </c>
      <c r="N1088" s="1">
        <v>45.1606650588183</v>
      </c>
      <c r="O1088" s="1">
        <v>61.8709328071307</v>
      </c>
      <c r="P1088" s="1">
        <v>3</v>
      </c>
      <c r="Q1088" s="1">
        <v>3</v>
      </c>
    </row>
    <row r="1089" spans="1:17">
      <c r="A1089" s="2">
        <f t="shared" si="16"/>
        <v>42410</v>
      </c>
      <c r="B1089" s="1">
        <v>2016</v>
      </c>
      <c r="C1089" s="1">
        <v>2</v>
      </c>
      <c r="D1089" s="1">
        <v>2</v>
      </c>
      <c r="E1089" s="1">
        <v>0</v>
      </c>
      <c r="F1089" s="1">
        <v>0</v>
      </c>
      <c r="G1089" s="1">
        <v>12.0912341356277</v>
      </c>
      <c r="H1089" s="1">
        <v>6.68623673766851</v>
      </c>
      <c r="I1089" s="1">
        <v>0.042974999640137</v>
      </c>
      <c r="J1089" s="1">
        <v>52.2625</v>
      </c>
      <c r="K1089" s="1">
        <v>35.475</v>
      </c>
      <c r="L1089" s="1">
        <v>2.6895991269522</v>
      </c>
      <c r="M1089" s="1">
        <v>7.10034385731499</v>
      </c>
      <c r="N1089" s="1">
        <v>210.627630235236</v>
      </c>
      <c r="O1089" s="1">
        <v>175.278692646628</v>
      </c>
      <c r="P1089" s="1">
        <v>8</v>
      </c>
      <c r="Q1089" s="1">
        <v>7</v>
      </c>
    </row>
    <row r="1090" spans="1:17">
      <c r="A1090" s="2">
        <f t="shared" ref="A1090:A1153" si="17">DATE(B1090,C1090,D1090*5)</f>
        <v>42415</v>
      </c>
      <c r="B1090" s="1">
        <v>2016</v>
      </c>
      <c r="C1090" s="1">
        <v>2</v>
      </c>
      <c r="D1090" s="1">
        <v>3</v>
      </c>
      <c r="E1090" s="1">
        <v>0</v>
      </c>
      <c r="F1090" s="1">
        <v>0</v>
      </c>
      <c r="G1090" s="1">
        <v>10.9262345910072</v>
      </c>
      <c r="H1090" s="1">
        <v>3.11249705553055</v>
      </c>
      <c r="I1090" s="1">
        <v>-0.048912500962615</v>
      </c>
      <c r="J1090" s="1">
        <v>73.2</v>
      </c>
      <c r="K1090" s="1">
        <v>70.6375</v>
      </c>
      <c r="L1090" s="1">
        <v>4.60285392272404</v>
      </c>
      <c r="M1090" s="1">
        <v>8.04123601427603</v>
      </c>
      <c r="N1090" s="1">
        <v>68.650675362019</v>
      </c>
      <c r="O1090" s="1">
        <v>108.902864466316</v>
      </c>
      <c r="P1090" s="1">
        <v>3</v>
      </c>
      <c r="Q1090" s="1">
        <v>5</v>
      </c>
    </row>
    <row r="1091" spans="1:17">
      <c r="A1091" s="2">
        <f t="shared" si="17"/>
        <v>42420</v>
      </c>
      <c r="B1091" s="1">
        <v>2016</v>
      </c>
      <c r="C1091" s="1">
        <v>2</v>
      </c>
      <c r="D1091" s="1">
        <v>4</v>
      </c>
      <c r="E1091" s="1">
        <v>0</v>
      </c>
      <c r="F1091" s="1">
        <v>0</v>
      </c>
      <c r="G1091" s="1">
        <v>9.12248861789703</v>
      </c>
      <c r="H1091" s="1">
        <v>2.18498530387878</v>
      </c>
      <c r="I1091" s="1">
        <v>0.013149999815505</v>
      </c>
      <c r="J1091" s="1">
        <v>48.8625</v>
      </c>
      <c r="K1091" s="1">
        <v>39.125</v>
      </c>
      <c r="L1091" s="1">
        <v>2.26927105261983</v>
      </c>
      <c r="M1091" s="1">
        <v>5.02575414089634</v>
      </c>
      <c r="N1091" s="1">
        <v>66.8362285681045</v>
      </c>
      <c r="O1091" s="1">
        <v>100.474956235446</v>
      </c>
      <c r="P1091" s="1">
        <v>3</v>
      </c>
      <c r="Q1091" s="1">
        <v>4</v>
      </c>
    </row>
    <row r="1092" spans="1:17">
      <c r="A1092" s="2">
        <f t="shared" si="17"/>
        <v>42425</v>
      </c>
      <c r="B1092" s="1">
        <v>2016</v>
      </c>
      <c r="C1092" s="1">
        <v>2</v>
      </c>
      <c r="D1092" s="1">
        <v>5</v>
      </c>
      <c r="E1092" s="1">
        <v>0</v>
      </c>
      <c r="F1092" s="1">
        <v>0</v>
      </c>
      <c r="G1092" s="1">
        <v>7.94247756004333</v>
      </c>
      <c r="H1092" s="1">
        <v>0.21373747959733</v>
      </c>
      <c r="I1092" s="1">
        <v>-0.0174249989911914</v>
      </c>
      <c r="J1092" s="1">
        <v>77.5</v>
      </c>
      <c r="K1092" s="1">
        <v>79.2125</v>
      </c>
      <c r="L1092" s="1">
        <v>3.15935866935701</v>
      </c>
      <c r="M1092" s="1">
        <v>5.88402919999686</v>
      </c>
      <c r="N1092" s="1">
        <v>95.8731013984036</v>
      </c>
      <c r="O1092" s="1">
        <v>78.6923175622852</v>
      </c>
      <c r="P1092" s="1">
        <v>4</v>
      </c>
      <c r="Q1092" s="1">
        <v>4</v>
      </c>
    </row>
    <row r="1093" spans="1:17">
      <c r="A1093" s="2">
        <f t="shared" si="17"/>
        <v>42430</v>
      </c>
      <c r="B1093" s="1">
        <v>2016</v>
      </c>
      <c r="C1093" s="1">
        <v>2</v>
      </c>
      <c r="D1093" s="1">
        <v>6</v>
      </c>
      <c r="E1093" s="1">
        <v>0</v>
      </c>
      <c r="F1093" s="1">
        <v>0</v>
      </c>
      <c r="G1093" s="1">
        <v>14.8765487670898</v>
      </c>
      <c r="H1093" s="1">
        <v>9.57967746257782</v>
      </c>
      <c r="I1093" s="1">
        <v>0.0301562499516876</v>
      </c>
      <c r="J1093" s="1">
        <v>58.875</v>
      </c>
      <c r="K1093" s="1">
        <v>39.203125</v>
      </c>
      <c r="L1093" s="1">
        <v>1.59865072437898</v>
      </c>
      <c r="M1093" s="1">
        <v>2.99211346612726</v>
      </c>
      <c r="N1093" s="1">
        <v>141.778547698161</v>
      </c>
      <c r="O1093" s="1">
        <v>198.015387092129</v>
      </c>
      <c r="P1093" s="1">
        <v>6</v>
      </c>
      <c r="Q1093" s="1">
        <v>8</v>
      </c>
    </row>
    <row r="1094" spans="1:17">
      <c r="A1094" s="2">
        <f t="shared" si="17"/>
        <v>42434</v>
      </c>
      <c r="B1094" s="1">
        <v>2016</v>
      </c>
      <c r="C1094" s="1">
        <v>3</v>
      </c>
      <c r="D1094" s="1">
        <v>1</v>
      </c>
      <c r="E1094" s="1">
        <v>0</v>
      </c>
      <c r="F1094" s="1">
        <v>0</v>
      </c>
      <c r="G1094" s="1">
        <v>19.4624805450439</v>
      </c>
      <c r="H1094" s="1">
        <v>11.6124851226807</v>
      </c>
      <c r="I1094" s="1">
        <v>-0.0460375003516674</v>
      </c>
      <c r="J1094" s="1">
        <v>74.5</v>
      </c>
      <c r="K1094" s="1">
        <v>68.4875</v>
      </c>
      <c r="L1094" s="1">
        <v>2.39500183937498</v>
      </c>
      <c r="M1094" s="1">
        <v>4.54907859303996</v>
      </c>
      <c r="N1094" s="1">
        <v>122.433155239569</v>
      </c>
      <c r="O1094" s="1">
        <v>190.632277251673</v>
      </c>
      <c r="P1094" s="1">
        <v>5</v>
      </c>
      <c r="Q1094" s="1">
        <v>7</v>
      </c>
    </row>
    <row r="1095" spans="1:17">
      <c r="A1095" s="2">
        <f t="shared" si="17"/>
        <v>42439</v>
      </c>
      <c r="B1095" s="1">
        <v>2016</v>
      </c>
      <c r="C1095" s="1">
        <v>3</v>
      </c>
      <c r="D1095" s="1">
        <v>2</v>
      </c>
      <c r="E1095" s="1">
        <v>0</v>
      </c>
      <c r="F1095" s="1">
        <v>0</v>
      </c>
      <c r="G1095" s="1">
        <v>14.3237413704395</v>
      </c>
      <c r="H1095" s="1">
        <v>6.3362413033843</v>
      </c>
      <c r="I1095" s="1">
        <v>-0.0522625014185905</v>
      </c>
      <c r="J1095" s="1">
        <v>86.95</v>
      </c>
      <c r="K1095" s="1">
        <v>84.8375</v>
      </c>
      <c r="L1095" s="1">
        <v>4.86320462967824</v>
      </c>
      <c r="M1095" s="1">
        <v>7.7335139834546</v>
      </c>
      <c r="N1095" s="1">
        <v>80.292687560773</v>
      </c>
      <c r="O1095" s="1">
        <v>119.747950707515</v>
      </c>
      <c r="P1095" s="1">
        <v>4</v>
      </c>
      <c r="Q1095" s="1">
        <v>5</v>
      </c>
    </row>
    <row r="1096" spans="1:17">
      <c r="A1096" s="2">
        <f t="shared" si="17"/>
        <v>42444</v>
      </c>
      <c r="B1096" s="1">
        <v>2016</v>
      </c>
      <c r="C1096" s="1">
        <v>3</v>
      </c>
      <c r="D1096" s="1">
        <v>3</v>
      </c>
      <c r="E1096" s="1">
        <v>0</v>
      </c>
      <c r="F1096" s="1">
        <v>0</v>
      </c>
      <c r="G1096" s="1">
        <v>11.7312304973602</v>
      </c>
      <c r="H1096" s="1">
        <v>3.94998773820698</v>
      </c>
      <c r="I1096" s="1">
        <v>-0.022012512688525</v>
      </c>
      <c r="J1096" s="1">
        <v>71.8125</v>
      </c>
      <c r="K1096" s="1">
        <v>69.45</v>
      </c>
      <c r="L1096" s="1">
        <v>3.4014633189862</v>
      </c>
      <c r="M1096" s="1">
        <v>5.78213997309386</v>
      </c>
      <c r="N1096" s="1">
        <v>85.6932459678856</v>
      </c>
      <c r="O1096" s="1">
        <v>131.032024812765</v>
      </c>
      <c r="P1096" s="1">
        <v>4</v>
      </c>
      <c r="Q1096" s="1">
        <v>5</v>
      </c>
    </row>
    <row r="1097" spans="1:17">
      <c r="A1097" s="2">
        <f t="shared" si="17"/>
        <v>42449</v>
      </c>
      <c r="B1097" s="1">
        <v>2016</v>
      </c>
      <c r="C1097" s="1">
        <v>3</v>
      </c>
      <c r="D1097" s="1">
        <v>4</v>
      </c>
      <c r="E1097" s="1">
        <v>0</v>
      </c>
      <c r="F1097" s="1">
        <v>0</v>
      </c>
      <c r="G1097" s="1">
        <v>18.9949924468994</v>
      </c>
      <c r="H1097" s="1">
        <v>11.5287371873856</v>
      </c>
      <c r="I1097" s="1">
        <v>-0.0731999999377877</v>
      </c>
      <c r="J1097" s="1">
        <v>81.5</v>
      </c>
      <c r="K1097" s="1">
        <v>76.2375</v>
      </c>
      <c r="L1097" s="1">
        <v>3.49699347790656</v>
      </c>
      <c r="M1097" s="1">
        <v>4.34087962377435</v>
      </c>
      <c r="N1097" s="1">
        <v>72.867327634444</v>
      </c>
      <c r="O1097" s="1">
        <v>148.888844180401</v>
      </c>
      <c r="P1097" s="1">
        <v>3</v>
      </c>
      <c r="Q1097" s="1">
        <v>6</v>
      </c>
    </row>
    <row r="1098" spans="1:17">
      <c r="A1098" s="2">
        <f t="shared" si="17"/>
        <v>42454</v>
      </c>
      <c r="B1098" s="1">
        <v>2016</v>
      </c>
      <c r="C1098" s="1">
        <v>3</v>
      </c>
      <c r="D1098" s="1">
        <v>5</v>
      </c>
      <c r="E1098" s="1">
        <v>0</v>
      </c>
      <c r="F1098" s="1">
        <v>0</v>
      </c>
      <c r="G1098" s="1">
        <v>14.4337421417236</v>
      </c>
      <c r="H1098" s="1">
        <v>5.81374670863152</v>
      </c>
      <c r="I1098" s="1">
        <v>-0.0440999989863485</v>
      </c>
      <c r="J1098" s="1">
        <v>83.7375</v>
      </c>
      <c r="K1098" s="1">
        <v>83.925</v>
      </c>
      <c r="L1098" s="1">
        <v>3.96698898300283</v>
      </c>
      <c r="M1098" s="1">
        <v>5.65713255003928</v>
      </c>
      <c r="N1098" s="1">
        <v>47.65552415143</v>
      </c>
      <c r="O1098" s="1">
        <v>81.8983201127211</v>
      </c>
      <c r="P1098" s="1">
        <v>3</v>
      </c>
      <c r="Q1098" s="1">
        <v>4</v>
      </c>
    </row>
    <row r="1099" spans="1:17">
      <c r="A1099" s="2">
        <f t="shared" si="17"/>
        <v>42459</v>
      </c>
      <c r="B1099" s="1">
        <v>2016</v>
      </c>
      <c r="C1099" s="1">
        <v>3</v>
      </c>
      <c r="D1099" s="1">
        <v>6</v>
      </c>
      <c r="E1099" s="1">
        <v>0</v>
      </c>
      <c r="F1099" s="1">
        <v>0</v>
      </c>
      <c r="G1099" s="1">
        <v>15.7801939646403</v>
      </c>
      <c r="H1099" s="1">
        <v>8.0624825557073</v>
      </c>
      <c r="I1099" s="1">
        <v>0.0074479167233221</v>
      </c>
      <c r="J1099" s="1">
        <v>73.3333333333333</v>
      </c>
      <c r="K1099" s="1">
        <v>64.65625</v>
      </c>
      <c r="L1099" s="1">
        <v>2.06810089253587</v>
      </c>
      <c r="M1099" s="1">
        <v>3.78884352338779</v>
      </c>
      <c r="N1099" s="1">
        <v>110.178608342631</v>
      </c>
      <c r="O1099" s="1">
        <v>164.20737916955</v>
      </c>
      <c r="P1099" s="1">
        <v>5</v>
      </c>
      <c r="Q1099" s="1">
        <v>6</v>
      </c>
    </row>
    <row r="1100" spans="1:17">
      <c r="A1100" s="2">
        <f t="shared" si="17"/>
        <v>42465</v>
      </c>
      <c r="B1100" s="1">
        <v>2016</v>
      </c>
      <c r="C1100" s="1">
        <v>4</v>
      </c>
      <c r="D1100" s="1">
        <v>1</v>
      </c>
      <c r="E1100" s="1">
        <v>0</v>
      </c>
      <c r="F1100" s="1">
        <v>0</v>
      </c>
      <c r="G1100" s="1">
        <v>23.2237400054932</v>
      </c>
      <c r="H1100" s="1">
        <v>14.9637424468994</v>
      </c>
      <c r="I1100" s="1">
        <v>-0.0929125004913658</v>
      </c>
      <c r="J1100" s="1">
        <v>86.675</v>
      </c>
      <c r="K1100" s="1">
        <v>86.125</v>
      </c>
      <c r="L1100" s="1">
        <v>3.48660041524816</v>
      </c>
      <c r="M1100" s="1">
        <v>6.7094602430919</v>
      </c>
      <c r="N1100" s="1">
        <v>114.321467102481</v>
      </c>
      <c r="O1100" s="1">
        <v>180.640121853689</v>
      </c>
      <c r="P1100" s="1">
        <v>5</v>
      </c>
      <c r="Q1100" s="1">
        <v>7</v>
      </c>
    </row>
    <row r="1101" spans="1:17">
      <c r="A1101" s="2">
        <f t="shared" si="17"/>
        <v>42470</v>
      </c>
      <c r="B1101" s="1">
        <v>2016</v>
      </c>
      <c r="C1101" s="1">
        <v>4</v>
      </c>
      <c r="D1101" s="1">
        <v>2</v>
      </c>
      <c r="E1101" s="1">
        <v>0</v>
      </c>
      <c r="F1101" s="1">
        <v>0</v>
      </c>
      <c r="G1101" s="1">
        <v>20.5137363433838</v>
      </c>
      <c r="H1101" s="1">
        <v>12.3649906158447</v>
      </c>
      <c r="I1101" s="1">
        <v>-0.0762124996748753</v>
      </c>
      <c r="J1101" s="1">
        <v>84.9</v>
      </c>
      <c r="K1101" s="1">
        <v>80.425</v>
      </c>
      <c r="L1101" s="1">
        <v>2.91595460384652</v>
      </c>
      <c r="M1101" s="1">
        <v>3.59422956631426</v>
      </c>
      <c r="N1101" s="1">
        <v>34.7909595370621</v>
      </c>
      <c r="O1101" s="1">
        <v>129.976772187971</v>
      </c>
      <c r="P1101" s="1">
        <v>2</v>
      </c>
      <c r="Q1101" s="1">
        <v>5</v>
      </c>
    </row>
    <row r="1102" spans="1:17">
      <c r="A1102" s="2">
        <f t="shared" si="17"/>
        <v>42475</v>
      </c>
      <c r="B1102" s="1">
        <v>2016</v>
      </c>
      <c r="C1102" s="1">
        <v>4</v>
      </c>
      <c r="D1102" s="1">
        <v>3</v>
      </c>
      <c r="E1102" s="1">
        <v>0</v>
      </c>
      <c r="F1102" s="1">
        <v>0</v>
      </c>
      <c r="G1102" s="1">
        <v>22.6887393951416</v>
      </c>
      <c r="H1102" s="1">
        <v>14.6899921417236</v>
      </c>
      <c r="I1102" s="1">
        <v>-0.0641374995931983</v>
      </c>
      <c r="J1102" s="1">
        <v>87.5125</v>
      </c>
      <c r="K1102" s="1">
        <v>80.325</v>
      </c>
      <c r="L1102" s="1">
        <v>2.90830988035562</v>
      </c>
      <c r="M1102" s="1">
        <v>4.48959664815527</v>
      </c>
      <c r="N1102" s="1">
        <v>73.9504708709858</v>
      </c>
      <c r="O1102" s="1">
        <v>135.824282597531</v>
      </c>
      <c r="P1102" s="1">
        <v>3</v>
      </c>
      <c r="Q1102" s="1">
        <v>6</v>
      </c>
    </row>
    <row r="1103" spans="1:17">
      <c r="A1103" s="2">
        <f t="shared" si="17"/>
        <v>42480</v>
      </c>
      <c r="B1103" s="1">
        <v>2016</v>
      </c>
      <c r="C1103" s="1">
        <v>4</v>
      </c>
      <c r="D1103" s="1">
        <v>4</v>
      </c>
      <c r="E1103" s="1">
        <v>0</v>
      </c>
      <c r="F1103" s="1">
        <v>0</v>
      </c>
      <c r="G1103" s="1">
        <v>19.70373878479</v>
      </c>
      <c r="H1103" s="1">
        <v>12.0862399578094</v>
      </c>
      <c r="I1103" s="1">
        <v>-0.0520750001072884</v>
      </c>
      <c r="J1103" s="1">
        <v>84</v>
      </c>
      <c r="K1103" s="1">
        <v>69.975</v>
      </c>
      <c r="L1103" s="1">
        <v>3.18135089373099</v>
      </c>
      <c r="M1103" s="1">
        <v>5.83653241123703</v>
      </c>
      <c r="N1103" s="1">
        <v>134.816642027102</v>
      </c>
      <c r="O1103" s="1">
        <v>164.676402112241</v>
      </c>
      <c r="P1103" s="1">
        <v>5</v>
      </c>
      <c r="Q1103" s="1">
        <v>6</v>
      </c>
    </row>
    <row r="1104" spans="1:17">
      <c r="A1104" s="2">
        <f t="shared" si="17"/>
        <v>42485</v>
      </c>
      <c r="B1104" s="1">
        <v>2016</v>
      </c>
      <c r="C1104" s="1">
        <v>4</v>
      </c>
      <c r="D1104" s="1">
        <v>5</v>
      </c>
      <c r="E1104" s="1">
        <v>0</v>
      </c>
      <c r="F1104" s="1">
        <v>0</v>
      </c>
      <c r="G1104" s="1">
        <v>19.7462467193604</v>
      </c>
      <c r="H1104" s="1">
        <v>11.5124881744385</v>
      </c>
      <c r="I1104" s="1">
        <v>-0.0415500001749024</v>
      </c>
      <c r="J1104" s="1">
        <v>87.6875</v>
      </c>
      <c r="K1104" s="1">
        <v>86.325</v>
      </c>
      <c r="L1104" s="1">
        <v>2.99786901954238</v>
      </c>
      <c r="M1104" s="1">
        <v>3.26030302369871</v>
      </c>
      <c r="N1104" s="1">
        <v>48.6154561174932</v>
      </c>
      <c r="O1104" s="1">
        <v>104.188782085154</v>
      </c>
      <c r="P1104" s="1">
        <v>3</v>
      </c>
      <c r="Q1104" s="1">
        <v>4</v>
      </c>
    </row>
    <row r="1105" spans="1:17">
      <c r="A1105" s="2">
        <f t="shared" si="17"/>
        <v>42490</v>
      </c>
      <c r="B1105" s="1">
        <v>2016</v>
      </c>
      <c r="C1105" s="1">
        <v>4</v>
      </c>
      <c r="D1105" s="1">
        <v>6</v>
      </c>
      <c r="E1105" s="1">
        <v>0</v>
      </c>
      <c r="F1105" s="1">
        <v>0</v>
      </c>
      <c r="G1105" s="1">
        <v>22.1124912261963</v>
      </c>
      <c r="H1105" s="1">
        <v>14.094983291626</v>
      </c>
      <c r="I1105" s="1">
        <v>-0.0343999993987381</v>
      </c>
      <c r="J1105" s="1">
        <v>83.125</v>
      </c>
      <c r="K1105" s="1">
        <v>74.825</v>
      </c>
      <c r="L1105" s="1">
        <v>1.69110117280554</v>
      </c>
      <c r="M1105" s="1">
        <v>3.18298216955964</v>
      </c>
      <c r="N1105" s="1">
        <v>81.4962509229556</v>
      </c>
      <c r="O1105" s="1">
        <v>97.4649703601246</v>
      </c>
      <c r="P1105" s="1">
        <v>4</v>
      </c>
      <c r="Q1105" s="1">
        <v>4</v>
      </c>
    </row>
    <row r="1106" spans="1:17">
      <c r="A1106" s="2">
        <f t="shared" si="17"/>
        <v>42495</v>
      </c>
      <c r="B1106" s="1">
        <v>2016</v>
      </c>
      <c r="C1106" s="1">
        <v>5</v>
      </c>
      <c r="D1106" s="1">
        <v>1</v>
      </c>
      <c r="E1106" s="1">
        <v>0</v>
      </c>
      <c r="F1106" s="1">
        <v>0</v>
      </c>
      <c r="G1106" s="1">
        <v>25.7437381744385</v>
      </c>
      <c r="H1106" s="1">
        <v>18.4062397003174</v>
      </c>
      <c r="I1106" s="1">
        <v>-0.0480375009123236</v>
      </c>
      <c r="J1106" s="1">
        <v>86.025</v>
      </c>
      <c r="K1106" s="1">
        <v>69.4125</v>
      </c>
      <c r="L1106" s="1">
        <v>2.43004432309005</v>
      </c>
      <c r="M1106" s="1">
        <v>6.0846735918543</v>
      </c>
      <c r="N1106" s="1">
        <v>135.237864530569</v>
      </c>
      <c r="O1106" s="1">
        <v>162.996041865033</v>
      </c>
      <c r="P1106" s="1">
        <v>6</v>
      </c>
      <c r="Q1106" s="1">
        <v>6</v>
      </c>
    </row>
    <row r="1107" spans="1:17">
      <c r="A1107" s="2">
        <f t="shared" si="17"/>
        <v>42500</v>
      </c>
      <c r="B1107" s="1">
        <v>2016</v>
      </c>
      <c r="C1107" s="1">
        <v>5</v>
      </c>
      <c r="D1107" s="1">
        <v>2</v>
      </c>
      <c r="E1107" s="1">
        <v>234</v>
      </c>
      <c r="F1107" s="1">
        <v>0</v>
      </c>
      <c r="G1107" s="1">
        <v>22.6037342071533</v>
      </c>
      <c r="H1107" s="1">
        <v>15.7237476348877</v>
      </c>
      <c r="I1107" s="1">
        <v>-0.0888375002890825</v>
      </c>
      <c r="J1107" s="1">
        <v>90.425</v>
      </c>
      <c r="K1107" s="1">
        <v>75.575</v>
      </c>
      <c r="L1107" s="1">
        <v>3.07994891097397</v>
      </c>
      <c r="M1107" s="1">
        <v>3.52253880967297</v>
      </c>
      <c r="N1107" s="1">
        <v>139.273783084151</v>
      </c>
      <c r="O1107" s="1">
        <v>98.6007391158406</v>
      </c>
      <c r="P1107" s="1">
        <v>6</v>
      </c>
      <c r="Q1107" s="1">
        <v>4</v>
      </c>
    </row>
    <row r="1108" spans="1:17">
      <c r="A1108" s="2">
        <f t="shared" si="17"/>
        <v>42505</v>
      </c>
      <c r="B1108" s="1">
        <v>2016</v>
      </c>
      <c r="C1108" s="1">
        <v>5</v>
      </c>
      <c r="D1108" s="1">
        <v>3</v>
      </c>
      <c r="E1108" s="1">
        <v>91</v>
      </c>
      <c r="F1108" s="1">
        <v>0</v>
      </c>
      <c r="G1108" s="1">
        <v>23.2874927520752</v>
      </c>
      <c r="H1108" s="1">
        <v>15.71623878479</v>
      </c>
      <c r="I1108" s="1">
        <v>-0.0841999990167096</v>
      </c>
      <c r="J1108" s="1">
        <v>83.1</v>
      </c>
      <c r="K1108" s="1">
        <v>68.35</v>
      </c>
      <c r="L1108" s="1">
        <v>3.42350939255007</v>
      </c>
      <c r="M1108" s="1">
        <v>6.77835726412262</v>
      </c>
      <c r="N1108" s="1">
        <v>138.873507225497</v>
      </c>
      <c r="O1108" s="1">
        <v>127.857081956743</v>
      </c>
      <c r="P1108" s="1">
        <v>6</v>
      </c>
      <c r="Q1108" s="1">
        <v>5</v>
      </c>
    </row>
    <row r="1109" spans="1:17">
      <c r="A1109" s="2">
        <f t="shared" si="17"/>
        <v>42510</v>
      </c>
      <c r="B1109" s="1">
        <v>2016</v>
      </c>
      <c r="C1109" s="1">
        <v>5</v>
      </c>
      <c r="D1109" s="1">
        <v>4</v>
      </c>
      <c r="E1109" s="1">
        <v>45</v>
      </c>
      <c r="F1109" s="1">
        <v>0</v>
      </c>
      <c r="G1109" s="1">
        <v>21.9599948883057</v>
      </c>
      <c r="H1109" s="1">
        <v>13.7849903106689</v>
      </c>
      <c r="I1109" s="1">
        <v>-0.0685499995946884</v>
      </c>
      <c r="J1109" s="1">
        <v>84.725</v>
      </c>
      <c r="K1109" s="1">
        <v>77.35</v>
      </c>
      <c r="L1109" s="1">
        <v>2.56836567830413</v>
      </c>
      <c r="M1109" s="1">
        <v>4.40086203848879</v>
      </c>
      <c r="N1109" s="1">
        <v>76.7910850416028</v>
      </c>
      <c r="O1109" s="1">
        <v>119.290330107011</v>
      </c>
      <c r="P1109" s="1">
        <v>4</v>
      </c>
      <c r="Q1109" s="1">
        <v>5</v>
      </c>
    </row>
    <row r="1110" spans="1:17">
      <c r="A1110" s="2">
        <f t="shared" si="17"/>
        <v>42515</v>
      </c>
      <c r="B1110" s="1">
        <v>2016</v>
      </c>
      <c r="C1110" s="1">
        <v>5</v>
      </c>
      <c r="D1110" s="1">
        <v>5</v>
      </c>
      <c r="E1110" s="1">
        <v>32</v>
      </c>
      <c r="F1110" s="1">
        <v>0</v>
      </c>
      <c r="G1110" s="1">
        <v>21.6787418365479</v>
      </c>
      <c r="H1110" s="1">
        <v>13.3699863433838</v>
      </c>
      <c r="I1110" s="1">
        <v>-0.015787499898579</v>
      </c>
      <c r="J1110" s="1">
        <v>88.0375</v>
      </c>
      <c r="K1110" s="1">
        <v>86.5625</v>
      </c>
      <c r="L1110" s="1">
        <v>2.52108671858069</v>
      </c>
      <c r="M1110" s="1">
        <v>4.63977518307054</v>
      </c>
      <c r="N1110" s="1">
        <v>140.169996999294</v>
      </c>
      <c r="O1110" s="1">
        <v>108.663068349401</v>
      </c>
      <c r="P1110" s="1">
        <v>6</v>
      </c>
      <c r="Q1110" s="1">
        <v>5</v>
      </c>
    </row>
    <row r="1111" spans="1:17">
      <c r="A1111" s="2">
        <f t="shared" si="17"/>
        <v>42520</v>
      </c>
      <c r="B1111" s="1">
        <v>2016</v>
      </c>
      <c r="C1111" s="1">
        <v>5</v>
      </c>
      <c r="D1111" s="1">
        <v>6</v>
      </c>
      <c r="E1111" s="1">
        <v>49</v>
      </c>
      <c r="F1111" s="1">
        <v>0</v>
      </c>
      <c r="G1111" s="1">
        <v>24.2072811126709</v>
      </c>
      <c r="H1111" s="1">
        <v>16.745823542277</v>
      </c>
      <c r="I1111" s="1">
        <v>-0.0904895831384541</v>
      </c>
      <c r="J1111" s="1">
        <v>93.6875</v>
      </c>
      <c r="K1111" s="1">
        <v>92.3958333333333</v>
      </c>
      <c r="L1111" s="1">
        <v>3.05358622873962</v>
      </c>
      <c r="M1111" s="1">
        <v>4.39251179518411</v>
      </c>
      <c r="N1111" s="1">
        <v>77.9232021830376</v>
      </c>
      <c r="O1111" s="1">
        <v>152.651065974817</v>
      </c>
      <c r="P1111" s="1">
        <v>4</v>
      </c>
      <c r="Q1111" s="1">
        <v>6</v>
      </c>
    </row>
    <row r="1112" spans="1:17">
      <c r="A1112" s="2">
        <f t="shared" si="17"/>
        <v>42526</v>
      </c>
      <c r="B1112" s="1">
        <v>2016</v>
      </c>
      <c r="C1112" s="1">
        <v>6</v>
      </c>
      <c r="D1112" s="1">
        <v>1</v>
      </c>
      <c r="E1112" s="1">
        <v>1015</v>
      </c>
      <c r="F1112" s="1">
        <v>2</v>
      </c>
      <c r="G1112" s="1">
        <v>25.6687427520752</v>
      </c>
      <c r="H1112" s="1">
        <v>18.4862384796143</v>
      </c>
      <c r="I1112" s="1">
        <v>-0.0403124995529652</v>
      </c>
      <c r="J1112" s="1">
        <v>92.275</v>
      </c>
      <c r="K1112" s="1">
        <v>74.0125</v>
      </c>
      <c r="L1112" s="1">
        <v>1.75489500984157</v>
      </c>
      <c r="M1112" s="1">
        <v>2.10797359013389</v>
      </c>
      <c r="N1112" s="1">
        <v>119.066889014668</v>
      </c>
      <c r="O1112" s="1">
        <v>214.373670215232</v>
      </c>
      <c r="P1112" s="1">
        <v>5</v>
      </c>
      <c r="Q1112" s="1">
        <v>8</v>
      </c>
    </row>
    <row r="1113" spans="1:17">
      <c r="A1113" s="2">
        <f t="shared" si="17"/>
        <v>42531</v>
      </c>
      <c r="B1113" s="1">
        <v>2016</v>
      </c>
      <c r="C1113" s="1">
        <v>6</v>
      </c>
      <c r="D1113" s="1">
        <v>2</v>
      </c>
      <c r="E1113" s="1">
        <v>127</v>
      </c>
      <c r="F1113" s="1">
        <v>11</v>
      </c>
      <c r="G1113" s="1">
        <v>26.7662479400635</v>
      </c>
      <c r="H1113" s="1">
        <v>19.3774951934814</v>
      </c>
      <c r="I1113" s="1">
        <v>-0.0344499999657273</v>
      </c>
      <c r="J1113" s="1">
        <v>88.5</v>
      </c>
      <c r="K1113" s="1">
        <v>65.175</v>
      </c>
      <c r="L1113" s="1">
        <v>1.55963495010599</v>
      </c>
      <c r="M1113" s="1">
        <v>1.90698336254802</v>
      </c>
      <c r="N1113" s="1">
        <v>73.4079073935357</v>
      </c>
      <c r="O1113" s="1">
        <v>128.687734546017</v>
      </c>
      <c r="P1113" s="1">
        <v>3</v>
      </c>
      <c r="Q1113" s="1">
        <v>5</v>
      </c>
    </row>
    <row r="1114" spans="1:17">
      <c r="A1114" s="2">
        <f t="shared" si="17"/>
        <v>42536</v>
      </c>
      <c r="B1114" s="1">
        <v>2016</v>
      </c>
      <c r="C1114" s="1">
        <v>6</v>
      </c>
      <c r="D1114" s="1">
        <v>3</v>
      </c>
      <c r="E1114" s="1">
        <v>2163</v>
      </c>
      <c r="F1114" s="1">
        <v>40</v>
      </c>
      <c r="G1114" s="1">
        <v>26.9587329864502</v>
      </c>
      <c r="H1114" s="1">
        <v>19.2737461090088</v>
      </c>
      <c r="I1114" s="1">
        <v>-0.0475874999072403</v>
      </c>
      <c r="J1114" s="1">
        <v>86.55</v>
      </c>
      <c r="K1114" s="1">
        <v>73.9625</v>
      </c>
      <c r="L1114" s="1">
        <v>1.85298494533344</v>
      </c>
      <c r="M1114" s="1">
        <v>3.04225794711943</v>
      </c>
      <c r="N1114" s="1">
        <v>126.893880340097</v>
      </c>
      <c r="O1114" s="1">
        <v>80.0694344523624</v>
      </c>
      <c r="P1114" s="1">
        <v>5</v>
      </c>
      <c r="Q1114" s="1">
        <v>4</v>
      </c>
    </row>
    <row r="1115" spans="1:17">
      <c r="A1115" s="2">
        <f t="shared" si="17"/>
        <v>42541</v>
      </c>
      <c r="B1115" s="1">
        <v>2016</v>
      </c>
      <c r="C1115" s="1">
        <v>6</v>
      </c>
      <c r="D1115" s="1">
        <v>4</v>
      </c>
      <c r="E1115" s="1">
        <v>1409</v>
      </c>
      <c r="F1115" s="1">
        <v>2</v>
      </c>
      <c r="G1115" s="1">
        <v>27.4862400054932</v>
      </c>
      <c r="H1115" s="1">
        <v>20.0437427520752</v>
      </c>
      <c r="I1115" s="1">
        <v>0.0031125003239139</v>
      </c>
      <c r="J1115" s="1">
        <v>83.85</v>
      </c>
      <c r="K1115" s="1">
        <v>72.825</v>
      </c>
      <c r="L1115" s="1">
        <v>3.33169252857033</v>
      </c>
      <c r="M1115" s="1">
        <v>6.89380059896573</v>
      </c>
      <c r="N1115" s="1">
        <v>185.828118514037</v>
      </c>
      <c r="O1115" s="1">
        <v>220.436472311986</v>
      </c>
      <c r="P1115" s="1">
        <v>7</v>
      </c>
      <c r="Q1115" s="1">
        <v>8</v>
      </c>
    </row>
    <row r="1116" spans="1:17">
      <c r="A1116" s="2">
        <f t="shared" si="17"/>
        <v>42546</v>
      </c>
      <c r="B1116" s="1">
        <v>2016</v>
      </c>
      <c r="C1116" s="1">
        <v>6</v>
      </c>
      <c r="D1116" s="1">
        <v>5</v>
      </c>
      <c r="E1116" s="1">
        <v>387</v>
      </c>
      <c r="F1116" s="1">
        <v>19</v>
      </c>
      <c r="G1116" s="1">
        <v>28.0737415313721</v>
      </c>
      <c r="H1116" s="1">
        <v>20.0787433624268</v>
      </c>
      <c r="I1116" s="1">
        <v>-0.0069125003414228</v>
      </c>
      <c r="J1116" s="1">
        <v>91.2</v>
      </c>
      <c r="K1116" s="1">
        <v>84.85</v>
      </c>
      <c r="L1116" s="1">
        <v>2.81427741338591</v>
      </c>
      <c r="M1116" s="1">
        <v>6.11972237202192</v>
      </c>
      <c r="N1116" s="1">
        <v>132.02656344983</v>
      </c>
      <c r="O1116" s="1">
        <v>199.763111149662</v>
      </c>
      <c r="P1116" s="1">
        <v>5</v>
      </c>
      <c r="Q1116" s="1">
        <v>8</v>
      </c>
    </row>
    <row r="1117" spans="1:17">
      <c r="A1117" s="2">
        <f t="shared" si="17"/>
        <v>42551</v>
      </c>
      <c r="B1117" s="1">
        <v>2016</v>
      </c>
      <c r="C1117" s="1">
        <v>6</v>
      </c>
      <c r="D1117" s="1">
        <v>6</v>
      </c>
      <c r="E1117" s="1">
        <v>0</v>
      </c>
      <c r="F1117" s="1">
        <v>0</v>
      </c>
      <c r="G1117" s="1">
        <v>27.286243057251</v>
      </c>
      <c r="H1117" s="1">
        <v>19.3649875640869</v>
      </c>
      <c r="I1117" s="1">
        <v>-0.0181124996801373</v>
      </c>
      <c r="J1117" s="1">
        <v>94.7</v>
      </c>
      <c r="K1117" s="1">
        <v>87.2625</v>
      </c>
      <c r="L1117" s="1">
        <v>1.70734049141084</v>
      </c>
      <c r="M1117" s="1">
        <v>5.53812599905128</v>
      </c>
      <c r="N1117" s="1">
        <v>141.474069805514</v>
      </c>
      <c r="O1117" s="1">
        <v>207.737524503291</v>
      </c>
      <c r="P1117" s="1">
        <v>6</v>
      </c>
      <c r="Q1117" s="1">
        <v>8</v>
      </c>
    </row>
    <row r="1118" spans="1:17">
      <c r="A1118" s="2">
        <f t="shared" si="17"/>
        <v>42556</v>
      </c>
      <c r="B1118" s="1">
        <v>2016</v>
      </c>
      <c r="C1118" s="1">
        <v>7</v>
      </c>
      <c r="D1118" s="1">
        <v>1</v>
      </c>
      <c r="E1118" s="1">
        <v>528</v>
      </c>
      <c r="F1118" s="1">
        <v>33</v>
      </c>
      <c r="G1118" s="1">
        <v>27.5187427520752</v>
      </c>
      <c r="H1118" s="1">
        <v>19.3912479400635</v>
      </c>
      <c r="I1118" s="1">
        <v>-0.0680999994277954</v>
      </c>
      <c r="J1118" s="1">
        <v>95.075</v>
      </c>
      <c r="K1118" s="1">
        <v>87.3375</v>
      </c>
      <c r="L1118" s="1">
        <v>2.5830167728218</v>
      </c>
      <c r="M1118" s="1">
        <v>4.6247723522619</v>
      </c>
      <c r="N1118" s="1">
        <v>128.133933719527</v>
      </c>
      <c r="O1118" s="1">
        <v>180.279081052956</v>
      </c>
      <c r="P1118" s="1">
        <v>5</v>
      </c>
      <c r="Q1118" s="1">
        <v>7</v>
      </c>
    </row>
    <row r="1119" spans="1:17">
      <c r="A1119" s="2">
        <f t="shared" si="17"/>
        <v>42561</v>
      </c>
      <c r="B1119" s="1">
        <v>2016</v>
      </c>
      <c r="C1119" s="1">
        <v>7</v>
      </c>
      <c r="D1119" s="1">
        <v>2</v>
      </c>
      <c r="E1119" s="1">
        <v>496</v>
      </c>
      <c r="F1119" s="1">
        <v>0</v>
      </c>
      <c r="G1119" s="1">
        <v>29.4799854278564</v>
      </c>
      <c r="H1119" s="1">
        <v>21.8374866485596</v>
      </c>
      <c r="I1119" s="1">
        <v>0.0154750001151115</v>
      </c>
      <c r="J1119" s="1">
        <v>89.2125</v>
      </c>
      <c r="K1119" s="1">
        <v>70.825</v>
      </c>
      <c r="L1119" s="1">
        <v>2.30164710115521</v>
      </c>
      <c r="M1119" s="1">
        <v>4.63510038148547</v>
      </c>
      <c r="N1119" s="1">
        <v>118.832199714333</v>
      </c>
      <c r="O1119" s="1">
        <v>179.69224757737</v>
      </c>
      <c r="P1119" s="1">
        <v>5</v>
      </c>
      <c r="Q1119" s="1">
        <v>7</v>
      </c>
    </row>
    <row r="1120" spans="1:17">
      <c r="A1120" s="2">
        <f t="shared" si="17"/>
        <v>42566</v>
      </c>
      <c r="B1120" s="1">
        <v>2016</v>
      </c>
      <c r="C1120" s="1">
        <v>7</v>
      </c>
      <c r="D1120" s="1">
        <v>3</v>
      </c>
      <c r="E1120" s="1">
        <v>307</v>
      </c>
      <c r="F1120" s="1">
        <v>0</v>
      </c>
      <c r="G1120" s="1">
        <v>29.6787433624268</v>
      </c>
      <c r="H1120" s="1">
        <v>21.8362369537354</v>
      </c>
      <c r="I1120" s="1">
        <v>-0.0284249997697771</v>
      </c>
      <c r="J1120" s="1">
        <v>92.575</v>
      </c>
      <c r="K1120" s="1">
        <v>76.275</v>
      </c>
      <c r="L1120" s="1">
        <v>0.846020799553771</v>
      </c>
      <c r="M1120" s="1">
        <v>2.37932909801436</v>
      </c>
      <c r="N1120" s="1">
        <v>185.335406012604</v>
      </c>
      <c r="O1120" s="1">
        <v>229.706347193994</v>
      </c>
      <c r="P1120" s="1">
        <v>7</v>
      </c>
      <c r="Q1120" s="1">
        <v>9</v>
      </c>
    </row>
    <row r="1121" spans="1:17">
      <c r="A1121" s="2">
        <f t="shared" si="17"/>
        <v>42571</v>
      </c>
      <c r="B1121" s="1">
        <v>2016</v>
      </c>
      <c r="C1121" s="1">
        <v>7</v>
      </c>
      <c r="D1121" s="1">
        <v>4</v>
      </c>
      <c r="E1121" s="1">
        <v>316</v>
      </c>
      <c r="F1121" s="1">
        <v>3</v>
      </c>
      <c r="G1121" s="1">
        <v>29.4224918365479</v>
      </c>
      <c r="H1121" s="1">
        <v>21.5299869537354</v>
      </c>
      <c r="I1121" s="1">
        <v>-0.0234999999171123</v>
      </c>
      <c r="J1121" s="1">
        <v>90.825</v>
      </c>
      <c r="K1121" s="1">
        <v>79.5</v>
      </c>
      <c r="L1121" s="1">
        <v>3.54602897613232</v>
      </c>
      <c r="M1121" s="1">
        <v>7.6219909818748</v>
      </c>
      <c r="N1121" s="1">
        <v>157.819825625033</v>
      </c>
      <c r="O1121" s="1">
        <v>206.825451113388</v>
      </c>
      <c r="P1121" s="1">
        <v>6</v>
      </c>
      <c r="Q1121" s="1">
        <v>8</v>
      </c>
    </row>
    <row r="1122" spans="1:17">
      <c r="A1122" s="2">
        <f t="shared" si="17"/>
        <v>42576</v>
      </c>
      <c r="B1122" s="1">
        <v>2016</v>
      </c>
      <c r="C1122" s="1">
        <v>7</v>
      </c>
      <c r="D1122" s="1">
        <v>5</v>
      </c>
      <c r="E1122" s="1">
        <v>106</v>
      </c>
      <c r="F1122" s="1">
        <v>5</v>
      </c>
      <c r="G1122" s="1">
        <v>30.1324924468994</v>
      </c>
      <c r="H1122" s="1">
        <v>22.7949939727783</v>
      </c>
      <c r="I1122" s="1">
        <v>0.0339124999009073</v>
      </c>
      <c r="J1122" s="1">
        <v>85.6</v>
      </c>
      <c r="K1122" s="1">
        <v>66.7625</v>
      </c>
      <c r="L1122" s="1">
        <v>3.59995048899806</v>
      </c>
      <c r="M1122" s="1">
        <v>8.17766394582187</v>
      </c>
      <c r="N1122" s="1">
        <v>175.291519622745</v>
      </c>
      <c r="O1122" s="1">
        <v>210.435251324004</v>
      </c>
      <c r="P1122" s="1">
        <v>7</v>
      </c>
      <c r="Q1122" s="1">
        <v>8</v>
      </c>
    </row>
    <row r="1123" spans="1:17">
      <c r="A1123" s="2">
        <f t="shared" si="17"/>
        <v>42581</v>
      </c>
      <c r="B1123" s="1">
        <v>2016</v>
      </c>
      <c r="C1123" s="1">
        <v>7</v>
      </c>
      <c r="D1123" s="1">
        <v>6</v>
      </c>
      <c r="E1123" s="1">
        <v>48</v>
      </c>
      <c r="F1123" s="1">
        <v>15</v>
      </c>
      <c r="G1123" s="1">
        <v>29.8687483469645</v>
      </c>
      <c r="H1123" s="1">
        <v>23.2177028656006</v>
      </c>
      <c r="I1123" s="1">
        <v>0.0318750005293017</v>
      </c>
      <c r="J1123" s="1">
        <v>85.7604166666667</v>
      </c>
      <c r="K1123" s="1">
        <v>56.7395833333333</v>
      </c>
      <c r="L1123" s="1">
        <v>2.57504063798851</v>
      </c>
      <c r="M1123" s="1">
        <v>5.17573412177359</v>
      </c>
      <c r="N1123" s="1">
        <v>189.095701384604</v>
      </c>
      <c r="O1123" s="1">
        <v>215.978568223017</v>
      </c>
      <c r="P1123" s="1">
        <v>7</v>
      </c>
      <c r="Q1123" s="1">
        <v>8</v>
      </c>
    </row>
    <row r="1124" spans="1:17">
      <c r="A1124" s="2">
        <f t="shared" si="17"/>
        <v>42587</v>
      </c>
      <c r="B1124" s="1">
        <v>2016</v>
      </c>
      <c r="C1124" s="1">
        <v>8</v>
      </c>
      <c r="D1124" s="1">
        <v>1</v>
      </c>
      <c r="E1124" s="1">
        <v>53</v>
      </c>
      <c r="F1124" s="1">
        <v>25</v>
      </c>
      <c r="G1124" s="1">
        <v>28.3712421417236</v>
      </c>
      <c r="H1124" s="1">
        <v>20.4662418365479</v>
      </c>
      <c r="I1124" s="1">
        <v>-0.0609500007238239</v>
      </c>
      <c r="J1124" s="1">
        <v>92.775</v>
      </c>
      <c r="K1124" s="1">
        <v>80.225</v>
      </c>
      <c r="L1124" s="1">
        <v>3.01077847516482</v>
      </c>
      <c r="M1124" s="1">
        <v>5.90819238049569</v>
      </c>
      <c r="N1124" s="1">
        <v>82.7346203278118</v>
      </c>
      <c r="O1124" s="1">
        <v>133.418911213329</v>
      </c>
      <c r="P1124" s="1">
        <v>4</v>
      </c>
      <c r="Q1124" s="1">
        <v>5</v>
      </c>
    </row>
    <row r="1125" spans="1:17">
      <c r="A1125" s="2">
        <f t="shared" si="17"/>
        <v>42592</v>
      </c>
      <c r="B1125" s="1">
        <v>2016</v>
      </c>
      <c r="C1125" s="1">
        <v>8</v>
      </c>
      <c r="D1125" s="1">
        <v>2</v>
      </c>
      <c r="E1125" s="1">
        <v>3</v>
      </c>
      <c r="F1125" s="1">
        <v>58</v>
      </c>
      <c r="G1125" s="1">
        <v>28.1737339019775</v>
      </c>
      <c r="H1125" s="1">
        <v>20.0599948883057</v>
      </c>
      <c r="I1125" s="1">
        <v>-0.0417625004425645</v>
      </c>
      <c r="J1125" s="1">
        <v>94.175</v>
      </c>
      <c r="K1125" s="1">
        <v>82.1125</v>
      </c>
      <c r="L1125" s="1">
        <v>1.95886101053797</v>
      </c>
      <c r="M1125" s="1">
        <v>3.16902868906474</v>
      </c>
      <c r="N1125" s="1">
        <v>35.0649057867595</v>
      </c>
      <c r="O1125" s="1">
        <v>115.792013646226</v>
      </c>
      <c r="P1125" s="1">
        <v>2</v>
      </c>
      <c r="Q1125" s="1">
        <v>5</v>
      </c>
    </row>
    <row r="1126" spans="1:17">
      <c r="A1126" s="2">
        <f t="shared" si="17"/>
        <v>42597</v>
      </c>
      <c r="B1126" s="1">
        <v>2016</v>
      </c>
      <c r="C1126" s="1">
        <v>8</v>
      </c>
      <c r="D1126" s="1">
        <v>3</v>
      </c>
      <c r="E1126" s="1">
        <v>0</v>
      </c>
      <c r="F1126" s="1">
        <v>0</v>
      </c>
      <c r="G1126" s="1">
        <v>29.7512393951416</v>
      </c>
      <c r="H1126" s="1">
        <v>22.1012378692627</v>
      </c>
      <c r="I1126" s="1">
        <v>-0.0596624992787838</v>
      </c>
      <c r="J1126" s="1">
        <v>91.4375</v>
      </c>
      <c r="K1126" s="1">
        <v>73.3875</v>
      </c>
      <c r="L1126" s="1">
        <v>2.23662184513108</v>
      </c>
      <c r="M1126" s="1">
        <v>4.8357480085949</v>
      </c>
      <c r="N1126" s="1">
        <v>31.8807499686747</v>
      </c>
      <c r="O1126" s="1">
        <v>76.1212509124605</v>
      </c>
      <c r="P1126" s="1">
        <v>2</v>
      </c>
      <c r="Q1126" s="1">
        <v>4</v>
      </c>
    </row>
    <row r="1127" spans="1:17">
      <c r="A1127" s="2">
        <f t="shared" si="17"/>
        <v>42602</v>
      </c>
      <c r="B1127" s="1">
        <v>2016</v>
      </c>
      <c r="C1127" s="1">
        <v>8</v>
      </c>
      <c r="D1127" s="1">
        <v>4</v>
      </c>
      <c r="E1127" s="1">
        <v>0</v>
      </c>
      <c r="F1127" s="1">
        <v>0</v>
      </c>
      <c r="G1127" s="1">
        <v>31.1162368774414</v>
      </c>
      <c r="H1127" s="1">
        <v>23.3887454986572</v>
      </c>
      <c r="I1127" s="1">
        <v>-0.0110750001855195</v>
      </c>
      <c r="J1127" s="1">
        <v>85.0375</v>
      </c>
      <c r="K1127" s="1">
        <v>66.9875</v>
      </c>
      <c r="L1127" s="1">
        <v>1.51708842347012</v>
      </c>
      <c r="M1127" s="1">
        <v>3.2392686183527</v>
      </c>
      <c r="N1127" s="1">
        <v>101.563089735645</v>
      </c>
      <c r="O1127" s="1">
        <v>119.313041426753</v>
      </c>
      <c r="P1127" s="1">
        <v>4</v>
      </c>
      <c r="Q1127" s="1">
        <v>5</v>
      </c>
    </row>
    <row r="1128" spans="1:17">
      <c r="A1128" s="2">
        <f t="shared" si="17"/>
        <v>42607</v>
      </c>
      <c r="B1128" s="1">
        <v>2016</v>
      </c>
      <c r="C1128" s="1">
        <v>8</v>
      </c>
      <c r="D1128" s="1">
        <v>5</v>
      </c>
      <c r="E1128" s="1">
        <v>0</v>
      </c>
      <c r="F1128" s="1">
        <v>0</v>
      </c>
      <c r="G1128" s="1">
        <v>30.436238193512</v>
      </c>
      <c r="H1128" s="1">
        <v>22.889986038208</v>
      </c>
      <c r="I1128" s="1">
        <v>0.0023249999154359</v>
      </c>
      <c r="J1128" s="1">
        <v>88.925</v>
      </c>
      <c r="K1128" s="1">
        <v>70.575</v>
      </c>
      <c r="L1128" s="1">
        <v>1.38837111845262</v>
      </c>
      <c r="M1128" s="1">
        <v>2.42065862295166</v>
      </c>
      <c r="N1128" s="1">
        <v>140.364088677581</v>
      </c>
      <c r="O1128" s="1">
        <v>124.114852763577</v>
      </c>
      <c r="P1128" s="1">
        <v>6</v>
      </c>
      <c r="Q1128" s="1">
        <v>5</v>
      </c>
    </row>
    <row r="1129" spans="1:17">
      <c r="A1129" s="2">
        <f t="shared" si="17"/>
        <v>42612</v>
      </c>
      <c r="B1129" s="1">
        <v>2016</v>
      </c>
      <c r="C1129" s="1">
        <v>8</v>
      </c>
      <c r="D1129" s="1">
        <v>6</v>
      </c>
      <c r="E1129" s="1">
        <v>0</v>
      </c>
      <c r="F1129" s="1">
        <v>0</v>
      </c>
      <c r="G1129" s="1">
        <v>24.7093715667725</v>
      </c>
      <c r="H1129" s="1">
        <v>16.6406180063883</v>
      </c>
      <c r="I1129" s="1">
        <v>-0.0235729166743113</v>
      </c>
      <c r="J1129" s="1">
        <v>83.6145833333333</v>
      </c>
      <c r="K1129" s="1">
        <v>70.2291666666667</v>
      </c>
      <c r="L1129" s="1">
        <v>2.51622415591976</v>
      </c>
      <c r="M1129" s="1">
        <v>4.18442501788662</v>
      </c>
      <c r="N1129" s="1">
        <v>135.474036390922</v>
      </c>
      <c r="O1129" s="1">
        <v>127.17473863454</v>
      </c>
      <c r="P1129" s="1">
        <v>6</v>
      </c>
      <c r="Q1129" s="1">
        <v>5</v>
      </c>
    </row>
    <row r="1130" spans="1:17">
      <c r="A1130" s="2">
        <f t="shared" si="17"/>
        <v>42618</v>
      </c>
      <c r="B1130" s="1">
        <v>2016</v>
      </c>
      <c r="C1130" s="1">
        <v>9</v>
      </c>
      <c r="D1130" s="1">
        <v>1</v>
      </c>
      <c r="E1130" s="1">
        <v>0</v>
      </c>
      <c r="F1130" s="1">
        <v>0</v>
      </c>
      <c r="G1130" s="1">
        <v>26.2662494659424</v>
      </c>
      <c r="H1130" s="1">
        <v>18.9862445831299</v>
      </c>
      <c r="I1130" s="1">
        <v>-0.0032374997856095</v>
      </c>
      <c r="J1130" s="1">
        <v>79.9125</v>
      </c>
      <c r="K1130" s="1">
        <v>55.7875</v>
      </c>
      <c r="L1130" s="1">
        <v>2.29605574220418</v>
      </c>
      <c r="M1130" s="1">
        <v>3.76043374187999</v>
      </c>
      <c r="N1130" s="1">
        <v>218.021360149775</v>
      </c>
      <c r="O1130" s="1">
        <v>47.889881907415</v>
      </c>
      <c r="P1130" s="1">
        <v>8</v>
      </c>
      <c r="Q1130" s="1">
        <v>3</v>
      </c>
    </row>
    <row r="1131" spans="1:17">
      <c r="A1131" s="2">
        <f t="shared" si="17"/>
        <v>42623</v>
      </c>
      <c r="B1131" s="1">
        <v>2016</v>
      </c>
      <c r="C1131" s="1">
        <v>9</v>
      </c>
      <c r="D1131" s="1">
        <v>2</v>
      </c>
      <c r="E1131" s="1">
        <v>0</v>
      </c>
      <c r="F1131" s="1">
        <v>0</v>
      </c>
      <c r="G1131" s="1">
        <v>25.2062397003174</v>
      </c>
      <c r="H1131" s="1">
        <v>17.458736038208</v>
      </c>
      <c r="I1131" s="1">
        <v>-0.0235500005539507</v>
      </c>
      <c r="J1131" s="1">
        <v>86.425</v>
      </c>
      <c r="K1131" s="1">
        <v>74.0375</v>
      </c>
      <c r="L1131" s="1">
        <v>2.59159573622925</v>
      </c>
      <c r="M1131" s="1">
        <v>3.79975991204531</v>
      </c>
      <c r="N1131" s="1">
        <v>216.932450409071</v>
      </c>
      <c r="O1131" s="1">
        <v>120.236851592842</v>
      </c>
      <c r="P1131" s="1">
        <v>8</v>
      </c>
      <c r="Q1131" s="1">
        <v>5</v>
      </c>
    </row>
    <row r="1132" spans="1:17">
      <c r="A1132" s="2">
        <f t="shared" si="17"/>
        <v>42628</v>
      </c>
      <c r="B1132" s="1">
        <v>2016</v>
      </c>
      <c r="C1132" s="1">
        <v>9</v>
      </c>
      <c r="D1132" s="1">
        <v>3</v>
      </c>
      <c r="E1132" s="1">
        <v>0</v>
      </c>
      <c r="F1132" s="1">
        <v>0</v>
      </c>
      <c r="G1132" s="1">
        <v>26.4862476348877</v>
      </c>
      <c r="H1132" s="1">
        <v>18.5462390899658</v>
      </c>
      <c r="I1132" s="1">
        <v>-0.0245375002676155</v>
      </c>
      <c r="J1132" s="1">
        <v>77.1125</v>
      </c>
      <c r="K1132" s="1">
        <v>65.3625</v>
      </c>
      <c r="L1132" s="1">
        <v>2.35916221788163</v>
      </c>
      <c r="M1132" s="1">
        <v>4.90165899208039</v>
      </c>
      <c r="N1132" s="1">
        <v>161.576824530194</v>
      </c>
      <c r="O1132" s="1">
        <v>66.5549845762736</v>
      </c>
      <c r="P1132" s="1">
        <v>6</v>
      </c>
      <c r="Q1132" s="1">
        <v>3</v>
      </c>
    </row>
    <row r="1133" spans="1:17">
      <c r="A1133" s="2">
        <f t="shared" si="17"/>
        <v>42633</v>
      </c>
      <c r="B1133" s="1">
        <v>2016</v>
      </c>
      <c r="C1133" s="1">
        <v>9</v>
      </c>
      <c r="D1133" s="1">
        <v>4</v>
      </c>
      <c r="E1133" s="1">
        <v>0</v>
      </c>
      <c r="F1133" s="1">
        <v>0</v>
      </c>
      <c r="G1133" s="1">
        <v>24.1737369537354</v>
      </c>
      <c r="H1133" s="1">
        <v>16.1162418365479</v>
      </c>
      <c r="I1133" s="1">
        <v>-0.0311000002315268</v>
      </c>
      <c r="J1133" s="1">
        <v>78.6375</v>
      </c>
      <c r="K1133" s="1">
        <v>70.1</v>
      </c>
      <c r="L1133" s="1">
        <v>3.15533179226552</v>
      </c>
      <c r="M1133" s="1">
        <v>5.32228828679847</v>
      </c>
      <c r="N1133" s="1">
        <v>38.4052993627519</v>
      </c>
      <c r="O1133" s="1">
        <v>64.5264995253488</v>
      </c>
      <c r="P1133" s="1">
        <v>2</v>
      </c>
      <c r="Q1133" s="1">
        <v>3</v>
      </c>
    </row>
    <row r="1134" spans="1:17">
      <c r="A1134" s="2">
        <f t="shared" si="17"/>
        <v>42638</v>
      </c>
      <c r="B1134" s="1">
        <v>2016</v>
      </c>
      <c r="C1134" s="1">
        <v>9</v>
      </c>
      <c r="D1134" s="1">
        <v>5</v>
      </c>
      <c r="E1134" s="1">
        <v>0</v>
      </c>
      <c r="F1134" s="1">
        <v>0</v>
      </c>
      <c r="G1134" s="1">
        <v>25.0937397003174</v>
      </c>
      <c r="H1134" s="1">
        <v>16.7687381744385</v>
      </c>
      <c r="I1134" s="1">
        <v>-0.0133875000756234</v>
      </c>
      <c r="J1134" s="1">
        <v>78.325</v>
      </c>
      <c r="K1134" s="1">
        <v>75.3625</v>
      </c>
      <c r="L1134" s="1">
        <v>1.3189171248072</v>
      </c>
      <c r="M1134" s="1">
        <v>3.27734185678163</v>
      </c>
      <c r="N1134" s="1">
        <v>165.169422408932</v>
      </c>
      <c r="O1134" s="1">
        <v>208.298744010285</v>
      </c>
      <c r="P1134" s="1">
        <v>7</v>
      </c>
      <c r="Q1134" s="1">
        <v>8</v>
      </c>
    </row>
    <row r="1135" spans="1:17">
      <c r="A1135" s="2">
        <f t="shared" si="17"/>
        <v>42643</v>
      </c>
      <c r="B1135" s="1">
        <v>2016</v>
      </c>
      <c r="C1135" s="1">
        <v>9</v>
      </c>
      <c r="D1135" s="1">
        <v>6</v>
      </c>
      <c r="E1135" s="1">
        <v>0</v>
      </c>
      <c r="F1135" s="1">
        <v>0</v>
      </c>
      <c r="G1135" s="1">
        <v>22.5912372589111</v>
      </c>
      <c r="H1135" s="1">
        <v>15.1037357330322</v>
      </c>
      <c r="I1135" s="1">
        <v>-0.0155999995884486</v>
      </c>
      <c r="J1135" s="1">
        <v>89.7875</v>
      </c>
      <c r="K1135" s="1">
        <v>87.6625</v>
      </c>
      <c r="L1135" s="1">
        <v>3.62806774301294</v>
      </c>
      <c r="M1135" s="1">
        <v>6.91447138091212</v>
      </c>
      <c r="N1135" s="1">
        <v>17.299918647787</v>
      </c>
      <c r="O1135" s="1">
        <v>62.707246098542</v>
      </c>
      <c r="P1135" s="1">
        <v>2</v>
      </c>
      <c r="Q1135" s="1">
        <v>3</v>
      </c>
    </row>
    <row r="1136" spans="1:17">
      <c r="A1136" s="2">
        <f t="shared" si="17"/>
        <v>42648</v>
      </c>
      <c r="B1136" s="1">
        <v>2016</v>
      </c>
      <c r="C1136" s="1">
        <v>10</v>
      </c>
      <c r="D1136" s="1">
        <v>1</v>
      </c>
      <c r="E1136" s="1">
        <v>0</v>
      </c>
      <c r="F1136" s="1">
        <v>0</v>
      </c>
      <c r="G1136" s="1">
        <v>24.5924900054932</v>
      </c>
      <c r="H1136" s="1">
        <v>17.8887454986572</v>
      </c>
      <c r="I1136" s="1">
        <v>0.0162750001996756</v>
      </c>
      <c r="J1136" s="1">
        <v>74.1625</v>
      </c>
      <c r="K1136" s="1">
        <v>61.1125</v>
      </c>
      <c r="L1136" s="1">
        <v>1.76202192902692</v>
      </c>
      <c r="M1136" s="1">
        <v>2.93374123089166</v>
      </c>
      <c r="N1136" s="1">
        <v>83.6992192431538</v>
      </c>
      <c r="O1136" s="1">
        <v>121.584104856261</v>
      </c>
      <c r="P1136" s="1">
        <v>4</v>
      </c>
      <c r="Q1136" s="1">
        <v>5</v>
      </c>
    </row>
    <row r="1137" spans="1:17">
      <c r="A1137" s="2">
        <f t="shared" si="17"/>
        <v>42653</v>
      </c>
      <c r="B1137" s="1">
        <v>2016</v>
      </c>
      <c r="C1137" s="1">
        <v>10</v>
      </c>
      <c r="D1137" s="1">
        <v>2</v>
      </c>
      <c r="E1137" s="1">
        <v>0</v>
      </c>
      <c r="F1137" s="1">
        <v>0</v>
      </c>
      <c r="G1137" s="1">
        <v>20.6562335968018</v>
      </c>
      <c r="H1137" s="1">
        <v>12.7224978923798</v>
      </c>
      <c r="I1137" s="1">
        <v>-0.0494000002508983</v>
      </c>
      <c r="J1137" s="1">
        <v>77.4625</v>
      </c>
      <c r="K1137" s="1">
        <v>72.075</v>
      </c>
      <c r="L1137" s="1">
        <v>3.53326734925654</v>
      </c>
      <c r="M1137" s="1">
        <v>5.83604828466177</v>
      </c>
      <c r="N1137" s="1">
        <v>45.5453159879198</v>
      </c>
      <c r="O1137" s="1">
        <v>90.3061044029509</v>
      </c>
      <c r="P1137" s="1">
        <v>3</v>
      </c>
      <c r="Q1137" s="1">
        <v>4</v>
      </c>
    </row>
    <row r="1138" spans="1:17">
      <c r="A1138" s="2">
        <f t="shared" si="17"/>
        <v>42658</v>
      </c>
      <c r="B1138" s="1">
        <v>2016</v>
      </c>
      <c r="C1138" s="1">
        <v>10</v>
      </c>
      <c r="D1138" s="1">
        <v>3</v>
      </c>
      <c r="E1138" s="1">
        <v>0</v>
      </c>
      <c r="F1138" s="1">
        <v>0</v>
      </c>
      <c r="G1138" s="1">
        <v>17.7524845123291</v>
      </c>
      <c r="H1138" s="1">
        <v>10.3812380552292</v>
      </c>
      <c r="I1138" s="1">
        <v>-0.020987500436604</v>
      </c>
      <c r="J1138" s="1">
        <v>87.2625</v>
      </c>
      <c r="K1138" s="1">
        <v>87.875</v>
      </c>
      <c r="L1138" s="1">
        <v>2.93864660771588</v>
      </c>
      <c r="M1138" s="1">
        <v>3.57025839012239</v>
      </c>
      <c r="N1138" s="1">
        <v>51.0305851046329</v>
      </c>
      <c r="O1138" s="1">
        <v>112.676745196213</v>
      </c>
      <c r="P1138" s="1">
        <v>3</v>
      </c>
      <c r="Q1138" s="1">
        <v>5</v>
      </c>
    </row>
    <row r="1139" spans="1:17">
      <c r="A1139" s="2">
        <f t="shared" si="17"/>
        <v>42663</v>
      </c>
      <c r="B1139" s="1">
        <v>2016</v>
      </c>
      <c r="C1139" s="1">
        <v>10</v>
      </c>
      <c r="D1139" s="1">
        <v>4</v>
      </c>
      <c r="E1139" s="1">
        <v>0</v>
      </c>
      <c r="F1139" s="1">
        <v>0</v>
      </c>
      <c r="G1139" s="1">
        <v>21.9762302398682</v>
      </c>
      <c r="H1139" s="1">
        <v>14.5499851226807</v>
      </c>
      <c r="I1139" s="1">
        <v>-0.0216249994467944</v>
      </c>
      <c r="J1139" s="1">
        <v>86.9375</v>
      </c>
      <c r="K1139" s="1">
        <v>85.2</v>
      </c>
      <c r="L1139" s="1">
        <v>2.61822542538863</v>
      </c>
      <c r="M1139" s="1">
        <v>4.59866586844762</v>
      </c>
      <c r="N1139" s="1">
        <v>37.4181995684083</v>
      </c>
      <c r="O1139" s="1">
        <v>87.0866099733478</v>
      </c>
      <c r="P1139" s="1">
        <v>2</v>
      </c>
      <c r="Q1139" s="1">
        <v>4</v>
      </c>
    </row>
    <row r="1140" spans="1:17">
      <c r="A1140" s="2">
        <f t="shared" si="17"/>
        <v>42668</v>
      </c>
      <c r="B1140" s="1">
        <v>2016</v>
      </c>
      <c r="C1140" s="1">
        <v>10</v>
      </c>
      <c r="D1140" s="1">
        <v>5</v>
      </c>
      <c r="E1140" s="1">
        <v>0</v>
      </c>
      <c r="F1140" s="1">
        <v>0</v>
      </c>
      <c r="G1140" s="1">
        <v>22.2124912261963</v>
      </c>
      <c r="H1140" s="1">
        <v>15.2962421417236</v>
      </c>
      <c r="I1140" s="1">
        <v>-0.0585750001715496</v>
      </c>
      <c r="J1140" s="1">
        <v>96.375</v>
      </c>
      <c r="K1140" s="1">
        <v>93.325</v>
      </c>
      <c r="L1140" s="1">
        <v>2.65809287960398</v>
      </c>
      <c r="M1140" s="1">
        <v>7.3196536587498</v>
      </c>
      <c r="N1140" s="1">
        <v>75.5922117169662</v>
      </c>
      <c r="O1140" s="1">
        <v>142.77831693716</v>
      </c>
      <c r="P1140" s="1">
        <v>4</v>
      </c>
      <c r="Q1140" s="1">
        <v>6</v>
      </c>
    </row>
    <row r="1141" spans="1:17">
      <c r="A1141" s="2">
        <f t="shared" si="17"/>
        <v>42673</v>
      </c>
      <c r="B1141" s="1">
        <v>2016</v>
      </c>
      <c r="C1141" s="1">
        <v>10</v>
      </c>
      <c r="D1141" s="1">
        <v>6</v>
      </c>
      <c r="E1141" s="1">
        <v>0</v>
      </c>
      <c r="F1141" s="1">
        <v>0</v>
      </c>
      <c r="G1141" s="1">
        <v>15.6395715077718</v>
      </c>
      <c r="H1141" s="1">
        <v>9.19165460268656</v>
      </c>
      <c r="I1141" s="1">
        <v>-0.0554687505355105</v>
      </c>
      <c r="J1141" s="1">
        <v>97.21875</v>
      </c>
      <c r="K1141" s="1">
        <v>94.3020833333333</v>
      </c>
      <c r="L1141" s="1">
        <v>2.82833444490259</v>
      </c>
      <c r="M1141" s="1">
        <v>5.65166991205089</v>
      </c>
      <c r="N1141" s="1">
        <v>56.4575160247856</v>
      </c>
      <c r="O1141" s="1">
        <v>138.12021093387</v>
      </c>
      <c r="P1141" s="1">
        <v>3</v>
      </c>
      <c r="Q1141" s="1">
        <v>6</v>
      </c>
    </row>
    <row r="1142" spans="1:17">
      <c r="A1142" s="2">
        <f t="shared" si="17"/>
        <v>42679</v>
      </c>
      <c r="B1142" s="1">
        <v>2016</v>
      </c>
      <c r="C1142" s="1">
        <v>11</v>
      </c>
      <c r="D1142" s="1">
        <v>1</v>
      </c>
      <c r="E1142" s="1">
        <v>0</v>
      </c>
      <c r="F1142" s="1">
        <v>0</v>
      </c>
      <c r="G1142" s="1">
        <v>16.4312427520752</v>
      </c>
      <c r="H1142" s="1">
        <v>9.78123798370361</v>
      </c>
      <c r="I1142" s="1">
        <v>0.0139374998398125</v>
      </c>
      <c r="J1142" s="1">
        <v>84.5125</v>
      </c>
      <c r="K1142" s="1">
        <v>77.25</v>
      </c>
      <c r="L1142" s="1">
        <v>1.4645533093406</v>
      </c>
      <c r="M1142" s="1">
        <v>2.82768631128528</v>
      </c>
      <c r="N1142" s="1">
        <v>204.911319394861</v>
      </c>
      <c r="O1142" s="1">
        <v>163.460238152382</v>
      </c>
      <c r="P1142" s="1">
        <v>8</v>
      </c>
      <c r="Q1142" s="1">
        <v>6</v>
      </c>
    </row>
    <row r="1143" spans="1:17">
      <c r="A1143" s="2">
        <f t="shared" si="17"/>
        <v>42684</v>
      </c>
      <c r="B1143" s="1">
        <v>2016</v>
      </c>
      <c r="C1143" s="1">
        <v>11</v>
      </c>
      <c r="D1143" s="1">
        <v>2</v>
      </c>
      <c r="E1143" s="1">
        <v>0</v>
      </c>
      <c r="F1143" s="1">
        <v>0</v>
      </c>
      <c r="G1143" s="1">
        <v>12.2837344169617</v>
      </c>
      <c r="H1143" s="1">
        <v>5.70123764723539</v>
      </c>
      <c r="I1143" s="1">
        <v>-0.0552375013008714</v>
      </c>
      <c r="J1143" s="1">
        <v>94.825</v>
      </c>
      <c r="K1143" s="1">
        <v>84.575</v>
      </c>
      <c r="L1143" s="1">
        <v>3.39011091333076</v>
      </c>
      <c r="M1143" s="1">
        <v>5.61864174828824</v>
      </c>
      <c r="N1143" s="1">
        <v>64.6383217658144</v>
      </c>
      <c r="O1143" s="1">
        <v>79.5717813587994</v>
      </c>
      <c r="P1143" s="1">
        <v>3</v>
      </c>
      <c r="Q1143" s="1">
        <v>4</v>
      </c>
    </row>
    <row r="1144" spans="1:17">
      <c r="A1144" s="2">
        <f t="shared" si="17"/>
        <v>42689</v>
      </c>
      <c r="B1144" s="1">
        <v>2016</v>
      </c>
      <c r="C1144" s="1">
        <v>11</v>
      </c>
      <c r="D1144" s="1">
        <v>3</v>
      </c>
      <c r="E1144" s="1">
        <v>0</v>
      </c>
      <c r="F1144" s="1">
        <v>0</v>
      </c>
      <c r="G1144" s="1">
        <v>16.6687351226807</v>
      </c>
      <c r="H1144" s="1">
        <v>10.9999897003174</v>
      </c>
      <c r="I1144" s="1">
        <v>-0.0463875002926216</v>
      </c>
      <c r="J1144" s="1">
        <v>91.4875</v>
      </c>
      <c r="K1144" s="1">
        <v>83.325</v>
      </c>
      <c r="L1144" s="1">
        <v>2.17301290271705</v>
      </c>
      <c r="M1144" s="1">
        <v>4.4210749952126</v>
      </c>
      <c r="N1144" s="1">
        <v>85.9816534979984</v>
      </c>
      <c r="O1144" s="1">
        <v>173.259647317681</v>
      </c>
      <c r="P1144" s="1">
        <v>4</v>
      </c>
      <c r="Q1144" s="1">
        <v>7</v>
      </c>
    </row>
    <row r="1145" spans="1:17">
      <c r="A1145" s="2">
        <f t="shared" si="17"/>
        <v>42694</v>
      </c>
      <c r="B1145" s="1">
        <v>2016</v>
      </c>
      <c r="C1145" s="1">
        <v>11</v>
      </c>
      <c r="D1145" s="1">
        <v>4</v>
      </c>
      <c r="E1145" s="1">
        <v>0</v>
      </c>
      <c r="F1145" s="1">
        <v>0</v>
      </c>
      <c r="G1145" s="1">
        <v>19.7299854278564</v>
      </c>
      <c r="H1145" s="1">
        <v>13.2974933624268</v>
      </c>
      <c r="I1145" s="1">
        <v>-0.054825000744313</v>
      </c>
      <c r="J1145" s="1">
        <v>97.075</v>
      </c>
      <c r="K1145" s="1">
        <v>90.7375</v>
      </c>
      <c r="L1145" s="1">
        <v>2.2158341511598</v>
      </c>
      <c r="M1145" s="1">
        <v>6.0884781839555</v>
      </c>
      <c r="N1145" s="1">
        <v>116.773219950275</v>
      </c>
      <c r="O1145" s="1">
        <v>192.934463506999</v>
      </c>
      <c r="P1145" s="1">
        <v>5</v>
      </c>
      <c r="Q1145" s="1">
        <v>7</v>
      </c>
    </row>
    <row r="1146" spans="1:17">
      <c r="A1146" s="2">
        <f t="shared" si="17"/>
        <v>42699</v>
      </c>
      <c r="B1146" s="1">
        <v>2016</v>
      </c>
      <c r="C1146" s="1">
        <v>11</v>
      </c>
      <c r="D1146" s="1">
        <v>5</v>
      </c>
      <c r="E1146" s="1">
        <v>0</v>
      </c>
      <c r="F1146" s="1">
        <v>0</v>
      </c>
      <c r="G1146" s="1">
        <v>7.45374001152813</v>
      </c>
      <c r="H1146" s="1">
        <v>2.79748696871102</v>
      </c>
      <c r="I1146" s="1">
        <v>-0.0544125022366643</v>
      </c>
      <c r="J1146" s="1">
        <v>93.3625</v>
      </c>
      <c r="K1146" s="1">
        <v>87.3875</v>
      </c>
      <c r="L1146" s="1">
        <v>3.88958925665783</v>
      </c>
      <c r="M1146" s="1">
        <v>4.88443000530074</v>
      </c>
      <c r="N1146" s="1">
        <v>44.5553855581479</v>
      </c>
      <c r="O1146" s="1">
        <v>92.087046856076</v>
      </c>
      <c r="P1146" s="1">
        <v>2</v>
      </c>
      <c r="Q1146" s="1">
        <v>4</v>
      </c>
    </row>
    <row r="1147" spans="1:17">
      <c r="A1147" s="2">
        <f t="shared" si="17"/>
        <v>42704</v>
      </c>
      <c r="B1147" s="1">
        <v>2016</v>
      </c>
      <c r="C1147" s="1">
        <v>11</v>
      </c>
      <c r="D1147" s="1">
        <v>6</v>
      </c>
      <c r="E1147" s="1">
        <v>0</v>
      </c>
      <c r="F1147" s="1">
        <v>0</v>
      </c>
      <c r="G1147" s="1">
        <v>8.61749138832092</v>
      </c>
      <c r="H1147" s="1">
        <v>3.25123742073774</v>
      </c>
      <c r="I1147" s="1">
        <v>0.0229499991750345</v>
      </c>
      <c r="J1147" s="1">
        <v>82.1625</v>
      </c>
      <c r="K1147" s="1">
        <v>47.1125</v>
      </c>
      <c r="L1147" s="1">
        <v>2.19537241906148</v>
      </c>
      <c r="M1147" s="1">
        <v>5.18260457761483</v>
      </c>
      <c r="N1147" s="1">
        <v>146.870240366495</v>
      </c>
      <c r="O1147" s="1">
        <v>59.6073957763029</v>
      </c>
      <c r="P1147" s="1">
        <v>6</v>
      </c>
      <c r="Q1147" s="1">
        <v>3</v>
      </c>
    </row>
    <row r="1148" spans="1:17">
      <c r="A1148" s="2">
        <f t="shared" si="17"/>
        <v>42709</v>
      </c>
      <c r="B1148" s="1">
        <v>2016</v>
      </c>
      <c r="C1148" s="1">
        <v>12</v>
      </c>
      <c r="D1148" s="1">
        <v>1</v>
      </c>
      <c r="E1148" s="1">
        <v>0</v>
      </c>
      <c r="F1148" s="1">
        <v>0</v>
      </c>
      <c r="G1148" s="1">
        <v>11.3274845123291</v>
      </c>
      <c r="H1148" s="1">
        <v>6.81123204231262</v>
      </c>
      <c r="I1148" s="1">
        <v>0.0394874997437</v>
      </c>
      <c r="J1148" s="1">
        <v>75.475</v>
      </c>
      <c r="K1148" s="1">
        <v>49.2625</v>
      </c>
      <c r="L1148" s="1">
        <v>2.09640913082223</v>
      </c>
      <c r="M1148" s="1">
        <v>4.12252374247515</v>
      </c>
      <c r="N1148" s="1">
        <v>118.32754063756</v>
      </c>
      <c r="O1148" s="1">
        <v>165.266329253832</v>
      </c>
      <c r="P1148" s="1">
        <v>5</v>
      </c>
      <c r="Q1148" s="1">
        <v>7</v>
      </c>
    </row>
    <row r="1149" spans="1:17">
      <c r="A1149" s="2">
        <f t="shared" si="17"/>
        <v>42714</v>
      </c>
      <c r="B1149" s="1">
        <v>2016</v>
      </c>
      <c r="C1149" s="1">
        <v>12</v>
      </c>
      <c r="D1149" s="1">
        <v>2</v>
      </c>
      <c r="E1149" s="1">
        <v>0</v>
      </c>
      <c r="F1149" s="1">
        <v>0</v>
      </c>
      <c r="G1149" s="1">
        <v>13.0112354278564</v>
      </c>
      <c r="H1149" s="1">
        <v>8.88748488426208</v>
      </c>
      <c r="I1149" s="1">
        <v>0.0257500004023314</v>
      </c>
      <c r="J1149" s="1">
        <v>74.6125</v>
      </c>
      <c r="K1149" s="1">
        <v>51.775</v>
      </c>
      <c r="L1149" s="1">
        <v>2.18204210368974</v>
      </c>
      <c r="M1149" s="1">
        <v>3.68289713366671</v>
      </c>
      <c r="N1149" s="1">
        <v>154.206016855581</v>
      </c>
      <c r="O1149" s="1">
        <v>220.694639172663</v>
      </c>
      <c r="P1149" s="1">
        <v>6</v>
      </c>
      <c r="Q1149" s="1">
        <v>8</v>
      </c>
    </row>
    <row r="1150" spans="1:17">
      <c r="A1150" s="2">
        <f t="shared" si="17"/>
        <v>42719</v>
      </c>
      <c r="B1150" s="1">
        <v>2016</v>
      </c>
      <c r="C1150" s="1">
        <v>12</v>
      </c>
      <c r="D1150" s="1">
        <v>3</v>
      </c>
      <c r="E1150" s="1">
        <v>0</v>
      </c>
      <c r="F1150" s="1">
        <v>0</v>
      </c>
      <c r="G1150" s="1">
        <v>10.1374865293503</v>
      </c>
      <c r="H1150" s="1">
        <v>3.30748437708244</v>
      </c>
      <c r="I1150" s="1">
        <v>-0.0120249992818572</v>
      </c>
      <c r="J1150" s="1">
        <v>87.8125</v>
      </c>
      <c r="K1150" s="1">
        <v>81.825</v>
      </c>
      <c r="L1150" s="1">
        <v>3.57959831190016</v>
      </c>
      <c r="M1150" s="1">
        <v>5.87643333162706</v>
      </c>
      <c r="N1150" s="1">
        <v>50.4278359987495</v>
      </c>
      <c r="O1150" s="1">
        <v>96.0204545201681</v>
      </c>
      <c r="P1150" s="1">
        <v>3</v>
      </c>
      <c r="Q1150" s="1">
        <v>4</v>
      </c>
    </row>
    <row r="1151" spans="1:17">
      <c r="A1151" s="2">
        <f t="shared" si="17"/>
        <v>42724</v>
      </c>
      <c r="B1151" s="1">
        <v>2016</v>
      </c>
      <c r="C1151" s="1">
        <v>12</v>
      </c>
      <c r="D1151" s="1">
        <v>4</v>
      </c>
      <c r="E1151" s="1">
        <v>0</v>
      </c>
      <c r="F1151" s="1">
        <v>0</v>
      </c>
      <c r="G1151" s="1">
        <v>10.8549853801727</v>
      </c>
      <c r="H1151" s="1">
        <v>5.19248506873846</v>
      </c>
      <c r="I1151" s="1">
        <v>-0.0360999993048608</v>
      </c>
      <c r="J1151" s="1">
        <v>83.3375</v>
      </c>
      <c r="K1151" s="1">
        <v>77.1625</v>
      </c>
      <c r="L1151" s="1">
        <v>2.90882275592629</v>
      </c>
      <c r="M1151" s="1">
        <v>5.40132493178167</v>
      </c>
      <c r="N1151" s="1">
        <v>91.4961566019495</v>
      </c>
      <c r="O1151" s="1">
        <v>174.188285171943</v>
      </c>
      <c r="P1151" s="1">
        <v>4</v>
      </c>
      <c r="Q1151" s="1">
        <v>7</v>
      </c>
    </row>
    <row r="1152" spans="1:17">
      <c r="A1152" s="2">
        <f t="shared" si="17"/>
        <v>42729</v>
      </c>
      <c r="B1152" s="1">
        <v>2016</v>
      </c>
      <c r="C1152" s="1">
        <v>12</v>
      </c>
      <c r="D1152" s="1">
        <v>5</v>
      </c>
      <c r="E1152" s="1">
        <v>0</v>
      </c>
      <c r="F1152" s="1">
        <v>0</v>
      </c>
      <c r="G1152" s="1">
        <v>10.7462436199188</v>
      </c>
      <c r="H1152" s="1">
        <v>5.28374627828598</v>
      </c>
      <c r="I1152" s="1">
        <v>-0.0722000014036894</v>
      </c>
      <c r="J1152" s="1">
        <v>91.5</v>
      </c>
      <c r="K1152" s="1">
        <v>78.175</v>
      </c>
      <c r="L1152" s="1">
        <v>4.00735467185297</v>
      </c>
      <c r="M1152" s="1">
        <v>5.57519491011778</v>
      </c>
      <c r="N1152" s="1">
        <v>119.687299157942</v>
      </c>
      <c r="O1152" s="1">
        <v>108.374128994202</v>
      </c>
      <c r="P1152" s="1">
        <v>5</v>
      </c>
      <c r="Q1152" s="1">
        <v>5</v>
      </c>
    </row>
    <row r="1153" spans="1:17">
      <c r="A1153" s="2">
        <f t="shared" si="17"/>
        <v>42734</v>
      </c>
      <c r="B1153" s="1">
        <v>2016</v>
      </c>
      <c r="C1153" s="1">
        <v>12</v>
      </c>
      <c r="D1153" s="1">
        <v>6</v>
      </c>
      <c r="E1153" s="1">
        <v>0</v>
      </c>
      <c r="F1153" s="1">
        <v>0</v>
      </c>
      <c r="G1153" s="1">
        <v>7.39060501257579</v>
      </c>
      <c r="H1153" s="1">
        <v>1.65727509340892</v>
      </c>
      <c r="I1153" s="1">
        <v>-0.00533333250011</v>
      </c>
      <c r="J1153" s="1">
        <v>80.59375</v>
      </c>
      <c r="K1153" s="1">
        <v>63.8541666666667</v>
      </c>
      <c r="L1153" s="1">
        <v>2.94482011578825</v>
      </c>
      <c r="M1153" s="1">
        <v>5.17776282629967</v>
      </c>
      <c r="N1153" s="1">
        <v>57.9009904153564</v>
      </c>
      <c r="O1153" s="1">
        <v>111.322583763937</v>
      </c>
      <c r="P1153" s="1">
        <v>3</v>
      </c>
      <c r="Q1153" s="1">
        <v>5</v>
      </c>
    </row>
    <row r="1154" spans="1:17">
      <c r="A1154" s="2">
        <f t="shared" ref="A1154:A1217" si="18">DATE(B1154,C1154,D1154*5)</f>
        <v>42740</v>
      </c>
      <c r="B1154" s="1">
        <v>2017</v>
      </c>
      <c r="C1154" s="1">
        <v>1</v>
      </c>
      <c r="D1154" s="1">
        <v>1</v>
      </c>
      <c r="E1154" s="1">
        <v>0</v>
      </c>
      <c r="F1154" s="1">
        <v>0</v>
      </c>
      <c r="G1154" s="1">
        <v>13.952486038208</v>
      </c>
      <c r="H1154" s="1">
        <v>8.63497943878174</v>
      </c>
      <c r="I1154" s="1">
        <v>-0.0243749998626299</v>
      </c>
      <c r="J1154" s="1">
        <v>86.4875</v>
      </c>
      <c r="K1154" s="1">
        <v>83.9375</v>
      </c>
      <c r="L1154" s="1">
        <v>2.15785979101643</v>
      </c>
      <c r="M1154" s="1">
        <v>4.94034473581746</v>
      </c>
      <c r="N1154" s="1">
        <v>87.5157629093906</v>
      </c>
      <c r="O1154" s="1">
        <v>213.762254388948</v>
      </c>
      <c r="P1154" s="1">
        <v>4</v>
      </c>
      <c r="Q1154" s="1">
        <v>8</v>
      </c>
    </row>
    <row r="1155" spans="1:17">
      <c r="A1155" s="2">
        <f t="shared" si="18"/>
        <v>42745</v>
      </c>
      <c r="B1155" s="1">
        <v>2017</v>
      </c>
      <c r="C1155" s="1">
        <v>1</v>
      </c>
      <c r="D1155" s="1">
        <v>2</v>
      </c>
      <c r="E1155" s="1">
        <v>0</v>
      </c>
      <c r="F1155" s="1">
        <v>0</v>
      </c>
      <c r="G1155" s="1">
        <v>10.6512377500534</v>
      </c>
      <c r="H1155" s="1">
        <v>4.79748532064259</v>
      </c>
      <c r="I1155" s="1">
        <v>-0.102225012471899</v>
      </c>
      <c r="J1155" s="1">
        <v>90.15</v>
      </c>
      <c r="K1155" s="1">
        <v>88.0125</v>
      </c>
      <c r="L1155" s="1">
        <v>3.77169567013509</v>
      </c>
      <c r="M1155" s="1">
        <v>3.54208701440032</v>
      </c>
      <c r="N1155" s="1">
        <v>55.4153343926294</v>
      </c>
      <c r="O1155" s="1">
        <v>131.111759701002</v>
      </c>
      <c r="P1155" s="1">
        <v>3</v>
      </c>
      <c r="Q1155" s="1">
        <v>5</v>
      </c>
    </row>
    <row r="1156" spans="1:17">
      <c r="A1156" s="2">
        <f t="shared" si="18"/>
        <v>42750</v>
      </c>
      <c r="B1156" s="1">
        <v>2017</v>
      </c>
      <c r="C1156" s="1">
        <v>1</v>
      </c>
      <c r="D1156" s="1">
        <v>3</v>
      </c>
      <c r="E1156" s="1">
        <v>0</v>
      </c>
      <c r="F1156" s="1">
        <v>0</v>
      </c>
      <c r="G1156" s="1">
        <v>5.90747830867767</v>
      </c>
      <c r="H1156" s="1">
        <v>-0.346260076388717</v>
      </c>
      <c r="I1156" s="1">
        <v>-0.0084250000305473</v>
      </c>
      <c r="J1156" s="1">
        <v>79.0875</v>
      </c>
      <c r="K1156" s="1">
        <v>71.7125</v>
      </c>
      <c r="L1156" s="1">
        <v>3.27981144261209</v>
      </c>
      <c r="M1156" s="1">
        <v>4.48420478481215</v>
      </c>
      <c r="N1156" s="1">
        <v>112.930671655465</v>
      </c>
      <c r="O1156" s="1">
        <v>81.1319710059098</v>
      </c>
      <c r="P1156" s="1">
        <v>5</v>
      </c>
      <c r="Q1156" s="1">
        <v>4</v>
      </c>
    </row>
    <row r="1157" spans="1:17">
      <c r="A1157" s="2">
        <f t="shared" si="18"/>
        <v>42755</v>
      </c>
      <c r="B1157" s="1">
        <v>2017</v>
      </c>
      <c r="C1157" s="1">
        <v>1</v>
      </c>
      <c r="D1157" s="1">
        <v>4</v>
      </c>
      <c r="E1157" s="1">
        <v>0</v>
      </c>
      <c r="F1157" s="1">
        <v>0</v>
      </c>
      <c r="G1157" s="1">
        <v>6.19373321533203</v>
      </c>
      <c r="H1157" s="1">
        <v>0.149986256938428</v>
      </c>
      <c r="I1157" s="1">
        <v>-0.0387999990023673</v>
      </c>
      <c r="J1157" s="1">
        <v>80.825</v>
      </c>
      <c r="K1157" s="1">
        <v>79.5625</v>
      </c>
      <c r="L1157" s="1">
        <v>3.52396305556247</v>
      </c>
      <c r="M1157" s="1">
        <v>4.13545448391688</v>
      </c>
      <c r="N1157" s="1">
        <v>57.4424995932778</v>
      </c>
      <c r="O1157" s="1">
        <v>115.44757596498</v>
      </c>
      <c r="P1157" s="1">
        <v>3</v>
      </c>
      <c r="Q1157" s="1">
        <v>5</v>
      </c>
    </row>
    <row r="1158" spans="1:17">
      <c r="A1158" s="2">
        <f t="shared" si="18"/>
        <v>42760</v>
      </c>
      <c r="B1158" s="1">
        <v>2017</v>
      </c>
      <c r="C1158" s="1">
        <v>1</v>
      </c>
      <c r="D1158" s="1">
        <v>5</v>
      </c>
      <c r="E1158" s="1">
        <v>0</v>
      </c>
      <c r="F1158" s="1">
        <v>0</v>
      </c>
      <c r="G1158" s="1">
        <v>9.46998472213745</v>
      </c>
      <c r="H1158" s="1">
        <v>3.2724791765213</v>
      </c>
      <c r="I1158" s="1">
        <v>0.0057624997105449</v>
      </c>
      <c r="J1158" s="1">
        <v>66.925</v>
      </c>
      <c r="K1158" s="1">
        <v>56.825</v>
      </c>
      <c r="L1158" s="1">
        <v>1.94825028603963</v>
      </c>
      <c r="M1158" s="1">
        <v>3.23011751206903</v>
      </c>
      <c r="N1158" s="1">
        <v>60.3679307581057</v>
      </c>
      <c r="O1158" s="1">
        <v>120.200664707651</v>
      </c>
      <c r="P1158" s="1">
        <v>3</v>
      </c>
      <c r="Q1158" s="1">
        <v>5</v>
      </c>
    </row>
    <row r="1159" spans="1:17">
      <c r="A1159" s="2">
        <f t="shared" si="18"/>
        <v>42765</v>
      </c>
      <c r="B1159" s="1">
        <v>2017</v>
      </c>
      <c r="C1159" s="1">
        <v>1</v>
      </c>
      <c r="D1159" s="1">
        <v>6</v>
      </c>
      <c r="E1159" s="1">
        <v>0</v>
      </c>
      <c r="F1159" s="1">
        <v>0</v>
      </c>
      <c r="G1159" s="1">
        <v>11.3666527320941</v>
      </c>
      <c r="H1159" s="1">
        <v>5.02603044112523</v>
      </c>
      <c r="I1159" s="1">
        <v>-0.0493229163451664</v>
      </c>
      <c r="J1159" s="1">
        <v>79.6770833333333</v>
      </c>
      <c r="K1159" s="1">
        <v>81.5520833333333</v>
      </c>
      <c r="L1159" s="1">
        <v>3.23804069362578</v>
      </c>
      <c r="M1159" s="1">
        <v>5.39879457154986</v>
      </c>
      <c r="N1159" s="1">
        <v>76.6893676296343</v>
      </c>
      <c r="O1159" s="1">
        <v>149.100041543162</v>
      </c>
      <c r="P1159" s="1">
        <v>4</v>
      </c>
      <c r="Q1159" s="1">
        <v>6</v>
      </c>
    </row>
    <row r="1160" spans="1:17">
      <c r="A1160" s="2">
        <f t="shared" si="18"/>
        <v>42771</v>
      </c>
      <c r="B1160" s="1">
        <v>2017</v>
      </c>
      <c r="C1160" s="1">
        <v>2</v>
      </c>
      <c r="D1160" s="1">
        <v>1</v>
      </c>
      <c r="E1160" s="1">
        <v>0</v>
      </c>
      <c r="F1160" s="1">
        <v>0</v>
      </c>
      <c r="G1160" s="1">
        <v>8.4374788403511</v>
      </c>
      <c r="H1160" s="1">
        <v>4.74748384356499</v>
      </c>
      <c r="I1160" s="1">
        <v>-0.0384375005960464</v>
      </c>
      <c r="J1160" s="1">
        <v>89.65</v>
      </c>
      <c r="K1160" s="1">
        <v>83.725</v>
      </c>
      <c r="L1160" s="1">
        <v>3.6213791918227</v>
      </c>
      <c r="M1160" s="1">
        <v>5.66854122132791</v>
      </c>
      <c r="N1160" s="1">
        <v>83.4325583410666</v>
      </c>
      <c r="O1160" s="1">
        <v>181.525974267891</v>
      </c>
      <c r="P1160" s="1">
        <v>4</v>
      </c>
      <c r="Q1160" s="1">
        <v>7</v>
      </c>
    </row>
    <row r="1161" spans="1:17">
      <c r="A1161" s="2">
        <f t="shared" si="18"/>
        <v>42776</v>
      </c>
      <c r="B1161" s="1">
        <v>2017</v>
      </c>
      <c r="C1161" s="1">
        <v>2</v>
      </c>
      <c r="D1161" s="1">
        <v>2</v>
      </c>
      <c r="E1161" s="1">
        <v>0</v>
      </c>
      <c r="F1161" s="1">
        <v>0</v>
      </c>
      <c r="G1161" s="1">
        <v>7.81248633861542</v>
      </c>
      <c r="H1161" s="1">
        <v>0.0112303957343101</v>
      </c>
      <c r="I1161" s="1">
        <v>-0.0497874996392056</v>
      </c>
      <c r="J1161" s="1">
        <v>81.5875</v>
      </c>
      <c r="K1161" s="1">
        <v>77.55</v>
      </c>
      <c r="L1161" s="1">
        <v>4.34153906976097</v>
      </c>
      <c r="M1161" s="1">
        <v>7.69030263123286</v>
      </c>
      <c r="N1161" s="1">
        <v>44.9551240155423</v>
      </c>
      <c r="O1161" s="1">
        <v>80.7656748843572</v>
      </c>
      <c r="P1161" s="1">
        <v>2</v>
      </c>
      <c r="Q1161" s="1">
        <v>4</v>
      </c>
    </row>
    <row r="1162" spans="1:17">
      <c r="A1162" s="2">
        <f t="shared" si="18"/>
        <v>42781</v>
      </c>
      <c r="B1162" s="1">
        <v>2017</v>
      </c>
      <c r="C1162" s="1">
        <v>2</v>
      </c>
      <c r="D1162" s="1">
        <v>3</v>
      </c>
      <c r="E1162" s="1">
        <v>0</v>
      </c>
      <c r="F1162" s="1">
        <v>0</v>
      </c>
      <c r="G1162" s="1">
        <v>10.7987368583679</v>
      </c>
      <c r="H1162" s="1">
        <v>4.44373318888247</v>
      </c>
      <c r="I1162" s="1">
        <v>0.0122499997261912</v>
      </c>
      <c r="J1162" s="1">
        <v>60.95</v>
      </c>
      <c r="K1162" s="1">
        <v>52.45</v>
      </c>
      <c r="L1162" s="1">
        <v>1.95664403002789</v>
      </c>
      <c r="M1162" s="1">
        <v>4.58923731896737</v>
      </c>
      <c r="N1162" s="1">
        <v>94.0943161239878</v>
      </c>
      <c r="O1162" s="1">
        <v>145.085817351669</v>
      </c>
      <c r="P1162" s="1">
        <v>4</v>
      </c>
      <c r="Q1162" s="1">
        <v>6</v>
      </c>
    </row>
    <row r="1163" spans="1:17">
      <c r="A1163" s="2">
        <f t="shared" si="18"/>
        <v>42786</v>
      </c>
      <c r="B1163" s="1">
        <v>2017</v>
      </c>
      <c r="C1163" s="1">
        <v>2</v>
      </c>
      <c r="D1163" s="1">
        <v>4</v>
      </c>
      <c r="E1163" s="1">
        <v>0</v>
      </c>
      <c r="F1163" s="1">
        <v>0</v>
      </c>
      <c r="G1163" s="1">
        <v>17.9437351226807</v>
      </c>
      <c r="H1163" s="1">
        <v>10.8112338781357</v>
      </c>
      <c r="I1163" s="1">
        <v>-0.0543625004618662</v>
      </c>
      <c r="J1163" s="1">
        <v>80.225</v>
      </c>
      <c r="K1163" s="1">
        <v>78.3875</v>
      </c>
      <c r="L1163" s="1">
        <v>2.98048712610735</v>
      </c>
      <c r="M1163" s="1">
        <v>6.92672185317168</v>
      </c>
      <c r="N1163" s="1">
        <v>113.357655878651</v>
      </c>
      <c r="O1163" s="1">
        <v>180.816713841934</v>
      </c>
      <c r="P1163" s="1">
        <v>5</v>
      </c>
      <c r="Q1163" s="1">
        <v>7</v>
      </c>
    </row>
    <row r="1164" spans="1:17">
      <c r="A1164" s="2">
        <f t="shared" si="18"/>
        <v>42791</v>
      </c>
      <c r="B1164" s="1">
        <v>2017</v>
      </c>
      <c r="C1164" s="1">
        <v>2</v>
      </c>
      <c r="D1164" s="1">
        <v>5</v>
      </c>
      <c r="E1164" s="1">
        <v>0</v>
      </c>
      <c r="F1164" s="1">
        <v>0</v>
      </c>
      <c r="G1164" s="1">
        <v>7.33997807502747</v>
      </c>
      <c r="H1164" s="1">
        <v>-0.106268325448036</v>
      </c>
      <c r="I1164" s="1">
        <v>-0.0351249990053475</v>
      </c>
      <c r="J1164" s="1">
        <v>82.025</v>
      </c>
      <c r="K1164" s="1">
        <v>80.7125</v>
      </c>
      <c r="L1164" s="1">
        <v>3.95805603077353</v>
      </c>
      <c r="M1164" s="1">
        <v>6.19640651209468</v>
      </c>
      <c r="N1164" s="1">
        <v>89.6101651207602</v>
      </c>
      <c r="O1164" s="1">
        <v>59.5888471479936</v>
      </c>
      <c r="P1164" s="1">
        <v>4</v>
      </c>
      <c r="Q1164" s="1">
        <v>3</v>
      </c>
    </row>
    <row r="1165" spans="1:17">
      <c r="A1165" s="2">
        <f t="shared" si="18"/>
        <v>42796</v>
      </c>
      <c r="B1165" s="1">
        <v>2017</v>
      </c>
      <c r="C1165" s="1">
        <v>2</v>
      </c>
      <c r="D1165" s="1">
        <v>6</v>
      </c>
      <c r="E1165" s="1">
        <v>0</v>
      </c>
      <c r="F1165" s="1">
        <v>0</v>
      </c>
      <c r="G1165" s="1">
        <v>10.9624754587809</v>
      </c>
      <c r="H1165" s="1">
        <v>2.93748874465624</v>
      </c>
      <c r="I1165" s="1">
        <v>0.0355208337617417</v>
      </c>
      <c r="J1165" s="1">
        <v>65.1041666666667</v>
      </c>
      <c r="K1165" s="1">
        <v>60.3958333333333</v>
      </c>
      <c r="L1165" s="1">
        <v>2.12210331602063</v>
      </c>
      <c r="M1165" s="1">
        <v>3.73768104233393</v>
      </c>
      <c r="N1165" s="1">
        <v>104.159604056852</v>
      </c>
      <c r="O1165" s="1">
        <v>55.2960292943924</v>
      </c>
      <c r="P1165" s="1">
        <v>4</v>
      </c>
      <c r="Q1165" s="1">
        <v>3</v>
      </c>
    </row>
    <row r="1166" spans="1:17">
      <c r="A1166" s="2">
        <f t="shared" si="18"/>
        <v>42799</v>
      </c>
      <c r="B1166" s="1">
        <v>2017</v>
      </c>
      <c r="C1166" s="1">
        <v>3</v>
      </c>
      <c r="D1166" s="1">
        <v>1</v>
      </c>
      <c r="E1166" s="1">
        <v>0</v>
      </c>
      <c r="F1166" s="1">
        <v>0</v>
      </c>
      <c r="G1166" s="1">
        <v>13.4749866485596</v>
      </c>
      <c r="H1166" s="1">
        <v>6.13873741626739</v>
      </c>
      <c r="I1166" s="1">
        <v>-0.0551000015810132</v>
      </c>
      <c r="J1166" s="1">
        <v>68.6375</v>
      </c>
      <c r="K1166" s="1">
        <v>63.35</v>
      </c>
      <c r="L1166" s="1">
        <v>3.63185389317972</v>
      </c>
      <c r="M1166" s="1">
        <v>5.0695805919929</v>
      </c>
      <c r="N1166" s="1">
        <v>53.6332030099129</v>
      </c>
      <c r="O1166" s="1">
        <v>109.914395533681</v>
      </c>
      <c r="P1166" s="1">
        <v>3</v>
      </c>
      <c r="Q1166" s="1">
        <v>5</v>
      </c>
    </row>
    <row r="1167" spans="1:17">
      <c r="A1167" s="2">
        <f t="shared" si="18"/>
        <v>42804</v>
      </c>
      <c r="B1167" s="1">
        <v>2017</v>
      </c>
      <c r="C1167" s="1">
        <v>3</v>
      </c>
      <c r="D1167" s="1">
        <v>2</v>
      </c>
      <c r="E1167" s="1">
        <v>0</v>
      </c>
      <c r="F1167" s="1">
        <v>0</v>
      </c>
      <c r="G1167" s="1">
        <v>12.7812381744385</v>
      </c>
      <c r="H1167" s="1">
        <v>4.55498650074005</v>
      </c>
      <c r="I1167" s="1">
        <v>-0.0046999995596706</v>
      </c>
      <c r="J1167" s="1">
        <v>80.1125</v>
      </c>
      <c r="K1167" s="1">
        <v>79.5625</v>
      </c>
      <c r="L1167" s="1">
        <v>3.06107617963544</v>
      </c>
      <c r="M1167" s="1">
        <v>4.21840340640026</v>
      </c>
      <c r="N1167" s="1">
        <v>52.9606186939264</v>
      </c>
      <c r="O1167" s="1">
        <v>107.953150873443</v>
      </c>
      <c r="P1167" s="1">
        <v>3</v>
      </c>
      <c r="Q1167" s="1">
        <v>5</v>
      </c>
    </row>
    <row r="1168" spans="1:17">
      <c r="A1168" s="2">
        <f t="shared" si="18"/>
        <v>42809</v>
      </c>
      <c r="B1168" s="1">
        <v>2017</v>
      </c>
      <c r="C1168" s="1">
        <v>3</v>
      </c>
      <c r="D1168" s="1">
        <v>3</v>
      </c>
      <c r="E1168" s="1">
        <v>0</v>
      </c>
      <c r="F1168" s="1">
        <v>0</v>
      </c>
      <c r="G1168" s="1">
        <v>12.5912371397018</v>
      </c>
      <c r="H1168" s="1">
        <v>5.96123511791229</v>
      </c>
      <c r="I1168" s="1">
        <v>-0.110600013588555</v>
      </c>
      <c r="J1168" s="1">
        <v>87.9625</v>
      </c>
      <c r="K1168" s="1">
        <v>86.7625</v>
      </c>
      <c r="L1168" s="1">
        <v>4.79676833468653</v>
      </c>
      <c r="M1168" s="1">
        <v>4.73089151080028</v>
      </c>
      <c r="N1168" s="1">
        <v>51.548608570046</v>
      </c>
      <c r="O1168" s="1">
        <v>123.828117822901</v>
      </c>
      <c r="P1168" s="1">
        <v>3</v>
      </c>
      <c r="Q1168" s="1">
        <v>5</v>
      </c>
    </row>
    <row r="1169" spans="1:17">
      <c r="A1169" s="2">
        <f t="shared" si="18"/>
        <v>42814</v>
      </c>
      <c r="B1169" s="1">
        <v>2017</v>
      </c>
      <c r="C1169" s="1">
        <v>3</v>
      </c>
      <c r="D1169" s="1">
        <v>4</v>
      </c>
      <c r="E1169" s="1">
        <v>0</v>
      </c>
      <c r="F1169" s="1">
        <v>0</v>
      </c>
      <c r="G1169" s="1">
        <v>13.0049915075302</v>
      </c>
      <c r="H1169" s="1">
        <v>6.81624150276184</v>
      </c>
      <c r="I1169" s="1">
        <v>-0.0860499992500991</v>
      </c>
      <c r="J1169" s="1">
        <v>91.8125</v>
      </c>
      <c r="K1169" s="1">
        <v>88.9375</v>
      </c>
      <c r="L1169" s="1">
        <v>3.13829425348761</v>
      </c>
      <c r="M1169" s="1">
        <v>3.75871762244102</v>
      </c>
      <c r="N1169" s="1">
        <v>62.6023755732132</v>
      </c>
      <c r="O1169" s="1">
        <v>147.326037310945</v>
      </c>
      <c r="P1169" s="1">
        <v>3</v>
      </c>
      <c r="Q1169" s="1">
        <v>6</v>
      </c>
    </row>
    <row r="1170" spans="1:17">
      <c r="A1170" s="2">
        <f t="shared" si="18"/>
        <v>42819</v>
      </c>
      <c r="B1170" s="1">
        <v>2017</v>
      </c>
      <c r="C1170" s="1">
        <v>3</v>
      </c>
      <c r="D1170" s="1">
        <v>5</v>
      </c>
      <c r="E1170" s="1">
        <v>0</v>
      </c>
      <c r="F1170" s="1">
        <v>0</v>
      </c>
      <c r="G1170" s="1">
        <v>13.3037357330322</v>
      </c>
      <c r="H1170" s="1">
        <v>6.61999366283417</v>
      </c>
      <c r="I1170" s="1">
        <v>-0.0736249995417893</v>
      </c>
      <c r="J1170" s="1">
        <v>89.5</v>
      </c>
      <c r="K1170" s="1">
        <v>80.3375</v>
      </c>
      <c r="L1170" s="1">
        <v>3.96336667007018</v>
      </c>
      <c r="M1170" s="1">
        <v>6.53383132678846</v>
      </c>
      <c r="N1170" s="1">
        <v>55.6561943875664</v>
      </c>
      <c r="O1170" s="1">
        <v>119.823934585317</v>
      </c>
      <c r="P1170" s="1">
        <v>3</v>
      </c>
      <c r="Q1170" s="1">
        <v>5</v>
      </c>
    </row>
    <row r="1171" spans="1:17">
      <c r="A1171" s="2">
        <f t="shared" si="18"/>
        <v>42824</v>
      </c>
      <c r="B1171" s="1">
        <v>2017</v>
      </c>
      <c r="C1171" s="1">
        <v>3</v>
      </c>
      <c r="D1171" s="1">
        <v>6</v>
      </c>
      <c r="E1171" s="1">
        <v>0</v>
      </c>
      <c r="F1171" s="1">
        <v>0</v>
      </c>
      <c r="G1171" s="1">
        <v>17.3020674387614</v>
      </c>
      <c r="H1171" s="1">
        <v>9.54894812901815</v>
      </c>
      <c r="I1171" s="1">
        <v>-0.0206979165086523</v>
      </c>
      <c r="J1171" s="1">
        <v>76.7916666666667</v>
      </c>
      <c r="K1171" s="1">
        <v>67.5833333333333</v>
      </c>
      <c r="L1171" s="1">
        <v>2.56058721700403</v>
      </c>
      <c r="M1171" s="1">
        <v>5.44452068209149</v>
      </c>
      <c r="N1171" s="1">
        <v>101.599325876928</v>
      </c>
      <c r="O1171" s="1">
        <v>123.781437451455</v>
      </c>
      <c r="P1171" s="1">
        <v>4</v>
      </c>
      <c r="Q1171" s="1">
        <v>5</v>
      </c>
    </row>
    <row r="1172" spans="1:17">
      <c r="A1172" s="2">
        <f t="shared" si="18"/>
        <v>42830</v>
      </c>
      <c r="B1172" s="1">
        <v>2017</v>
      </c>
      <c r="C1172" s="1">
        <v>4</v>
      </c>
      <c r="D1172" s="1">
        <v>1</v>
      </c>
      <c r="E1172" s="1">
        <v>0</v>
      </c>
      <c r="F1172" s="1">
        <v>0</v>
      </c>
      <c r="G1172" s="1">
        <v>20.0962421417236</v>
      </c>
      <c r="H1172" s="1">
        <v>12.1774951934814</v>
      </c>
      <c r="I1172" s="1">
        <v>-0.0400625002104789</v>
      </c>
      <c r="J1172" s="1">
        <v>78.2125</v>
      </c>
      <c r="K1172" s="1">
        <v>70.3375</v>
      </c>
      <c r="L1172" s="1">
        <v>2.67161973661429</v>
      </c>
      <c r="M1172" s="1">
        <v>6.81656287592905</v>
      </c>
      <c r="N1172" s="1">
        <v>136.54407736217</v>
      </c>
      <c r="O1172" s="1">
        <v>186.472834498857</v>
      </c>
      <c r="P1172" s="1">
        <v>6</v>
      </c>
      <c r="Q1172" s="1">
        <v>7</v>
      </c>
    </row>
    <row r="1173" spans="1:17">
      <c r="A1173" s="2">
        <f t="shared" si="18"/>
        <v>42835</v>
      </c>
      <c r="B1173" s="1">
        <v>2017</v>
      </c>
      <c r="C1173" s="1">
        <v>4</v>
      </c>
      <c r="D1173" s="1">
        <v>2</v>
      </c>
      <c r="E1173" s="1">
        <v>0</v>
      </c>
      <c r="F1173" s="1">
        <v>0</v>
      </c>
      <c r="G1173" s="1">
        <v>21.3887393951416</v>
      </c>
      <c r="H1173" s="1">
        <v>14.1062381267548</v>
      </c>
      <c r="I1173" s="1">
        <v>-0.131549997627735</v>
      </c>
      <c r="J1173" s="1">
        <v>94.2375</v>
      </c>
      <c r="K1173" s="1">
        <v>87.925</v>
      </c>
      <c r="L1173" s="1">
        <v>4.52426889439</v>
      </c>
      <c r="M1173" s="1">
        <v>6.32684314520684</v>
      </c>
      <c r="N1173" s="1">
        <v>80.2117263906299</v>
      </c>
      <c r="O1173" s="1">
        <v>143.745750568095</v>
      </c>
      <c r="P1173" s="1">
        <v>4</v>
      </c>
      <c r="Q1173" s="1">
        <v>6</v>
      </c>
    </row>
    <row r="1174" spans="1:17">
      <c r="A1174" s="2">
        <f t="shared" si="18"/>
        <v>42840</v>
      </c>
      <c r="B1174" s="1">
        <v>2017</v>
      </c>
      <c r="C1174" s="1">
        <v>4</v>
      </c>
      <c r="D1174" s="1">
        <v>3</v>
      </c>
      <c r="E1174" s="1">
        <v>4</v>
      </c>
      <c r="F1174" s="1">
        <v>0</v>
      </c>
      <c r="G1174" s="1">
        <v>20.6712436676025</v>
      </c>
      <c r="H1174" s="1">
        <v>13.5762439012527</v>
      </c>
      <c r="I1174" s="1">
        <v>0.0269374996423721</v>
      </c>
      <c r="J1174" s="1">
        <v>76.6</v>
      </c>
      <c r="K1174" s="1">
        <v>64.075</v>
      </c>
      <c r="L1174" s="1">
        <v>2.72871788616599</v>
      </c>
      <c r="M1174" s="1">
        <v>5.64250812063776</v>
      </c>
      <c r="N1174" s="1">
        <v>110.009421305816</v>
      </c>
      <c r="O1174" s="1">
        <v>142.068801628821</v>
      </c>
      <c r="P1174" s="1">
        <v>5</v>
      </c>
      <c r="Q1174" s="1">
        <v>6</v>
      </c>
    </row>
    <row r="1175" spans="1:17">
      <c r="A1175" s="2">
        <f t="shared" si="18"/>
        <v>42845</v>
      </c>
      <c r="B1175" s="1">
        <v>2017</v>
      </c>
      <c r="C1175" s="1">
        <v>4</v>
      </c>
      <c r="D1175" s="1">
        <v>4</v>
      </c>
      <c r="E1175" s="1">
        <v>2</v>
      </c>
      <c r="F1175" s="1">
        <v>0</v>
      </c>
      <c r="G1175" s="1">
        <v>22.1899951934814</v>
      </c>
      <c r="H1175" s="1">
        <v>15.3012439727783</v>
      </c>
      <c r="I1175" s="1">
        <v>-0.0214125009253621</v>
      </c>
      <c r="J1175" s="1">
        <v>81.2625</v>
      </c>
      <c r="K1175" s="1">
        <v>62.6875</v>
      </c>
      <c r="L1175" s="1">
        <v>2.50634060779406</v>
      </c>
      <c r="M1175" s="1">
        <v>4.14354846561625</v>
      </c>
      <c r="N1175" s="1">
        <v>189.594269416674</v>
      </c>
      <c r="O1175" s="1">
        <v>208.465955028054</v>
      </c>
      <c r="P1175" s="1">
        <v>7</v>
      </c>
      <c r="Q1175" s="1">
        <v>8</v>
      </c>
    </row>
    <row r="1176" spans="1:17">
      <c r="A1176" s="2">
        <f t="shared" si="18"/>
        <v>42850</v>
      </c>
      <c r="B1176" s="1">
        <v>2017</v>
      </c>
      <c r="C1176" s="1">
        <v>4</v>
      </c>
      <c r="D1176" s="1">
        <v>5</v>
      </c>
      <c r="E1176" s="1">
        <v>0</v>
      </c>
      <c r="F1176" s="1">
        <v>0</v>
      </c>
      <c r="G1176" s="1">
        <v>18.9462451934814</v>
      </c>
      <c r="H1176" s="1">
        <v>11.2362383842468</v>
      </c>
      <c r="I1176" s="1">
        <v>-0.0229250011499971</v>
      </c>
      <c r="J1176" s="1">
        <v>79.0625</v>
      </c>
      <c r="K1176" s="1">
        <v>66.2875</v>
      </c>
      <c r="L1176" s="1">
        <v>2.44439384758414</v>
      </c>
      <c r="M1176" s="1">
        <v>4.72619248642309</v>
      </c>
      <c r="N1176" s="1">
        <v>171.625879668295</v>
      </c>
      <c r="O1176" s="1">
        <v>115.144384219343</v>
      </c>
      <c r="P1176" s="1">
        <v>7</v>
      </c>
      <c r="Q1176" s="1">
        <v>5</v>
      </c>
    </row>
    <row r="1177" spans="1:17">
      <c r="A1177" s="2">
        <f t="shared" si="18"/>
        <v>42855</v>
      </c>
      <c r="B1177" s="1">
        <v>2017</v>
      </c>
      <c r="C1177" s="1">
        <v>4</v>
      </c>
      <c r="D1177" s="1">
        <v>6</v>
      </c>
      <c r="E1177" s="1">
        <v>0</v>
      </c>
      <c r="F1177" s="1">
        <v>0</v>
      </c>
      <c r="G1177" s="1">
        <v>19.9974872589111</v>
      </c>
      <c r="H1177" s="1">
        <v>11.9849856376648</v>
      </c>
      <c r="I1177" s="1">
        <v>-0.012075000454206</v>
      </c>
      <c r="J1177" s="1">
        <v>79.175</v>
      </c>
      <c r="K1177" s="1">
        <v>71.1625</v>
      </c>
      <c r="L1177" s="1">
        <v>2.66287658693605</v>
      </c>
      <c r="M1177" s="1">
        <v>4.66466859869423</v>
      </c>
      <c r="N1177" s="1">
        <v>187.529113564416</v>
      </c>
      <c r="O1177" s="1">
        <v>156.176127891702</v>
      </c>
      <c r="P1177" s="1">
        <v>7</v>
      </c>
      <c r="Q1177" s="1">
        <v>6</v>
      </c>
    </row>
    <row r="1178" spans="1:17">
      <c r="A1178" s="2">
        <f t="shared" si="18"/>
        <v>42860</v>
      </c>
      <c r="B1178" s="1">
        <v>2017</v>
      </c>
      <c r="C1178" s="1">
        <v>5</v>
      </c>
      <c r="D1178" s="1">
        <v>1</v>
      </c>
      <c r="E1178" s="1">
        <v>1</v>
      </c>
      <c r="F1178" s="1">
        <v>0</v>
      </c>
      <c r="G1178" s="1">
        <v>22.9962406158447</v>
      </c>
      <c r="H1178" s="1">
        <v>15.1849857330322</v>
      </c>
      <c r="I1178" s="1">
        <v>-0.0656125012319535</v>
      </c>
      <c r="J1178" s="1">
        <v>84.5375</v>
      </c>
      <c r="K1178" s="1">
        <v>75.4875</v>
      </c>
      <c r="L1178" s="1">
        <v>3.70556344641326</v>
      </c>
      <c r="M1178" s="1">
        <v>5.74001177196126</v>
      </c>
      <c r="N1178" s="1">
        <v>65.1886556758047</v>
      </c>
      <c r="O1178" s="1">
        <v>93.945103962959</v>
      </c>
      <c r="P1178" s="1">
        <v>3</v>
      </c>
      <c r="Q1178" s="1">
        <v>4</v>
      </c>
    </row>
    <row r="1179" spans="1:17">
      <c r="A1179" s="2">
        <f t="shared" si="18"/>
        <v>42865</v>
      </c>
      <c r="B1179" s="1">
        <v>2017</v>
      </c>
      <c r="C1179" s="1">
        <v>5</v>
      </c>
      <c r="D1179" s="1">
        <v>2</v>
      </c>
      <c r="E1179" s="1">
        <v>2</v>
      </c>
      <c r="F1179" s="1">
        <v>0</v>
      </c>
      <c r="G1179" s="1">
        <v>22.0587406158447</v>
      </c>
      <c r="H1179" s="1">
        <v>14.7112400054932</v>
      </c>
      <c r="I1179" s="1">
        <v>-0.0265750017482787</v>
      </c>
      <c r="J1179" s="1">
        <v>84.9125</v>
      </c>
      <c r="K1179" s="1">
        <v>70.2125</v>
      </c>
      <c r="L1179" s="1">
        <v>2.08107563214793</v>
      </c>
      <c r="M1179" s="1">
        <v>3.44404499761574</v>
      </c>
      <c r="N1179" s="1">
        <v>87.1076277415413</v>
      </c>
      <c r="O1179" s="1">
        <v>127.796054495008</v>
      </c>
      <c r="P1179" s="1">
        <v>4</v>
      </c>
      <c r="Q1179" s="1">
        <v>5</v>
      </c>
    </row>
    <row r="1180" spans="1:17">
      <c r="A1180" s="2">
        <f t="shared" si="18"/>
        <v>42870</v>
      </c>
      <c r="B1180" s="1">
        <v>2017</v>
      </c>
      <c r="C1180" s="1">
        <v>5</v>
      </c>
      <c r="D1180" s="1">
        <v>3</v>
      </c>
      <c r="E1180" s="1">
        <v>1</v>
      </c>
      <c r="F1180" s="1">
        <v>0</v>
      </c>
      <c r="G1180" s="1">
        <v>24.4412403106689</v>
      </c>
      <c r="H1180" s="1">
        <v>17.221236038208</v>
      </c>
      <c r="I1180" s="1">
        <v>0.0055749997496604</v>
      </c>
      <c r="J1180" s="1">
        <v>71.975</v>
      </c>
      <c r="K1180" s="1">
        <v>54.5625</v>
      </c>
      <c r="L1180" s="1">
        <v>2.1233985557093</v>
      </c>
      <c r="M1180" s="1">
        <v>3.34895978860891</v>
      </c>
      <c r="N1180" s="1">
        <v>227.776955426235</v>
      </c>
      <c r="O1180" s="1">
        <v>114.145383074432</v>
      </c>
      <c r="P1180" s="1">
        <v>9</v>
      </c>
      <c r="Q1180" s="1">
        <v>5</v>
      </c>
    </row>
    <row r="1181" spans="1:17">
      <c r="A1181" s="2">
        <f t="shared" si="18"/>
        <v>42875</v>
      </c>
      <c r="B1181" s="1">
        <v>2017</v>
      </c>
      <c r="C1181" s="1">
        <v>5</v>
      </c>
      <c r="D1181" s="1">
        <v>4</v>
      </c>
      <c r="E1181" s="1">
        <v>0</v>
      </c>
      <c r="F1181" s="1">
        <v>0</v>
      </c>
      <c r="G1181" s="1">
        <v>25.0912372589111</v>
      </c>
      <c r="H1181" s="1">
        <v>17.0674991607666</v>
      </c>
      <c r="I1181" s="1">
        <v>0.0085625005303882</v>
      </c>
      <c r="J1181" s="1">
        <v>76.15</v>
      </c>
      <c r="K1181" s="1">
        <v>65.85</v>
      </c>
      <c r="L1181" s="1">
        <v>2.61759366685856</v>
      </c>
      <c r="M1181" s="1">
        <v>5.18154316317387</v>
      </c>
      <c r="N1181" s="1">
        <v>178.756888918214</v>
      </c>
      <c r="O1181" s="1">
        <v>215.881404490449</v>
      </c>
      <c r="P1181" s="1">
        <v>7</v>
      </c>
      <c r="Q1181" s="1">
        <v>8</v>
      </c>
    </row>
    <row r="1182" spans="1:17">
      <c r="A1182" s="2">
        <f t="shared" si="18"/>
        <v>42880</v>
      </c>
      <c r="B1182" s="1">
        <v>2017</v>
      </c>
      <c r="C1182" s="1">
        <v>5</v>
      </c>
      <c r="D1182" s="1">
        <v>5</v>
      </c>
      <c r="E1182" s="1">
        <v>8</v>
      </c>
      <c r="F1182" s="1">
        <v>0</v>
      </c>
      <c r="G1182" s="1">
        <v>22.3499927520752</v>
      </c>
      <c r="H1182" s="1">
        <v>14.4562397003174</v>
      </c>
      <c r="I1182" s="1">
        <v>-0.0580874981591478</v>
      </c>
      <c r="J1182" s="1">
        <v>88.4375</v>
      </c>
      <c r="K1182" s="1">
        <v>79.25</v>
      </c>
      <c r="L1182" s="1">
        <v>3.34186685525028</v>
      </c>
      <c r="M1182" s="1">
        <v>6.31747915473216</v>
      </c>
      <c r="N1182" s="1">
        <v>241.548818638713</v>
      </c>
      <c r="O1182" s="1">
        <v>76.4985979870089</v>
      </c>
      <c r="P1182" s="1">
        <v>9</v>
      </c>
      <c r="Q1182" s="1">
        <v>4</v>
      </c>
    </row>
    <row r="1183" spans="1:17">
      <c r="A1183" s="2">
        <f t="shared" si="18"/>
        <v>42885</v>
      </c>
      <c r="B1183" s="1">
        <v>2017</v>
      </c>
      <c r="C1183" s="1">
        <v>5</v>
      </c>
      <c r="D1183" s="1">
        <v>6</v>
      </c>
      <c r="E1183" s="1">
        <v>10</v>
      </c>
      <c r="F1183" s="1">
        <v>0</v>
      </c>
      <c r="G1183" s="1">
        <v>26.7333202362061</v>
      </c>
      <c r="H1183" s="1">
        <v>18.9999891916911</v>
      </c>
      <c r="I1183" s="1">
        <v>0.0035624994585911</v>
      </c>
      <c r="J1183" s="1">
        <v>68.6145833333333</v>
      </c>
      <c r="K1183" s="1">
        <v>54.9166666666667</v>
      </c>
      <c r="L1183" s="1">
        <v>1.42670717897634</v>
      </c>
      <c r="M1183" s="1">
        <v>2.99878702179167</v>
      </c>
      <c r="N1183" s="1">
        <v>126.842018628228</v>
      </c>
      <c r="O1183" s="1">
        <v>192.443825584349</v>
      </c>
      <c r="P1183" s="1">
        <v>5</v>
      </c>
      <c r="Q1183" s="1">
        <v>7</v>
      </c>
    </row>
    <row r="1184" spans="1:17">
      <c r="A1184" s="2">
        <f t="shared" si="18"/>
        <v>42891</v>
      </c>
      <c r="B1184" s="1">
        <v>2017</v>
      </c>
      <c r="C1184" s="1">
        <v>6</v>
      </c>
      <c r="D1184" s="1">
        <v>1</v>
      </c>
      <c r="E1184" s="1">
        <v>15</v>
      </c>
      <c r="F1184" s="1">
        <v>6</v>
      </c>
      <c r="G1184" s="1">
        <v>25.9549823760986</v>
      </c>
      <c r="H1184" s="1">
        <v>17.6624912261963</v>
      </c>
      <c r="I1184" s="1">
        <v>-0.100112498388626</v>
      </c>
      <c r="J1184" s="1">
        <v>90.8875</v>
      </c>
      <c r="K1184" s="1">
        <v>87.8875</v>
      </c>
      <c r="L1184" s="1">
        <v>3.26873839652919</v>
      </c>
      <c r="M1184" s="1">
        <v>4.6193997626937</v>
      </c>
      <c r="N1184" s="1">
        <v>50.247856289911</v>
      </c>
      <c r="O1184" s="1">
        <v>146.12974638082</v>
      </c>
      <c r="P1184" s="1">
        <v>3</v>
      </c>
      <c r="Q1184" s="1">
        <v>6</v>
      </c>
    </row>
    <row r="1185" spans="1:17">
      <c r="A1185" s="2">
        <f t="shared" si="18"/>
        <v>42896</v>
      </c>
      <c r="B1185" s="1">
        <v>2017</v>
      </c>
      <c r="C1185" s="1">
        <v>6</v>
      </c>
      <c r="D1185" s="1">
        <v>2</v>
      </c>
      <c r="E1185" s="1">
        <v>23</v>
      </c>
      <c r="F1185" s="1">
        <v>3</v>
      </c>
      <c r="G1185" s="1">
        <v>26.4112354278564</v>
      </c>
      <c r="H1185" s="1">
        <v>18.989986038208</v>
      </c>
      <c r="I1185" s="1">
        <v>-0.023637499846518</v>
      </c>
      <c r="J1185" s="1">
        <v>89.9375</v>
      </c>
      <c r="K1185" s="1">
        <v>75.3375</v>
      </c>
      <c r="L1185" s="1">
        <v>2.07951979209896</v>
      </c>
      <c r="M1185" s="1">
        <v>4.82887174203191</v>
      </c>
      <c r="N1185" s="1">
        <v>126.528445715138</v>
      </c>
      <c r="O1185" s="1">
        <v>219.079930209376</v>
      </c>
      <c r="P1185" s="1">
        <v>5</v>
      </c>
      <c r="Q1185" s="1">
        <v>8</v>
      </c>
    </row>
    <row r="1186" spans="1:17">
      <c r="A1186" s="2">
        <f t="shared" si="18"/>
        <v>42901</v>
      </c>
      <c r="B1186" s="1">
        <v>2017</v>
      </c>
      <c r="C1186" s="1">
        <v>6</v>
      </c>
      <c r="D1186" s="1">
        <v>3</v>
      </c>
      <c r="E1186" s="1">
        <v>235</v>
      </c>
      <c r="F1186" s="1">
        <v>3</v>
      </c>
      <c r="G1186" s="1">
        <v>23.9224918365479</v>
      </c>
      <c r="H1186" s="1">
        <v>15.8049884796143</v>
      </c>
      <c r="I1186" s="1">
        <v>-0.105837500002235</v>
      </c>
      <c r="J1186" s="1">
        <v>96.9625</v>
      </c>
      <c r="K1186" s="1">
        <v>97.5375</v>
      </c>
      <c r="L1186" s="1">
        <v>3.65667298842472</v>
      </c>
      <c r="M1186" s="1">
        <v>4.38354402129403</v>
      </c>
      <c r="N1186" s="1">
        <v>45.6840912742702</v>
      </c>
      <c r="O1186" s="1">
        <v>101.340998459768</v>
      </c>
      <c r="P1186" s="1">
        <v>3</v>
      </c>
      <c r="Q1186" s="1">
        <v>4</v>
      </c>
    </row>
    <row r="1187" spans="1:17">
      <c r="A1187" s="2">
        <f t="shared" si="18"/>
        <v>42906</v>
      </c>
      <c r="B1187" s="1">
        <v>2017</v>
      </c>
      <c r="C1187" s="1">
        <v>6</v>
      </c>
      <c r="D1187" s="1">
        <v>4</v>
      </c>
      <c r="E1187" s="1">
        <v>156</v>
      </c>
      <c r="F1187" s="1">
        <v>3</v>
      </c>
      <c r="G1187" s="1">
        <v>24.8974903106689</v>
      </c>
      <c r="H1187" s="1">
        <v>16.8937351226807</v>
      </c>
      <c r="I1187" s="1">
        <v>-0.0064749997807666</v>
      </c>
      <c r="J1187" s="1">
        <v>85.7125</v>
      </c>
      <c r="K1187" s="1">
        <v>70.9625</v>
      </c>
      <c r="L1187" s="1">
        <v>1.03585952351479</v>
      </c>
      <c r="M1187" s="1">
        <v>2.18657493619672</v>
      </c>
      <c r="N1187" s="1">
        <v>162.236324469765</v>
      </c>
      <c r="O1187" s="1">
        <v>48.4604341794265</v>
      </c>
      <c r="P1187" s="1">
        <v>6</v>
      </c>
      <c r="Q1187" s="1">
        <v>3</v>
      </c>
    </row>
    <row r="1188" spans="1:17">
      <c r="A1188" s="2">
        <f t="shared" si="18"/>
        <v>42911</v>
      </c>
      <c r="B1188" s="1">
        <v>2017</v>
      </c>
      <c r="C1188" s="1">
        <v>6</v>
      </c>
      <c r="D1188" s="1">
        <v>5</v>
      </c>
      <c r="E1188" s="1">
        <v>369</v>
      </c>
      <c r="F1188" s="1">
        <v>17</v>
      </c>
      <c r="G1188" s="1">
        <v>27.4562397003174</v>
      </c>
      <c r="H1188" s="1">
        <v>19.6824909210205</v>
      </c>
      <c r="I1188" s="1">
        <v>-0.0365874996874481</v>
      </c>
      <c r="J1188" s="1">
        <v>89.35</v>
      </c>
      <c r="K1188" s="1">
        <v>79.575</v>
      </c>
      <c r="L1188" s="1">
        <v>1.85024908469922</v>
      </c>
      <c r="M1188" s="1">
        <v>3.28208618889619</v>
      </c>
      <c r="N1188" s="1">
        <v>148.437430313438</v>
      </c>
      <c r="O1188" s="1">
        <v>122.8241914346</v>
      </c>
      <c r="P1188" s="1">
        <v>6</v>
      </c>
      <c r="Q1188" s="1">
        <v>5</v>
      </c>
    </row>
    <row r="1189" spans="1:17">
      <c r="A1189" s="2">
        <f t="shared" si="18"/>
        <v>42916</v>
      </c>
      <c r="B1189" s="1">
        <v>2017</v>
      </c>
      <c r="C1189" s="1">
        <v>6</v>
      </c>
      <c r="D1189" s="1">
        <v>6</v>
      </c>
      <c r="E1189" s="1">
        <v>8</v>
      </c>
      <c r="F1189" s="1">
        <v>1</v>
      </c>
      <c r="G1189" s="1">
        <v>25.5812397003174</v>
      </c>
      <c r="H1189" s="1">
        <v>17.5524906158447</v>
      </c>
      <c r="I1189" s="1">
        <v>-0.0152124998974614</v>
      </c>
      <c r="J1189" s="1">
        <v>89.7</v>
      </c>
      <c r="K1189" s="1">
        <v>82.85</v>
      </c>
      <c r="L1189" s="1">
        <v>1.6084129723837</v>
      </c>
      <c r="M1189" s="1">
        <v>2.49020617787645</v>
      </c>
      <c r="N1189" s="1">
        <v>152.714603336246</v>
      </c>
      <c r="O1189" s="1">
        <v>166.570182107387</v>
      </c>
      <c r="P1189" s="1">
        <v>6</v>
      </c>
      <c r="Q1189" s="1">
        <v>7</v>
      </c>
    </row>
    <row r="1190" spans="1:17">
      <c r="A1190" s="2">
        <f t="shared" si="18"/>
        <v>42921</v>
      </c>
      <c r="B1190" s="1">
        <v>2017</v>
      </c>
      <c r="C1190" s="1">
        <v>7</v>
      </c>
      <c r="D1190" s="1">
        <v>1</v>
      </c>
      <c r="E1190" s="1">
        <v>30</v>
      </c>
      <c r="F1190" s="1">
        <v>7</v>
      </c>
      <c r="G1190" s="1">
        <v>28.6899829864502</v>
      </c>
      <c r="H1190" s="1">
        <v>20.6349842071533</v>
      </c>
      <c r="I1190" s="1">
        <v>-0.013650000107009</v>
      </c>
      <c r="J1190" s="1">
        <v>84.0875</v>
      </c>
      <c r="K1190" s="1">
        <v>70.6125</v>
      </c>
      <c r="L1190" s="1">
        <v>1.79352970196538</v>
      </c>
      <c r="M1190" s="1">
        <v>3.35067334437467</v>
      </c>
      <c r="N1190" s="1">
        <v>121.859313723863</v>
      </c>
      <c r="O1190" s="1">
        <v>158.679072342464</v>
      </c>
      <c r="P1190" s="1">
        <v>5</v>
      </c>
      <c r="Q1190" s="1">
        <v>6</v>
      </c>
    </row>
    <row r="1191" spans="1:17">
      <c r="A1191" s="2">
        <f t="shared" si="18"/>
        <v>42926</v>
      </c>
      <c r="B1191" s="1">
        <v>2017</v>
      </c>
      <c r="C1191" s="1">
        <v>7</v>
      </c>
      <c r="D1191" s="1">
        <v>2</v>
      </c>
      <c r="E1191" s="1">
        <v>40</v>
      </c>
      <c r="F1191" s="1">
        <v>11</v>
      </c>
      <c r="G1191" s="1">
        <v>28.2687397003174</v>
      </c>
      <c r="H1191" s="1">
        <v>20.7999973297119</v>
      </c>
      <c r="I1191" s="1">
        <v>0.0058875004062429</v>
      </c>
      <c r="J1191" s="1">
        <v>90.3625</v>
      </c>
      <c r="K1191" s="1">
        <v>77.6125</v>
      </c>
      <c r="L1191" s="1">
        <v>2.09547445928852</v>
      </c>
      <c r="M1191" s="1">
        <v>4.98787282385994</v>
      </c>
      <c r="N1191" s="1">
        <v>191.867241778822</v>
      </c>
      <c r="O1191" s="1">
        <v>230.617651391902</v>
      </c>
      <c r="P1191" s="1">
        <v>7</v>
      </c>
      <c r="Q1191" s="1">
        <v>9</v>
      </c>
    </row>
    <row r="1192" spans="1:17">
      <c r="A1192" s="2">
        <f t="shared" si="18"/>
        <v>42931</v>
      </c>
      <c r="B1192" s="1">
        <v>2017</v>
      </c>
      <c r="C1192" s="1">
        <v>7</v>
      </c>
      <c r="D1192" s="1">
        <v>3</v>
      </c>
      <c r="E1192" s="1">
        <v>24</v>
      </c>
      <c r="F1192" s="1">
        <v>11</v>
      </c>
      <c r="G1192" s="1">
        <v>28.6262439727783</v>
      </c>
      <c r="H1192" s="1">
        <v>21.3162464141846</v>
      </c>
      <c r="I1192" s="1">
        <v>0.0800749992020428</v>
      </c>
      <c r="J1192" s="1">
        <v>87.1875</v>
      </c>
      <c r="K1192" s="1">
        <v>71.325</v>
      </c>
      <c r="L1192" s="1">
        <v>3.61376724892665</v>
      </c>
      <c r="M1192" s="1">
        <v>8.69653644305847</v>
      </c>
      <c r="N1192" s="1">
        <v>179.626199723208</v>
      </c>
      <c r="O1192" s="1">
        <v>211.585347625076</v>
      </c>
      <c r="P1192" s="1">
        <v>7</v>
      </c>
      <c r="Q1192" s="1">
        <v>8</v>
      </c>
    </row>
    <row r="1193" spans="1:17">
      <c r="A1193" s="2">
        <f t="shared" si="18"/>
        <v>42936</v>
      </c>
      <c r="B1193" s="1">
        <v>2017</v>
      </c>
      <c r="C1193" s="1">
        <v>7</v>
      </c>
      <c r="D1193" s="1">
        <v>4</v>
      </c>
      <c r="E1193" s="1">
        <v>20</v>
      </c>
      <c r="F1193" s="1">
        <v>5</v>
      </c>
      <c r="G1193" s="1">
        <v>28.867493057251</v>
      </c>
      <c r="H1193" s="1">
        <v>21.3612445831299</v>
      </c>
      <c r="I1193" s="1">
        <v>0.0330750000663102</v>
      </c>
      <c r="J1193" s="1">
        <v>90.775</v>
      </c>
      <c r="K1193" s="1">
        <v>71.2</v>
      </c>
      <c r="L1193" s="1">
        <v>2.55966794761075</v>
      </c>
      <c r="M1193" s="1">
        <v>6.68954433430707</v>
      </c>
      <c r="N1193" s="1">
        <v>160.968560332451</v>
      </c>
      <c r="O1193" s="1">
        <v>197.303423259632</v>
      </c>
      <c r="P1193" s="1">
        <v>6</v>
      </c>
      <c r="Q1193" s="1">
        <v>8</v>
      </c>
    </row>
    <row r="1194" spans="1:17">
      <c r="A1194" s="2">
        <f t="shared" si="18"/>
        <v>42941</v>
      </c>
      <c r="B1194" s="1">
        <v>2017</v>
      </c>
      <c r="C1194" s="1">
        <v>7</v>
      </c>
      <c r="D1194" s="1">
        <v>5</v>
      </c>
      <c r="E1194" s="1">
        <v>9</v>
      </c>
      <c r="F1194" s="1">
        <v>0</v>
      </c>
      <c r="G1194" s="1">
        <v>29.5799854278564</v>
      </c>
      <c r="H1194" s="1">
        <v>22.4674900054932</v>
      </c>
      <c r="I1194" s="1">
        <v>0.0521249998128042</v>
      </c>
      <c r="J1194" s="1">
        <v>85.8625</v>
      </c>
      <c r="K1194" s="1">
        <v>62.1</v>
      </c>
      <c r="L1194" s="1">
        <v>2.08470705732546</v>
      </c>
      <c r="M1194" s="1">
        <v>4.88870104826552</v>
      </c>
      <c r="N1194" s="1">
        <v>191.512004404025</v>
      </c>
      <c r="O1194" s="1">
        <v>201.859380647102</v>
      </c>
      <c r="P1194" s="1">
        <v>7</v>
      </c>
      <c r="Q1194" s="1">
        <v>8</v>
      </c>
    </row>
    <row r="1195" spans="1:17">
      <c r="A1195" s="2">
        <f t="shared" si="18"/>
        <v>42946</v>
      </c>
      <c r="B1195" s="1">
        <v>2017</v>
      </c>
      <c r="C1195" s="1">
        <v>7</v>
      </c>
      <c r="D1195" s="1">
        <v>6</v>
      </c>
      <c r="E1195" s="1">
        <v>8</v>
      </c>
      <c r="F1195" s="1">
        <v>5</v>
      </c>
      <c r="G1195" s="1">
        <v>30.7166496912638</v>
      </c>
      <c r="H1195" s="1">
        <v>23.4312330881755</v>
      </c>
      <c r="I1195" s="1">
        <v>-0.0203125004773028</v>
      </c>
      <c r="J1195" s="1">
        <v>85.4479166666667</v>
      </c>
      <c r="K1195" s="1">
        <v>61.4270833333333</v>
      </c>
      <c r="L1195" s="1">
        <v>2.04087705358779</v>
      </c>
      <c r="M1195" s="1">
        <v>3.31954950933011</v>
      </c>
      <c r="N1195" s="1">
        <v>87.4371034877619</v>
      </c>
      <c r="O1195" s="1">
        <v>113.680034788136</v>
      </c>
      <c r="P1195" s="1">
        <v>4</v>
      </c>
      <c r="Q1195" s="1">
        <v>5</v>
      </c>
    </row>
    <row r="1196" spans="1:17">
      <c r="A1196" s="2">
        <f t="shared" si="18"/>
        <v>42952</v>
      </c>
      <c r="B1196" s="1">
        <v>2017</v>
      </c>
      <c r="C1196" s="1">
        <v>8</v>
      </c>
      <c r="D1196" s="1">
        <v>1</v>
      </c>
      <c r="E1196" s="1">
        <v>2</v>
      </c>
      <c r="F1196" s="1">
        <v>1</v>
      </c>
      <c r="G1196" s="1">
        <v>30.5124865531921</v>
      </c>
      <c r="H1196" s="1">
        <v>22.9324863433838</v>
      </c>
      <c r="I1196" s="1">
        <v>-0.0006000000517815</v>
      </c>
      <c r="J1196" s="1">
        <v>88.675</v>
      </c>
      <c r="K1196" s="1">
        <v>69.275</v>
      </c>
      <c r="L1196" s="1">
        <v>1.0795900910513</v>
      </c>
      <c r="M1196" s="1">
        <v>1.98126047653828</v>
      </c>
      <c r="N1196" s="1">
        <v>134.608457381921</v>
      </c>
      <c r="O1196" s="1">
        <v>114.443147185919</v>
      </c>
      <c r="P1196" s="1">
        <v>5</v>
      </c>
      <c r="Q1196" s="1">
        <v>5</v>
      </c>
    </row>
    <row r="1197" spans="1:17">
      <c r="A1197" s="2">
        <f t="shared" si="18"/>
        <v>42957</v>
      </c>
      <c r="B1197" s="1">
        <v>2017</v>
      </c>
      <c r="C1197" s="1">
        <v>8</v>
      </c>
      <c r="D1197" s="1">
        <v>2</v>
      </c>
      <c r="E1197" s="1">
        <v>1</v>
      </c>
      <c r="F1197" s="1">
        <v>6</v>
      </c>
      <c r="G1197" s="1">
        <v>30.2487429618835</v>
      </c>
      <c r="H1197" s="1">
        <v>22.7187473297119</v>
      </c>
      <c r="I1197" s="1">
        <v>0.011100000096485</v>
      </c>
      <c r="J1197" s="1">
        <v>85.95</v>
      </c>
      <c r="K1197" s="1">
        <v>67.55</v>
      </c>
      <c r="L1197" s="1">
        <v>1.2046580528691</v>
      </c>
      <c r="M1197" s="1">
        <v>3.3330844069087</v>
      </c>
      <c r="N1197" s="1">
        <v>189.585566930975</v>
      </c>
      <c r="O1197" s="1">
        <v>243.342705292375</v>
      </c>
      <c r="P1197" s="1">
        <v>7</v>
      </c>
      <c r="Q1197" s="1">
        <v>9</v>
      </c>
    </row>
    <row r="1198" spans="1:17">
      <c r="A1198" s="2">
        <f t="shared" si="18"/>
        <v>42962</v>
      </c>
      <c r="B1198" s="1">
        <v>2017</v>
      </c>
      <c r="C1198" s="1">
        <v>8</v>
      </c>
      <c r="D1198" s="1">
        <v>3</v>
      </c>
      <c r="E1198" s="1">
        <v>2</v>
      </c>
      <c r="F1198" s="1">
        <v>3</v>
      </c>
      <c r="G1198" s="1">
        <v>28.0762363433838</v>
      </c>
      <c r="H1198" s="1">
        <v>19.6812412261963</v>
      </c>
      <c r="I1198" s="1">
        <v>-0.0422250003553927</v>
      </c>
      <c r="J1198" s="1">
        <v>92.4</v>
      </c>
      <c r="K1198" s="1">
        <v>83.825</v>
      </c>
      <c r="L1198" s="1">
        <v>1.37505939639735</v>
      </c>
      <c r="M1198" s="1">
        <v>2.83144322292192</v>
      </c>
      <c r="N1198" s="1">
        <v>118.3049750071</v>
      </c>
      <c r="O1198" s="1">
        <v>181.143232214975</v>
      </c>
      <c r="P1198" s="1">
        <v>5</v>
      </c>
      <c r="Q1198" s="1">
        <v>7</v>
      </c>
    </row>
    <row r="1199" spans="1:17">
      <c r="A1199" s="2">
        <f t="shared" si="18"/>
        <v>42967</v>
      </c>
      <c r="B1199" s="1">
        <v>2017</v>
      </c>
      <c r="C1199" s="1">
        <v>8</v>
      </c>
      <c r="D1199" s="1">
        <v>4</v>
      </c>
      <c r="E1199" s="1">
        <v>0</v>
      </c>
      <c r="F1199" s="1">
        <v>0</v>
      </c>
      <c r="G1199" s="1">
        <v>28.7487445831299</v>
      </c>
      <c r="H1199" s="1">
        <v>21.4374927520752</v>
      </c>
      <c r="I1199" s="1">
        <v>0.0679125003283843</v>
      </c>
      <c r="J1199" s="1">
        <v>87.8</v>
      </c>
      <c r="K1199" s="1">
        <v>69.5125</v>
      </c>
      <c r="L1199" s="1">
        <v>3.10441196290451</v>
      </c>
      <c r="M1199" s="1">
        <v>6.9527157588693</v>
      </c>
      <c r="N1199" s="1">
        <v>170.017122158027</v>
      </c>
      <c r="O1199" s="1">
        <v>212.531444406626</v>
      </c>
      <c r="P1199" s="1">
        <v>7</v>
      </c>
      <c r="Q1199" s="1">
        <v>8</v>
      </c>
    </row>
    <row r="1200" spans="1:17">
      <c r="A1200" s="2">
        <f t="shared" si="18"/>
        <v>42972</v>
      </c>
      <c r="B1200" s="1">
        <v>2017</v>
      </c>
      <c r="C1200" s="1">
        <v>8</v>
      </c>
      <c r="D1200" s="1">
        <v>5</v>
      </c>
      <c r="E1200" s="1">
        <v>0</v>
      </c>
      <c r="F1200" s="1">
        <v>0</v>
      </c>
      <c r="G1200" s="1">
        <v>29.5999927520752</v>
      </c>
      <c r="H1200" s="1">
        <v>21.9824924468994</v>
      </c>
      <c r="I1200" s="1">
        <v>-0.0547875000163913</v>
      </c>
      <c r="J1200" s="1">
        <v>89.7125</v>
      </c>
      <c r="K1200" s="1">
        <v>73.925</v>
      </c>
      <c r="L1200" s="1">
        <v>2.88487603631982</v>
      </c>
      <c r="M1200" s="1">
        <v>5.37826193762343</v>
      </c>
      <c r="N1200" s="1">
        <v>77.7348421896524</v>
      </c>
      <c r="O1200" s="1">
        <v>125.119882837284</v>
      </c>
      <c r="P1200" s="1">
        <v>4</v>
      </c>
      <c r="Q1200" s="1">
        <v>5</v>
      </c>
    </row>
    <row r="1201" spans="1:17">
      <c r="A1201" s="2">
        <f t="shared" si="18"/>
        <v>42977</v>
      </c>
      <c r="B1201" s="1">
        <v>2017</v>
      </c>
      <c r="C1201" s="1">
        <v>8</v>
      </c>
      <c r="D1201" s="1">
        <v>6</v>
      </c>
      <c r="E1201" s="1">
        <v>0</v>
      </c>
      <c r="F1201" s="1">
        <v>0</v>
      </c>
      <c r="G1201" s="1">
        <v>27.2718639373779</v>
      </c>
      <c r="H1201" s="1">
        <v>19.2843672434489</v>
      </c>
      <c r="I1201" s="1">
        <v>-0.0461041675104449</v>
      </c>
      <c r="J1201" s="1">
        <v>94.2916666666667</v>
      </c>
      <c r="K1201" s="1">
        <v>83.4270833333333</v>
      </c>
      <c r="L1201" s="1">
        <v>2.40575977018721</v>
      </c>
      <c r="M1201" s="1">
        <v>4.68050753570248</v>
      </c>
      <c r="N1201" s="1">
        <v>71.6732805264052</v>
      </c>
      <c r="O1201" s="1">
        <v>146.788418853412</v>
      </c>
      <c r="P1201" s="1">
        <v>3</v>
      </c>
      <c r="Q1201" s="1">
        <v>6</v>
      </c>
    </row>
    <row r="1202" spans="1:17">
      <c r="A1202" s="2">
        <f t="shared" si="18"/>
        <v>42983</v>
      </c>
      <c r="B1202" s="1">
        <v>2017</v>
      </c>
      <c r="C1202" s="1">
        <v>9</v>
      </c>
      <c r="D1202" s="1">
        <v>1</v>
      </c>
      <c r="E1202" s="1">
        <v>0</v>
      </c>
      <c r="F1202" s="1">
        <v>0</v>
      </c>
      <c r="G1202" s="1">
        <v>25.4487400054932</v>
      </c>
      <c r="H1202" s="1">
        <v>17.311243057251</v>
      </c>
      <c r="I1202" s="1">
        <v>-0.0959499998483807</v>
      </c>
      <c r="J1202" s="1">
        <v>98.3125</v>
      </c>
      <c r="K1202" s="1">
        <v>96.4</v>
      </c>
      <c r="L1202" s="1">
        <v>3.03548626457938</v>
      </c>
      <c r="M1202" s="1">
        <v>3.52060549296853</v>
      </c>
      <c r="N1202" s="1">
        <v>54.7130656045229</v>
      </c>
      <c r="O1202" s="1">
        <v>138.288423997428</v>
      </c>
      <c r="P1202" s="1">
        <v>3</v>
      </c>
      <c r="Q1202" s="1">
        <v>6</v>
      </c>
    </row>
    <row r="1203" spans="1:17">
      <c r="A1203" s="2">
        <f t="shared" si="18"/>
        <v>42988</v>
      </c>
      <c r="B1203" s="1">
        <v>2017</v>
      </c>
      <c r="C1203" s="1">
        <v>9</v>
      </c>
      <c r="D1203" s="1">
        <v>2</v>
      </c>
      <c r="E1203" s="1">
        <v>0</v>
      </c>
      <c r="F1203" s="1">
        <v>0</v>
      </c>
      <c r="G1203" s="1">
        <v>26.1462329864502</v>
      </c>
      <c r="H1203" s="1">
        <v>17.9437381744385</v>
      </c>
      <c r="I1203" s="1">
        <v>-0.0377124991966411</v>
      </c>
      <c r="J1203" s="1">
        <v>92.4875</v>
      </c>
      <c r="K1203" s="1">
        <v>87.3875</v>
      </c>
      <c r="L1203" s="1">
        <v>2.12109940552341</v>
      </c>
      <c r="M1203" s="1">
        <v>3.9457540270258</v>
      </c>
      <c r="N1203" s="1">
        <v>197.612818329338</v>
      </c>
      <c r="O1203" s="1">
        <v>172.994926849053</v>
      </c>
      <c r="P1203" s="1">
        <v>8</v>
      </c>
      <c r="Q1203" s="1">
        <v>7</v>
      </c>
    </row>
    <row r="1204" spans="1:17">
      <c r="A1204" s="2">
        <f t="shared" si="18"/>
        <v>42993</v>
      </c>
      <c r="B1204" s="1">
        <v>2017</v>
      </c>
      <c r="C1204" s="1">
        <v>9</v>
      </c>
      <c r="D1204" s="1">
        <v>3</v>
      </c>
      <c r="E1204" s="1">
        <v>0</v>
      </c>
      <c r="F1204" s="1">
        <v>0</v>
      </c>
      <c r="G1204" s="1">
        <v>24.9212329864502</v>
      </c>
      <c r="H1204" s="1">
        <v>16.7699893951416</v>
      </c>
      <c r="I1204" s="1">
        <v>0.0054874998517334</v>
      </c>
      <c r="J1204" s="1">
        <v>86.9375</v>
      </c>
      <c r="K1204" s="1">
        <v>78.175</v>
      </c>
      <c r="L1204" s="1">
        <v>2.34421610180119</v>
      </c>
      <c r="M1204" s="1">
        <v>3.42168199586967</v>
      </c>
      <c r="N1204" s="1">
        <v>36.1203843500282</v>
      </c>
      <c r="O1204" s="1">
        <v>75.4294257419018</v>
      </c>
      <c r="P1204" s="1">
        <v>2</v>
      </c>
      <c r="Q1204" s="1">
        <v>4</v>
      </c>
    </row>
    <row r="1205" spans="1:17">
      <c r="A1205" s="2">
        <f t="shared" si="18"/>
        <v>42998</v>
      </c>
      <c r="B1205" s="1">
        <v>2017</v>
      </c>
      <c r="C1205" s="1">
        <v>9</v>
      </c>
      <c r="D1205" s="1">
        <v>4</v>
      </c>
      <c r="E1205" s="1">
        <v>0</v>
      </c>
      <c r="F1205" s="1">
        <v>0</v>
      </c>
      <c r="G1205" s="1">
        <v>25.8762348175049</v>
      </c>
      <c r="H1205" s="1">
        <v>18.0674915313721</v>
      </c>
      <c r="I1205" s="1">
        <v>-0.0362250001169741</v>
      </c>
      <c r="J1205" s="1">
        <v>92.6125</v>
      </c>
      <c r="K1205" s="1">
        <v>85.125</v>
      </c>
      <c r="L1205" s="1">
        <v>2.55993727339345</v>
      </c>
      <c r="M1205" s="1">
        <v>2.34375665240407</v>
      </c>
      <c r="N1205" s="1">
        <v>125.577747714812</v>
      </c>
      <c r="O1205" s="1">
        <v>168.170243196663</v>
      </c>
      <c r="P1205" s="1">
        <v>5</v>
      </c>
      <c r="Q1205" s="1">
        <v>7</v>
      </c>
    </row>
    <row r="1206" spans="1:17">
      <c r="A1206" s="2">
        <f t="shared" si="18"/>
        <v>43003</v>
      </c>
      <c r="B1206" s="1">
        <v>2017</v>
      </c>
      <c r="C1206" s="1">
        <v>9</v>
      </c>
      <c r="D1206" s="1">
        <v>5</v>
      </c>
      <c r="E1206" s="1">
        <v>0</v>
      </c>
      <c r="F1206" s="1">
        <v>0</v>
      </c>
      <c r="G1206" s="1">
        <v>25.7549884796143</v>
      </c>
      <c r="H1206" s="1">
        <v>18.1200000762939</v>
      </c>
      <c r="I1206" s="1">
        <v>-0.0235500003938796</v>
      </c>
      <c r="J1206" s="1">
        <v>94.9625</v>
      </c>
      <c r="K1206" s="1">
        <v>87.6</v>
      </c>
      <c r="L1206" s="1">
        <v>2.52950201320946</v>
      </c>
      <c r="M1206" s="1">
        <v>5.66904394025215</v>
      </c>
      <c r="N1206" s="1">
        <v>97.9464983072553</v>
      </c>
      <c r="O1206" s="1">
        <v>159.630496249004</v>
      </c>
      <c r="P1206" s="1">
        <v>4</v>
      </c>
      <c r="Q1206" s="1">
        <v>6</v>
      </c>
    </row>
    <row r="1207" spans="1:17">
      <c r="A1207" s="2">
        <f t="shared" si="18"/>
        <v>43008</v>
      </c>
      <c r="B1207" s="1">
        <v>2017</v>
      </c>
      <c r="C1207" s="1">
        <v>9</v>
      </c>
      <c r="D1207" s="1">
        <v>6</v>
      </c>
      <c r="E1207" s="1">
        <v>0</v>
      </c>
      <c r="F1207" s="1">
        <v>0</v>
      </c>
      <c r="G1207" s="1">
        <v>24.3512424468994</v>
      </c>
      <c r="H1207" s="1">
        <v>16.9362369537354</v>
      </c>
      <c r="I1207" s="1">
        <v>-0.0326250005047768</v>
      </c>
      <c r="J1207" s="1">
        <v>96.7375</v>
      </c>
      <c r="K1207" s="1">
        <v>93.55</v>
      </c>
      <c r="L1207" s="1">
        <v>2.56974572456178</v>
      </c>
      <c r="M1207" s="1">
        <v>5.81403940468999</v>
      </c>
      <c r="N1207" s="1">
        <v>78.7750231174623</v>
      </c>
      <c r="O1207" s="1">
        <v>164.044401328473</v>
      </c>
      <c r="P1207" s="1">
        <v>4</v>
      </c>
      <c r="Q1207" s="1">
        <v>6</v>
      </c>
    </row>
    <row r="1208" spans="1:17">
      <c r="A1208" s="2">
        <f t="shared" si="18"/>
        <v>43013</v>
      </c>
      <c r="B1208" s="1">
        <v>2017</v>
      </c>
      <c r="C1208" s="1">
        <v>10</v>
      </c>
      <c r="D1208" s="1">
        <v>1</v>
      </c>
      <c r="E1208" s="1">
        <v>0</v>
      </c>
      <c r="F1208" s="1">
        <v>0</v>
      </c>
      <c r="G1208" s="1">
        <v>22.6937335968018</v>
      </c>
      <c r="H1208" s="1">
        <v>15.8287403106689</v>
      </c>
      <c r="I1208" s="1">
        <v>-0.0897750004194677</v>
      </c>
      <c r="J1208" s="1">
        <v>98.0875</v>
      </c>
      <c r="K1208" s="1">
        <v>96.475</v>
      </c>
      <c r="L1208" s="1">
        <v>3.32899764459145</v>
      </c>
      <c r="M1208" s="1">
        <v>5.72405290693487</v>
      </c>
      <c r="N1208" s="1">
        <v>79.7994463426362</v>
      </c>
      <c r="O1208" s="1">
        <v>164.654105075371</v>
      </c>
      <c r="P1208" s="1">
        <v>4</v>
      </c>
      <c r="Q1208" s="1">
        <v>6</v>
      </c>
    </row>
    <row r="1209" spans="1:17">
      <c r="A1209" s="2">
        <f t="shared" si="18"/>
        <v>43018</v>
      </c>
      <c r="B1209" s="1">
        <v>2017</v>
      </c>
      <c r="C1209" s="1">
        <v>10</v>
      </c>
      <c r="D1209" s="1">
        <v>2</v>
      </c>
      <c r="E1209" s="1">
        <v>0</v>
      </c>
      <c r="F1209" s="1">
        <v>0</v>
      </c>
      <c r="G1209" s="1">
        <v>23.4287326812744</v>
      </c>
      <c r="H1209" s="1">
        <v>16.3949909210205</v>
      </c>
      <c r="I1209" s="1">
        <v>-0.0311000004410744</v>
      </c>
      <c r="J1209" s="1">
        <v>96.2875</v>
      </c>
      <c r="K1209" s="1">
        <v>89.65</v>
      </c>
      <c r="L1209" s="1">
        <v>2.83618363790039</v>
      </c>
      <c r="M1209" s="1">
        <v>6.53671633407036</v>
      </c>
      <c r="N1209" s="1">
        <v>91.5609039370378</v>
      </c>
      <c r="O1209" s="1">
        <v>155.31706955253</v>
      </c>
      <c r="P1209" s="1">
        <v>4</v>
      </c>
      <c r="Q1209" s="1">
        <v>6</v>
      </c>
    </row>
    <row r="1210" spans="1:17">
      <c r="A1210" s="2">
        <f t="shared" si="18"/>
        <v>43023</v>
      </c>
      <c r="B1210" s="1">
        <v>2017</v>
      </c>
      <c r="C1210" s="1">
        <v>10</v>
      </c>
      <c r="D1210" s="1">
        <v>3</v>
      </c>
      <c r="E1210" s="1">
        <v>0</v>
      </c>
      <c r="F1210" s="1">
        <v>0</v>
      </c>
      <c r="G1210" s="1">
        <v>15.1487339019775</v>
      </c>
      <c r="H1210" s="1">
        <v>8.08998734951019</v>
      </c>
      <c r="I1210" s="1">
        <v>-0.0466750008054078</v>
      </c>
      <c r="J1210" s="1">
        <v>95.9125</v>
      </c>
      <c r="K1210" s="1">
        <v>96.3375</v>
      </c>
      <c r="L1210" s="1">
        <v>4.59141221525225</v>
      </c>
      <c r="M1210" s="1">
        <v>6.73944334036958</v>
      </c>
      <c r="N1210" s="1">
        <v>28.1029639276135</v>
      </c>
      <c r="O1210" s="1">
        <v>75.6666813523584</v>
      </c>
      <c r="P1210" s="1">
        <v>2</v>
      </c>
      <c r="Q1210" s="1">
        <v>4</v>
      </c>
    </row>
    <row r="1211" spans="1:17">
      <c r="A1211" s="2">
        <f t="shared" si="18"/>
        <v>43028</v>
      </c>
      <c r="B1211" s="1">
        <v>2017</v>
      </c>
      <c r="C1211" s="1">
        <v>10</v>
      </c>
      <c r="D1211" s="1">
        <v>4</v>
      </c>
      <c r="E1211" s="1">
        <v>0</v>
      </c>
      <c r="F1211" s="1">
        <v>0</v>
      </c>
      <c r="G1211" s="1">
        <v>15.7924869537354</v>
      </c>
      <c r="H1211" s="1">
        <v>8.74748556613922</v>
      </c>
      <c r="I1211" s="1">
        <v>0.002337499987334</v>
      </c>
      <c r="J1211" s="1">
        <v>92.4375</v>
      </c>
      <c r="K1211" s="1">
        <v>92.5875</v>
      </c>
      <c r="L1211" s="1">
        <v>3.33600198106905</v>
      </c>
      <c r="M1211" s="1">
        <v>4.40623551760301</v>
      </c>
      <c r="N1211" s="1">
        <v>36.5563896021008</v>
      </c>
      <c r="O1211" s="1">
        <v>70.2329603849726</v>
      </c>
      <c r="P1211" s="1">
        <v>2</v>
      </c>
      <c r="Q1211" s="1">
        <v>3</v>
      </c>
    </row>
    <row r="1212" spans="1:17">
      <c r="A1212" s="2">
        <f t="shared" si="18"/>
        <v>43033</v>
      </c>
      <c r="B1212" s="1">
        <v>2017</v>
      </c>
      <c r="C1212" s="1">
        <v>10</v>
      </c>
      <c r="D1212" s="1">
        <v>5</v>
      </c>
      <c r="E1212" s="1">
        <v>0</v>
      </c>
      <c r="F1212" s="1">
        <v>0</v>
      </c>
      <c r="G1212" s="1">
        <v>17.0874866485596</v>
      </c>
      <c r="H1212" s="1">
        <v>9.02623932361603</v>
      </c>
      <c r="I1212" s="1">
        <v>-0.0286999996518716</v>
      </c>
      <c r="J1212" s="1">
        <v>85.5875</v>
      </c>
      <c r="K1212" s="1">
        <v>80.0125</v>
      </c>
      <c r="L1212" s="1">
        <v>2.89665204410414</v>
      </c>
      <c r="M1212" s="1">
        <v>4.92247285184842</v>
      </c>
      <c r="N1212" s="1">
        <v>40.3750305977505</v>
      </c>
      <c r="O1212" s="1">
        <v>97.2105014121507</v>
      </c>
      <c r="P1212" s="1">
        <v>2</v>
      </c>
      <c r="Q1212" s="1">
        <v>4</v>
      </c>
    </row>
    <row r="1213" spans="1:17">
      <c r="A1213" s="2">
        <f t="shared" si="18"/>
        <v>43038</v>
      </c>
      <c r="B1213" s="1">
        <v>2017</v>
      </c>
      <c r="C1213" s="1">
        <v>10</v>
      </c>
      <c r="D1213" s="1">
        <v>6</v>
      </c>
      <c r="E1213" s="1">
        <v>0</v>
      </c>
      <c r="F1213" s="1">
        <v>0</v>
      </c>
      <c r="G1213" s="1">
        <v>17.3791484832764</v>
      </c>
      <c r="H1213" s="1">
        <v>10.2926896015803</v>
      </c>
      <c r="I1213" s="1">
        <v>-0.0044062502565793</v>
      </c>
      <c r="J1213" s="1">
        <v>74.5</v>
      </c>
      <c r="K1213" s="1">
        <v>63.0520833333333</v>
      </c>
      <c r="L1213" s="1">
        <v>2.39063941731158</v>
      </c>
      <c r="M1213" s="1">
        <v>3.88208568383728</v>
      </c>
      <c r="N1213" s="1">
        <v>107.767703336263</v>
      </c>
      <c r="O1213" s="1">
        <v>83.3313560369443</v>
      </c>
      <c r="P1213" s="1">
        <v>5</v>
      </c>
      <c r="Q1213" s="1">
        <v>4</v>
      </c>
    </row>
    <row r="1214" spans="1:17">
      <c r="A1214" s="2">
        <f t="shared" si="18"/>
        <v>43044</v>
      </c>
      <c r="B1214" s="1">
        <v>2017</v>
      </c>
      <c r="C1214" s="1">
        <v>11</v>
      </c>
      <c r="D1214" s="1">
        <v>1</v>
      </c>
      <c r="E1214" s="1">
        <v>0</v>
      </c>
      <c r="F1214" s="1">
        <v>0</v>
      </c>
      <c r="G1214" s="1">
        <v>17.5862339019775</v>
      </c>
      <c r="H1214" s="1">
        <v>11.6512378692627</v>
      </c>
      <c r="I1214" s="1">
        <v>0.0064249873859807</v>
      </c>
      <c r="J1214" s="1">
        <v>69.7625</v>
      </c>
      <c r="K1214" s="1">
        <v>51.525</v>
      </c>
      <c r="L1214" s="1">
        <v>2.13673241260798</v>
      </c>
      <c r="M1214" s="1">
        <v>3.84280350776356</v>
      </c>
      <c r="N1214" s="1">
        <v>185.05243752268</v>
      </c>
      <c r="O1214" s="1">
        <v>67.1882790899963</v>
      </c>
      <c r="P1214" s="1">
        <v>7</v>
      </c>
      <c r="Q1214" s="1">
        <v>3</v>
      </c>
    </row>
    <row r="1215" spans="1:17">
      <c r="A1215" s="2">
        <f t="shared" si="18"/>
        <v>43049</v>
      </c>
      <c r="B1215" s="1">
        <v>2017</v>
      </c>
      <c r="C1215" s="1">
        <v>11</v>
      </c>
      <c r="D1215" s="1">
        <v>2</v>
      </c>
      <c r="E1215" s="1">
        <v>0</v>
      </c>
      <c r="F1215" s="1">
        <v>0</v>
      </c>
      <c r="G1215" s="1">
        <v>19.0612415313721</v>
      </c>
      <c r="H1215" s="1">
        <v>13.2349811553955</v>
      </c>
      <c r="I1215" s="1">
        <v>-0.0104250001371838</v>
      </c>
      <c r="J1215" s="1">
        <v>74.8625</v>
      </c>
      <c r="K1215" s="1">
        <v>54.8375</v>
      </c>
      <c r="L1215" s="1">
        <v>1.66826751630294</v>
      </c>
      <c r="M1215" s="1">
        <v>3.91228933271553</v>
      </c>
      <c r="N1215" s="1">
        <v>124.014319282735</v>
      </c>
      <c r="O1215" s="1">
        <v>145.436180832347</v>
      </c>
      <c r="P1215" s="1">
        <v>5</v>
      </c>
      <c r="Q1215" s="1">
        <v>6</v>
      </c>
    </row>
    <row r="1216" spans="1:17">
      <c r="A1216" s="2">
        <f t="shared" si="18"/>
        <v>43054</v>
      </c>
      <c r="B1216" s="1">
        <v>2017</v>
      </c>
      <c r="C1216" s="1">
        <v>11</v>
      </c>
      <c r="D1216" s="1">
        <v>3</v>
      </c>
      <c r="E1216" s="1">
        <v>0</v>
      </c>
      <c r="F1216" s="1">
        <v>0</v>
      </c>
      <c r="G1216" s="1">
        <v>14.9399845123291</v>
      </c>
      <c r="H1216" s="1">
        <v>9.42999444007873</v>
      </c>
      <c r="I1216" s="1">
        <v>-0.0543625007383525</v>
      </c>
      <c r="J1216" s="1">
        <v>94.5125</v>
      </c>
      <c r="K1216" s="1">
        <v>91.8375</v>
      </c>
      <c r="L1216" s="1">
        <v>2.83105424485403</v>
      </c>
      <c r="M1216" s="1">
        <v>4.72150259992481</v>
      </c>
      <c r="N1216" s="1">
        <v>66.5153342440435</v>
      </c>
      <c r="O1216" s="1">
        <v>153.048502881957</v>
      </c>
      <c r="P1216" s="1">
        <v>3</v>
      </c>
      <c r="Q1216" s="1">
        <v>6</v>
      </c>
    </row>
    <row r="1217" spans="1:17">
      <c r="A1217" s="2">
        <f t="shared" si="18"/>
        <v>43059</v>
      </c>
      <c r="B1217" s="1">
        <v>2017</v>
      </c>
      <c r="C1217" s="1">
        <v>11</v>
      </c>
      <c r="D1217" s="1">
        <v>4</v>
      </c>
      <c r="E1217" s="1">
        <v>0</v>
      </c>
      <c r="F1217" s="1">
        <v>0</v>
      </c>
      <c r="G1217" s="1">
        <v>11.9199831485748</v>
      </c>
      <c r="H1217" s="1">
        <v>4.87248849458993</v>
      </c>
      <c r="I1217" s="1">
        <v>-0.0691875003743917</v>
      </c>
      <c r="J1217" s="1">
        <v>88.1125</v>
      </c>
      <c r="K1217" s="1">
        <v>86.7625</v>
      </c>
      <c r="L1217" s="1">
        <v>3.90290977989279</v>
      </c>
      <c r="M1217" s="1">
        <v>6.78732260522712</v>
      </c>
      <c r="N1217" s="1">
        <v>58.0424666126891</v>
      </c>
      <c r="O1217" s="1">
        <v>95.7028905117178</v>
      </c>
      <c r="P1217" s="1">
        <v>3</v>
      </c>
      <c r="Q1217" s="1">
        <v>4</v>
      </c>
    </row>
    <row r="1218" spans="1:17">
      <c r="A1218" s="2">
        <f t="shared" ref="A1218:A1281" si="19">DATE(B1218,C1218,D1218*5)</f>
        <v>43064</v>
      </c>
      <c r="B1218" s="1">
        <v>2017</v>
      </c>
      <c r="C1218" s="1">
        <v>11</v>
      </c>
      <c r="D1218" s="1">
        <v>5</v>
      </c>
      <c r="E1218" s="1">
        <v>0</v>
      </c>
      <c r="F1218" s="1">
        <v>0</v>
      </c>
      <c r="G1218" s="1">
        <v>8.78498404026032</v>
      </c>
      <c r="H1218" s="1">
        <v>1.60998837836087</v>
      </c>
      <c r="I1218" s="1">
        <v>-0.006237499974668</v>
      </c>
      <c r="J1218" s="1">
        <v>68.8</v>
      </c>
      <c r="K1218" s="1">
        <v>51.2875</v>
      </c>
      <c r="L1218" s="1">
        <v>1.78411675356996</v>
      </c>
      <c r="M1218" s="1">
        <v>4.44611453678362</v>
      </c>
      <c r="N1218" s="1">
        <v>159.377351741602</v>
      </c>
      <c r="O1218" s="1">
        <v>55.9702324667658</v>
      </c>
      <c r="P1218" s="1">
        <v>6</v>
      </c>
      <c r="Q1218" s="1">
        <v>3</v>
      </c>
    </row>
    <row r="1219" spans="1:17">
      <c r="A1219" s="2">
        <f t="shared" si="19"/>
        <v>43069</v>
      </c>
      <c r="B1219" s="1">
        <v>2017</v>
      </c>
      <c r="C1219" s="1">
        <v>11</v>
      </c>
      <c r="D1219" s="1">
        <v>6</v>
      </c>
      <c r="E1219" s="1">
        <v>0</v>
      </c>
      <c r="F1219" s="1">
        <v>0</v>
      </c>
      <c r="G1219" s="1">
        <v>12.1824877977371</v>
      </c>
      <c r="H1219" s="1">
        <v>6.26873327493668</v>
      </c>
      <c r="I1219" s="1">
        <v>-0.0558375007938594</v>
      </c>
      <c r="J1219" s="1">
        <v>83.1375</v>
      </c>
      <c r="K1219" s="1">
        <v>76.825</v>
      </c>
      <c r="L1219" s="1">
        <v>2.77842399209664</v>
      </c>
      <c r="M1219" s="1">
        <v>4.48935507347561</v>
      </c>
      <c r="N1219" s="1">
        <v>66.0710046777038</v>
      </c>
      <c r="O1219" s="1">
        <v>137.545594121176</v>
      </c>
      <c r="P1219" s="1">
        <v>3</v>
      </c>
      <c r="Q1219" s="1">
        <v>6</v>
      </c>
    </row>
    <row r="1220" spans="1:17">
      <c r="A1220" s="2">
        <f t="shared" si="19"/>
        <v>43074</v>
      </c>
      <c r="B1220" s="1">
        <v>2017</v>
      </c>
      <c r="C1220" s="1">
        <v>12</v>
      </c>
      <c r="D1220" s="1">
        <v>1</v>
      </c>
      <c r="E1220" s="1">
        <v>0</v>
      </c>
      <c r="F1220" s="1">
        <v>0</v>
      </c>
      <c r="G1220" s="1">
        <v>9.90624420642853</v>
      </c>
      <c r="H1220" s="1">
        <v>3.73623497486115</v>
      </c>
      <c r="I1220" s="1">
        <v>-0.0237374997697771</v>
      </c>
      <c r="J1220" s="1">
        <v>87.6</v>
      </c>
      <c r="K1220" s="1">
        <v>81.35</v>
      </c>
      <c r="L1220" s="1">
        <v>2.78407459936389</v>
      </c>
      <c r="M1220" s="1">
        <v>4.19105423096546</v>
      </c>
      <c r="N1220" s="1">
        <v>55.7588590902198</v>
      </c>
      <c r="O1220" s="1">
        <v>103.891116801508</v>
      </c>
      <c r="P1220" s="1">
        <v>3</v>
      </c>
      <c r="Q1220" s="1">
        <v>4</v>
      </c>
    </row>
    <row r="1221" spans="1:17">
      <c r="A1221" s="2">
        <f t="shared" si="19"/>
        <v>43079</v>
      </c>
      <c r="B1221" s="1">
        <v>2017</v>
      </c>
      <c r="C1221" s="1">
        <v>12</v>
      </c>
      <c r="D1221" s="1">
        <v>2</v>
      </c>
      <c r="E1221" s="1">
        <v>0</v>
      </c>
      <c r="F1221" s="1">
        <v>0</v>
      </c>
      <c r="G1221" s="1">
        <v>9.65248744487763</v>
      </c>
      <c r="H1221" s="1">
        <v>2.7649855941534</v>
      </c>
      <c r="I1221" s="1">
        <v>-0.0360750003252178</v>
      </c>
      <c r="J1221" s="1">
        <v>72.8875</v>
      </c>
      <c r="K1221" s="1">
        <v>62.0625</v>
      </c>
      <c r="L1221" s="1">
        <v>2.40947468680889</v>
      </c>
      <c r="M1221" s="1">
        <v>3.99799245322944</v>
      </c>
      <c r="N1221" s="1">
        <v>63.4355461031137</v>
      </c>
      <c r="O1221" s="1">
        <v>102.348701970834</v>
      </c>
      <c r="P1221" s="1">
        <v>3</v>
      </c>
      <c r="Q1221" s="1">
        <v>4</v>
      </c>
    </row>
    <row r="1222" spans="1:17">
      <c r="A1222" s="2">
        <f t="shared" si="19"/>
        <v>43084</v>
      </c>
      <c r="B1222" s="1">
        <v>2017</v>
      </c>
      <c r="C1222" s="1">
        <v>12</v>
      </c>
      <c r="D1222" s="1">
        <v>3</v>
      </c>
      <c r="E1222" s="1">
        <v>0</v>
      </c>
      <c r="F1222" s="1">
        <v>0</v>
      </c>
      <c r="G1222" s="1">
        <v>6.5662369787693</v>
      </c>
      <c r="H1222" s="1">
        <v>0.763734394311905</v>
      </c>
      <c r="I1222" s="1">
        <v>-0.0566999997477978</v>
      </c>
      <c r="J1222" s="1">
        <v>79.6125</v>
      </c>
      <c r="K1222" s="1">
        <v>72.475</v>
      </c>
      <c r="L1222" s="1">
        <v>3.88363692996531</v>
      </c>
      <c r="M1222" s="1">
        <v>5.9246519720083</v>
      </c>
      <c r="N1222" s="1">
        <v>54.604979899445</v>
      </c>
      <c r="O1222" s="1">
        <v>106.507839735781</v>
      </c>
      <c r="P1222" s="1">
        <v>3</v>
      </c>
      <c r="Q1222" s="1">
        <v>5</v>
      </c>
    </row>
    <row r="1223" spans="1:17">
      <c r="A1223" s="2">
        <f t="shared" si="19"/>
        <v>43089</v>
      </c>
      <c r="B1223" s="1">
        <v>2017</v>
      </c>
      <c r="C1223" s="1">
        <v>12</v>
      </c>
      <c r="D1223" s="1">
        <v>4</v>
      </c>
      <c r="E1223" s="1">
        <v>0</v>
      </c>
      <c r="F1223" s="1">
        <v>0</v>
      </c>
      <c r="G1223" s="1">
        <v>6.31373901367188</v>
      </c>
      <c r="H1223" s="1">
        <v>-0.512519885599613</v>
      </c>
      <c r="I1223" s="1">
        <v>0.0203500003437512</v>
      </c>
      <c r="J1223" s="1">
        <v>59.45</v>
      </c>
      <c r="K1223" s="1">
        <v>39.7375</v>
      </c>
      <c r="L1223" s="1">
        <v>2.16817998486291</v>
      </c>
      <c r="M1223" s="1">
        <v>6.66852329998851</v>
      </c>
      <c r="N1223" s="1">
        <v>216.230694590805</v>
      </c>
      <c r="O1223" s="1">
        <v>39.0886177517337</v>
      </c>
      <c r="P1223" s="1">
        <v>8</v>
      </c>
      <c r="Q1223" s="1">
        <v>2</v>
      </c>
    </row>
    <row r="1224" spans="1:17">
      <c r="A1224" s="2">
        <f t="shared" si="19"/>
        <v>43094</v>
      </c>
      <c r="B1224" s="1">
        <v>2017</v>
      </c>
      <c r="C1224" s="1">
        <v>12</v>
      </c>
      <c r="D1224" s="1">
        <v>5</v>
      </c>
      <c r="E1224" s="1">
        <v>0</v>
      </c>
      <c r="F1224" s="1">
        <v>0</v>
      </c>
      <c r="G1224" s="1">
        <v>9.61748230457306</v>
      </c>
      <c r="H1224" s="1">
        <v>5.19623250961304</v>
      </c>
      <c r="I1224" s="1">
        <v>-0.0286125129088759</v>
      </c>
      <c r="J1224" s="1">
        <v>55.2375</v>
      </c>
      <c r="K1224" s="1">
        <v>29.2125</v>
      </c>
      <c r="L1224" s="1">
        <v>1.610185057662</v>
      </c>
      <c r="M1224" s="1">
        <v>4.20127515021389</v>
      </c>
      <c r="N1224" s="1">
        <v>150.321201865447</v>
      </c>
      <c r="O1224" s="1">
        <v>122.529544469471</v>
      </c>
      <c r="P1224" s="1">
        <v>6</v>
      </c>
      <c r="Q1224" s="1">
        <v>5</v>
      </c>
    </row>
    <row r="1225" spans="1:17">
      <c r="A1225" s="2">
        <f t="shared" si="19"/>
        <v>43099</v>
      </c>
      <c r="B1225" s="1">
        <v>2017</v>
      </c>
      <c r="C1225" s="1">
        <v>12</v>
      </c>
      <c r="D1225" s="1">
        <v>6</v>
      </c>
      <c r="E1225" s="1">
        <v>0</v>
      </c>
      <c r="F1225" s="1">
        <v>0</v>
      </c>
      <c r="G1225" s="1">
        <v>10.0416506528854</v>
      </c>
      <c r="H1225" s="1">
        <v>4.32602714560926</v>
      </c>
      <c r="I1225" s="1">
        <v>-0.0255312494021685</v>
      </c>
      <c r="J1225" s="1">
        <v>72.9583333333333</v>
      </c>
      <c r="K1225" s="1">
        <v>63.3125</v>
      </c>
      <c r="L1225" s="1">
        <v>2.5179229822129</v>
      </c>
      <c r="M1225" s="1">
        <v>4.90054617505234</v>
      </c>
      <c r="N1225" s="1">
        <v>125.249266601441</v>
      </c>
      <c r="O1225" s="1">
        <v>126.96206424115</v>
      </c>
      <c r="P1225" s="1">
        <v>5</v>
      </c>
      <c r="Q1225" s="1">
        <v>5</v>
      </c>
    </row>
    <row r="1226" spans="1:17">
      <c r="A1226" s="2">
        <f t="shared" si="19"/>
        <v>43105</v>
      </c>
      <c r="B1226" s="1">
        <v>2018</v>
      </c>
      <c r="C1226" s="1">
        <v>1</v>
      </c>
      <c r="D1226" s="1">
        <v>1</v>
      </c>
      <c r="E1226" s="1">
        <v>0</v>
      </c>
      <c r="F1226" s="1">
        <v>0</v>
      </c>
      <c r="G1226" s="1">
        <v>6.98248308300972</v>
      </c>
      <c r="H1226" s="1">
        <v>2.4149916946888</v>
      </c>
      <c r="I1226" s="1">
        <v>-0.133875010721385</v>
      </c>
      <c r="J1226" s="1">
        <v>92.5375</v>
      </c>
      <c r="K1226" s="1">
        <v>93.125</v>
      </c>
      <c r="L1226" s="1">
        <v>4.93931550968213</v>
      </c>
      <c r="M1226" s="1">
        <v>6.51637040593022</v>
      </c>
      <c r="N1226" s="1">
        <v>68.8690641910852</v>
      </c>
      <c r="O1226" s="1">
        <v>154.920209113907</v>
      </c>
      <c r="P1226" s="1">
        <v>3</v>
      </c>
      <c r="Q1226" s="1">
        <v>6</v>
      </c>
    </row>
    <row r="1227" spans="1:17">
      <c r="A1227" s="2">
        <f t="shared" si="19"/>
        <v>43110</v>
      </c>
      <c r="B1227" s="1">
        <v>2018</v>
      </c>
      <c r="C1227" s="1">
        <v>1</v>
      </c>
      <c r="D1227" s="1">
        <v>2</v>
      </c>
      <c r="E1227" s="1">
        <v>0</v>
      </c>
      <c r="F1227" s="1">
        <v>0</v>
      </c>
      <c r="G1227" s="1">
        <v>2.96498717218637</v>
      </c>
      <c r="H1227" s="1">
        <v>-1.38751684576273</v>
      </c>
      <c r="I1227" s="1">
        <v>0.0069250006228685</v>
      </c>
      <c r="J1227" s="1">
        <v>80.7875</v>
      </c>
      <c r="K1227" s="1">
        <v>51.6</v>
      </c>
      <c r="L1227" s="1">
        <v>3.20980454219744</v>
      </c>
      <c r="M1227" s="1">
        <v>5.67197825290979</v>
      </c>
      <c r="N1227" s="1">
        <v>157.752224270652</v>
      </c>
      <c r="O1227" s="1">
        <v>62.8794844362977</v>
      </c>
      <c r="P1227" s="1">
        <v>6</v>
      </c>
      <c r="Q1227" s="1">
        <v>3</v>
      </c>
    </row>
    <row r="1228" spans="1:17">
      <c r="A1228" s="2">
        <f t="shared" si="19"/>
        <v>43115</v>
      </c>
      <c r="B1228" s="1">
        <v>2018</v>
      </c>
      <c r="C1228" s="1">
        <v>1</v>
      </c>
      <c r="D1228" s="1">
        <v>3</v>
      </c>
      <c r="E1228" s="1">
        <v>0</v>
      </c>
      <c r="F1228" s="1">
        <v>0</v>
      </c>
      <c r="G1228" s="1">
        <v>7.57999579906464</v>
      </c>
      <c r="H1228" s="1">
        <v>1.36498562581837</v>
      </c>
      <c r="I1228" s="1">
        <v>-0.0060000007040798</v>
      </c>
      <c r="J1228" s="1">
        <v>68.275</v>
      </c>
      <c r="K1228" s="1">
        <v>53.1375</v>
      </c>
      <c r="L1228" s="1">
        <v>2.51396429607545</v>
      </c>
      <c r="M1228" s="1">
        <v>4.81247394285887</v>
      </c>
      <c r="N1228" s="1">
        <v>97.6916014946171</v>
      </c>
      <c r="O1228" s="1">
        <v>153.603624708042</v>
      </c>
      <c r="P1228" s="1">
        <v>4</v>
      </c>
      <c r="Q1228" s="1">
        <v>6</v>
      </c>
    </row>
    <row r="1229" spans="1:17">
      <c r="A1229" s="2">
        <f t="shared" si="19"/>
        <v>43120</v>
      </c>
      <c r="B1229" s="1">
        <v>2018</v>
      </c>
      <c r="C1229" s="1">
        <v>1</v>
      </c>
      <c r="D1229" s="1">
        <v>4</v>
      </c>
      <c r="E1229" s="1">
        <v>0</v>
      </c>
      <c r="F1229" s="1">
        <v>0</v>
      </c>
      <c r="G1229" s="1">
        <v>10.0237353086472</v>
      </c>
      <c r="H1229" s="1">
        <v>4.19622946381569</v>
      </c>
      <c r="I1229" s="1">
        <v>-0.0342375007458031</v>
      </c>
      <c r="J1229" s="1">
        <v>87.6</v>
      </c>
      <c r="K1229" s="1">
        <v>85.4125</v>
      </c>
      <c r="L1229" s="1">
        <v>2.59149810644908</v>
      </c>
      <c r="M1229" s="1">
        <v>3.80062403818722</v>
      </c>
      <c r="N1229" s="1">
        <v>54.368216721469</v>
      </c>
      <c r="O1229" s="1">
        <v>169.795907375373</v>
      </c>
      <c r="P1229" s="1">
        <v>3</v>
      </c>
      <c r="Q1229" s="1">
        <v>7</v>
      </c>
    </row>
    <row r="1230" spans="1:17">
      <c r="A1230" s="2">
        <f t="shared" si="19"/>
        <v>43125</v>
      </c>
      <c r="B1230" s="1">
        <v>2018</v>
      </c>
      <c r="C1230" s="1">
        <v>1</v>
      </c>
      <c r="D1230" s="1">
        <v>5</v>
      </c>
      <c r="E1230" s="1">
        <v>0</v>
      </c>
      <c r="F1230" s="1">
        <v>0</v>
      </c>
      <c r="G1230" s="1">
        <v>8.28623066395521</v>
      </c>
      <c r="H1230" s="1">
        <v>3.12497550845146</v>
      </c>
      <c r="I1230" s="1">
        <v>-0.117575023835525</v>
      </c>
      <c r="J1230" s="1">
        <v>90.2</v>
      </c>
      <c r="K1230" s="1">
        <v>85.9375</v>
      </c>
      <c r="L1230" s="1">
        <v>3.90099367160461</v>
      </c>
      <c r="M1230" s="1">
        <v>5.78304126027368</v>
      </c>
      <c r="N1230" s="1">
        <v>64.2949658761291</v>
      </c>
      <c r="O1230" s="1">
        <v>152.317759003372</v>
      </c>
      <c r="P1230" s="1">
        <v>3</v>
      </c>
      <c r="Q1230" s="1">
        <v>6</v>
      </c>
    </row>
    <row r="1231" spans="1:17">
      <c r="A1231" s="2">
        <f t="shared" si="19"/>
        <v>43130</v>
      </c>
      <c r="B1231" s="1">
        <v>2018</v>
      </c>
      <c r="C1231" s="1">
        <v>1</v>
      </c>
      <c r="D1231" s="1">
        <v>6</v>
      </c>
      <c r="E1231" s="1">
        <v>0</v>
      </c>
      <c r="F1231" s="1">
        <v>0</v>
      </c>
      <c r="G1231" s="1">
        <v>-1.07396805658937</v>
      </c>
      <c r="H1231" s="1">
        <v>-6.03126623481512</v>
      </c>
      <c r="I1231" s="1">
        <v>-0.035468749779587</v>
      </c>
      <c r="J1231" s="1">
        <v>85.2604166666667</v>
      </c>
      <c r="K1231" s="1">
        <v>75.0833333333333</v>
      </c>
      <c r="L1231" s="1">
        <v>3.86599045325655</v>
      </c>
      <c r="M1231" s="1">
        <v>6.39749323665032</v>
      </c>
      <c r="N1231" s="1">
        <v>31.3366698279068</v>
      </c>
      <c r="O1231" s="1">
        <v>71.9989335679717</v>
      </c>
      <c r="P1231" s="1">
        <v>2</v>
      </c>
      <c r="Q1231" s="1">
        <v>3</v>
      </c>
    </row>
    <row r="1232" spans="1:17">
      <c r="A1232" s="2">
        <f t="shared" si="19"/>
        <v>43136</v>
      </c>
      <c r="B1232" s="1">
        <v>2018</v>
      </c>
      <c r="C1232" s="1">
        <v>2</v>
      </c>
      <c r="D1232" s="1">
        <v>1</v>
      </c>
      <c r="E1232" s="1">
        <v>0</v>
      </c>
      <c r="F1232" s="1">
        <v>0</v>
      </c>
      <c r="G1232" s="1">
        <v>2.23748927293345</v>
      </c>
      <c r="H1232" s="1">
        <v>-5.99002077579498</v>
      </c>
      <c r="I1232" s="1">
        <v>0.0157999997958541</v>
      </c>
      <c r="J1232" s="1">
        <v>62.5</v>
      </c>
      <c r="K1232" s="1">
        <v>52.325</v>
      </c>
      <c r="L1232" s="1">
        <v>2.91972060148973</v>
      </c>
      <c r="M1232" s="1">
        <v>6.34563418375917</v>
      </c>
      <c r="N1232" s="1">
        <v>32.4524751280083</v>
      </c>
      <c r="O1232" s="1">
        <v>57.681862760327</v>
      </c>
      <c r="P1232" s="1">
        <v>2</v>
      </c>
      <c r="Q1232" s="1">
        <v>3</v>
      </c>
    </row>
    <row r="1233" spans="1:17">
      <c r="A1233" s="2">
        <f t="shared" si="19"/>
        <v>43141</v>
      </c>
      <c r="B1233" s="1">
        <v>2018</v>
      </c>
      <c r="C1233" s="1">
        <v>2</v>
      </c>
      <c r="D1233" s="1">
        <v>2</v>
      </c>
      <c r="E1233" s="1">
        <v>0</v>
      </c>
      <c r="F1233" s="1">
        <v>0</v>
      </c>
      <c r="G1233" s="1">
        <v>6.38998718261719</v>
      </c>
      <c r="H1233" s="1">
        <v>-0.742515579238534</v>
      </c>
      <c r="I1233" s="1">
        <v>-0.0240500118583441</v>
      </c>
      <c r="J1233" s="1">
        <v>66.4625</v>
      </c>
      <c r="K1233" s="1">
        <v>59.85</v>
      </c>
      <c r="L1233" s="1">
        <v>3.08577440648923</v>
      </c>
      <c r="M1233" s="1">
        <v>5.00031728041347</v>
      </c>
      <c r="N1233" s="1">
        <v>123.561071312746</v>
      </c>
      <c r="O1233" s="1">
        <v>101.251772051478</v>
      </c>
      <c r="P1233" s="1">
        <v>5</v>
      </c>
      <c r="Q1233" s="1">
        <v>4</v>
      </c>
    </row>
    <row r="1234" spans="1:17">
      <c r="A1234" s="2">
        <f t="shared" si="19"/>
        <v>43146</v>
      </c>
      <c r="B1234" s="1">
        <v>2018</v>
      </c>
      <c r="C1234" s="1">
        <v>2</v>
      </c>
      <c r="D1234" s="1">
        <v>3</v>
      </c>
      <c r="E1234" s="1">
        <v>0</v>
      </c>
      <c r="F1234" s="1">
        <v>0</v>
      </c>
      <c r="G1234" s="1">
        <v>10.736238360405</v>
      </c>
      <c r="H1234" s="1">
        <v>3.93873597718775</v>
      </c>
      <c r="I1234" s="1">
        <v>-0.0239500006195158</v>
      </c>
      <c r="J1234" s="1">
        <v>72.475</v>
      </c>
      <c r="K1234" s="1">
        <v>68.55</v>
      </c>
      <c r="L1234" s="1">
        <v>2.97575442905092</v>
      </c>
      <c r="M1234" s="1">
        <v>5.65604383760724</v>
      </c>
      <c r="N1234" s="1">
        <v>99.4390091233599</v>
      </c>
      <c r="O1234" s="1">
        <v>162.86611407009</v>
      </c>
      <c r="P1234" s="1">
        <v>4</v>
      </c>
      <c r="Q1234" s="1">
        <v>6</v>
      </c>
    </row>
    <row r="1235" spans="1:17">
      <c r="A1235" s="2">
        <f t="shared" si="19"/>
        <v>43151</v>
      </c>
      <c r="B1235" s="1">
        <v>2018</v>
      </c>
      <c r="C1235" s="1">
        <v>2</v>
      </c>
      <c r="D1235" s="1">
        <v>4</v>
      </c>
      <c r="E1235" s="1">
        <v>0</v>
      </c>
      <c r="F1235" s="1">
        <v>0</v>
      </c>
      <c r="G1235" s="1">
        <v>13.5987430095673</v>
      </c>
      <c r="H1235" s="1">
        <v>7.20123304128647</v>
      </c>
      <c r="I1235" s="1">
        <v>-0.103712501423433</v>
      </c>
      <c r="J1235" s="1">
        <v>84.875</v>
      </c>
      <c r="K1235" s="1">
        <v>84.5625</v>
      </c>
      <c r="L1235" s="1">
        <v>3.56703317029156</v>
      </c>
      <c r="M1235" s="1">
        <v>5.27071242433741</v>
      </c>
      <c r="N1235" s="1">
        <v>79.9928074690226</v>
      </c>
      <c r="O1235" s="1">
        <v>161.493441239624</v>
      </c>
      <c r="P1235" s="1">
        <v>4</v>
      </c>
      <c r="Q1235" s="1">
        <v>6</v>
      </c>
    </row>
    <row r="1236" spans="1:17">
      <c r="A1236" s="2">
        <f t="shared" si="19"/>
        <v>43156</v>
      </c>
      <c r="B1236" s="1">
        <v>2018</v>
      </c>
      <c r="C1236" s="1">
        <v>2</v>
      </c>
      <c r="D1236" s="1">
        <v>5</v>
      </c>
      <c r="E1236" s="1">
        <v>0</v>
      </c>
      <c r="F1236" s="1">
        <v>0</v>
      </c>
      <c r="G1236" s="1">
        <v>10.0087404966354</v>
      </c>
      <c r="H1236" s="1">
        <v>3.82873834222555</v>
      </c>
      <c r="I1236" s="1">
        <v>-0.0062749995340709</v>
      </c>
      <c r="J1236" s="1">
        <v>79.725</v>
      </c>
      <c r="K1236" s="1">
        <v>70.925</v>
      </c>
      <c r="L1236" s="1">
        <v>2.35911179620462</v>
      </c>
      <c r="M1236" s="1">
        <v>4.12530946176248</v>
      </c>
      <c r="N1236" s="1">
        <v>128.469615796923</v>
      </c>
      <c r="O1236" s="1">
        <v>100.768164665579</v>
      </c>
      <c r="P1236" s="1">
        <v>5</v>
      </c>
      <c r="Q1236" s="1">
        <v>4</v>
      </c>
    </row>
    <row r="1237" spans="1:17">
      <c r="A1237" s="2">
        <f t="shared" si="19"/>
        <v>43161</v>
      </c>
      <c r="B1237" s="1">
        <v>2018</v>
      </c>
      <c r="C1237" s="1">
        <v>2</v>
      </c>
      <c r="D1237" s="1">
        <v>6</v>
      </c>
      <c r="E1237" s="1">
        <v>0</v>
      </c>
      <c r="F1237" s="1">
        <v>0</v>
      </c>
      <c r="G1237" s="1">
        <v>15.9812285105387</v>
      </c>
      <c r="H1237" s="1">
        <v>9.33956329027812</v>
      </c>
      <c r="I1237" s="1">
        <v>-0.0511250010458753</v>
      </c>
      <c r="J1237" s="1">
        <v>85.6875</v>
      </c>
      <c r="K1237" s="1">
        <v>81.2708333333333</v>
      </c>
      <c r="L1237" s="1">
        <v>2.76626356739563</v>
      </c>
      <c r="M1237" s="1">
        <v>5.4433109979813</v>
      </c>
      <c r="N1237" s="1">
        <v>104.540724456657</v>
      </c>
      <c r="O1237" s="1">
        <v>186.06840133162</v>
      </c>
      <c r="P1237" s="1">
        <v>4</v>
      </c>
      <c r="Q1237" s="1">
        <v>7</v>
      </c>
    </row>
    <row r="1238" spans="1:17">
      <c r="A1238" s="2">
        <f t="shared" si="19"/>
        <v>43164</v>
      </c>
      <c r="B1238" s="1">
        <v>2018</v>
      </c>
      <c r="C1238" s="1">
        <v>3</v>
      </c>
      <c r="D1238" s="1">
        <v>1</v>
      </c>
      <c r="E1238" s="1">
        <v>0</v>
      </c>
      <c r="F1238" s="1">
        <v>0</v>
      </c>
      <c r="G1238" s="1">
        <v>18.4674823522568</v>
      </c>
      <c r="H1238" s="1">
        <v>11.2812441885471</v>
      </c>
      <c r="I1238" s="1">
        <v>-0.118612500466406</v>
      </c>
      <c r="J1238" s="1">
        <v>85.8875</v>
      </c>
      <c r="K1238" s="1">
        <v>81.75</v>
      </c>
      <c r="L1238" s="1">
        <v>3.69202677762878</v>
      </c>
      <c r="M1238" s="1">
        <v>6.55069675853944</v>
      </c>
      <c r="N1238" s="1">
        <v>93.8664619889767</v>
      </c>
      <c r="O1238" s="1">
        <v>155.808210196003</v>
      </c>
      <c r="P1238" s="1">
        <v>4</v>
      </c>
      <c r="Q1238" s="1">
        <v>6</v>
      </c>
    </row>
    <row r="1239" spans="1:17">
      <c r="A1239" s="2">
        <f t="shared" si="19"/>
        <v>43169</v>
      </c>
      <c r="B1239" s="1">
        <v>2018</v>
      </c>
      <c r="C1239" s="1">
        <v>3</v>
      </c>
      <c r="D1239" s="1">
        <v>2</v>
      </c>
      <c r="E1239" s="1">
        <v>0</v>
      </c>
      <c r="F1239" s="1">
        <v>0</v>
      </c>
      <c r="G1239" s="1">
        <v>11.9424868583679</v>
      </c>
      <c r="H1239" s="1">
        <v>5.68624580381438</v>
      </c>
      <c r="I1239" s="1">
        <v>-0.0091000013635493</v>
      </c>
      <c r="J1239" s="1">
        <v>75.1125</v>
      </c>
      <c r="K1239" s="1">
        <v>58.5125</v>
      </c>
      <c r="L1239" s="1">
        <v>3.04639957682137</v>
      </c>
      <c r="M1239" s="1">
        <v>5.10922334342289</v>
      </c>
      <c r="N1239" s="1">
        <v>86.0086748702508</v>
      </c>
      <c r="O1239" s="1">
        <v>116.294797686996</v>
      </c>
      <c r="P1239" s="1">
        <v>4</v>
      </c>
      <c r="Q1239" s="1">
        <v>5</v>
      </c>
    </row>
    <row r="1240" spans="1:17">
      <c r="A1240" s="2">
        <f t="shared" si="19"/>
        <v>43174</v>
      </c>
      <c r="B1240" s="1">
        <v>2018</v>
      </c>
      <c r="C1240" s="1">
        <v>3</v>
      </c>
      <c r="D1240" s="1">
        <v>3</v>
      </c>
      <c r="E1240" s="1">
        <v>0</v>
      </c>
      <c r="F1240" s="1">
        <v>0</v>
      </c>
      <c r="G1240" s="1">
        <v>18.7549884796143</v>
      </c>
      <c r="H1240" s="1">
        <v>11.6499851226807</v>
      </c>
      <c r="I1240" s="1">
        <v>-0.0343249993398786</v>
      </c>
      <c r="J1240" s="1">
        <v>83.8375</v>
      </c>
      <c r="K1240" s="1">
        <v>70.1875</v>
      </c>
      <c r="L1240" s="1">
        <v>1.99080066530101</v>
      </c>
      <c r="M1240" s="1">
        <v>3.79008209265825</v>
      </c>
      <c r="N1240" s="1">
        <v>149.712746399898</v>
      </c>
      <c r="O1240" s="1">
        <v>201.637837603168</v>
      </c>
      <c r="P1240" s="1">
        <v>6</v>
      </c>
      <c r="Q1240" s="1">
        <v>8</v>
      </c>
    </row>
    <row r="1241" spans="1:17">
      <c r="A1241" s="2">
        <f t="shared" si="19"/>
        <v>43179</v>
      </c>
      <c r="B1241" s="1">
        <v>2018</v>
      </c>
      <c r="C1241" s="1">
        <v>3</v>
      </c>
      <c r="D1241" s="1">
        <v>4</v>
      </c>
      <c r="E1241" s="1">
        <v>0</v>
      </c>
      <c r="F1241" s="1">
        <v>0</v>
      </c>
      <c r="G1241" s="1">
        <v>14.624982047081</v>
      </c>
      <c r="H1241" s="1">
        <v>7.65624252557754</v>
      </c>
      <c r="I1241" s="1">
        <v>-0.0921500001335517</v>
      </c>
      <c r="J1241" s="1">
        <v>90.125</v>
      </c>
      <c r="K1241" s="1">
        <v>85.4625</v>
      </c>
      <c r="L1241" s="1">
        <v>3.92579825439513</v>
      </c>
      <c r="M1241" s="1">
        <v>6.9537595503852</v>
      </c>
      <c r="N1241" s="1">
        <v>70.9989889113008</v>
      </c>
      <c r="O1241" s="1">
        <v>114.171026665168</v>
      </c>
      <c r="P1241" s="1">
        <v>3</v>
      </c>
      <c r="Q1241" s="1">
        <v>5</v>
      </c>
    </row>
    <row r="1242" spans="1:17">
      <c r="A1242" s="2">
        <f t="shared" si="19"/>
        <v>43184</v>
      </c>
      <c r="B1242" s="1">
        <v>2018</v>
      </c>
      <c r="C1242" s="1">
        <v>3</v>
      </c>
      <c r="D1242" s="1">
        <v>5</v>
      </c>
      <c r="E1242" s="1">
        <v>0</v>
      </c>
      <c r="F1242" s="1">
        <v>0</v>
      </c>
      <c r="G1242" s="1">
        <v>16.7899875640869</v>
      </c>
      <c r="H1242" s="1">
        <v>9.54373655319214</v>
      </c>
      <c r="I1242" s="1">
        <v>-0.0202125002630055</v>
      </c>
      <c r="J1242" s="1">
        <v>80.1625</v>
      </c>
      <c r="K1242" s="1">
        <v>66.1125</v>
      </c>
      <c r="L1242" s="1">
        <v>1.93793353849547</v>
      </c>
      <c r="M1242" s="1">
        <v>3.01314866542689</v>
      </c>
      <c r="N1242" s="1">
        <v>113.302415951048</v>
      </c>
      <c r="O1242" s="1">
        <v>130.466024616062</v>
      </c>
      <c r="P1242" s="1">
        <v>5</v>
      </c>
      <c r="Q1242" s="1">
        <v>5</v>
      </c>
    </row>
    <row r="1243" spans="1:17">
      <c r="A1243" s="2">
        <f t="shared" si="19"/>
        <v>43189</v>
      </c>
      <c r="B1243" s="1">
        <v>2018</v>
      </c>
      <c r="C1243" s="1">
        <v>3</v>
      </c>
      <c r="D1243" s="1">
        <v>6</v>
      </c>
      <c r="E1243" s="1">
        <v>0</v>
      </c>
      <c r="F1243" s="1">
        <v>0</v>
      </c>
      <c r="G1243" s="1">
        <v>20.5833212534587</v>
      </c>
      <c r="H1243" s="1">
        <v>12.5260334014893</v>
      </c>
      <c r="I1243" s="1">
        <v>-0.0239166660079112</v>
      </c>
      <c r="J1243" s="1">
        <v>82.1770833333333</v>
      </c>
      <c r="K1243" s="1">
        <v>73.3854166666667</v>
      </c>
      <c r="L1243" s="1">
        <v>1.45726708095739</v>
      </c>
      <c r="M1243" s="1">
        <v>2.61587728848044</v>
      </c>
      <c r="N1243" s="1">
        <v>106.652784547957</v>
      </c>
      <c r="O1243" s="1">
        <v>137.868604623176</v>
      </c>
      <c r="P1243" s="1">
        <v>5</v>
      </c>
      <c r="Q1243" s="1">
        <v>6</v>
      </c>
    </row>
    <row r="1244" spans="1:17">
      <c r="A1244" s="2">
        <f t="shared" si="19"/>
        <v>43195</v>
      </c>
      <c r="B1244" s="1">
        <v>2018</v>
      </c>
      <c r="C1244" s="1">
        <v>4</v>
      </c>
      <c r="D1244" s="1">
        <v>1</v>
      </c>
      <c r="E1244" s="1">
        <v>0</v>
      </c>
      <c r="F1244" s="1">
        <v>0</v>
      </c>
      <c r="G1244" s="1">
        <v>22.0787372589111</v>
      </c>
      <c r="H1244" s="1">
        <v>14.7374957561493</v>
      </c>
      <c r="I1244" s="1">
        <v>-0.0749124997295439</v>
      </c>
      <c r="J1244" s="1">
        <v>86.1875</v>
      </c>
      <c r="K1244" s="1">
        <v>71.425</v>
      </c>
      <c r="L1244" s="1">
        <v>2.55080586114618</v>
      </c>
      <c r="M1244" s="1">
        <v>5.35621563109212</v>
      </c>
      <c r="N1244" s="1">
        <v>145.561767823436</v>
      </c>
      <c r="O1244" s="1">
        <v>184.4935714324</v>
      </c>
      <c r="P1244" s="1">
        <v>6</v>
      </c>
      <c r="Q1244" s="1">
        <v>7</v>
      </c>
    </row>
    <row r="1245" spans="1:17">
      <c r="A1245" s="2">
        <f t="shared" si="19"/>
        <v>43200</v>
      </c>
      <c r="B1245" s="1">
        <v>2018</v>
      </c>
      <c r="C1245" s="1">
        <v>4</v>
      </c>
      <c r="D1245" s="1">
        <v>2</v>
      </c>
      <c r="E1245" s="1">
        <v>0</v>
      </c>
      <c r="F1245" s="1">
        <v>0</v>
      </c>
      <c r="G1245" s="1">
        <v>18.3799884796143</v>
      </c>
      <c r="H1245" s="1">
        <v>11.5387453317642</v>
      </c>
      <c r="I1245" s="1">
        <v>0.0151999990455806</v>
      </c>
      <c r="J1245" s="1">
        <v>72.2875</v>
      </c>
      <c r="K1245" s="1">
        <v>55.275</v>
      </c>
      <c r="L1245" s="1">
        <v>3.11516907263551</v>
      </c>
      <c r="M1245" s="1">
        <v>6.81465283914424</v>
      </c>
      <c r="N1245" s="1">
        <v>135.922506661525</v>
      </c>
      <c r="O1245" s="1">
        <v>178.948558524164</v>
      </c>
      <c r="P1245" s="1">
        <v>6</v>
      </c>
      <c r="Q1245" s="1">
        <v>7</v>
      </c>
    </row>
    <row r="1246" spans="1:17">
      <c r="A1246" s="2">
        <f t="shared" si="19"/>
        <v>43205</v>
      </c>
      <c r="B1246" s="1">
        <v>2018</v>
      </c>
      <c r="C1246" s="1">
        <v>4</v>
      </c>
      <c r="D1246" s="1">
        <v>3</v>
      </c>
      <c r="E1246" s="1">
        <v>0</v>
      </c>
      <c r="F1246" s="1">
        <v>0</v>
      </c>
      <c r="G1246" s="1">
        <v>18.9174808502197</v>
      </c>
      <c r="H1246" s="1">
        <v>10.8462480545044</v>
      </c>
      <c r="I1246" s="1">
        <v>-0.101962500065565</v>
      </c>
      <c r="J1246" s="1">
        <v>88.2</v>
      </c>
      <c r="K1246" s="1">
        <v>82.575</v>
      </c>
      <c r="L1246" s="1">
        <v>3.63986210209916</v>
      </c>
      <c r="M1246" s="1">
        <v>6.05430436762056</v>
      </c>
      <c r="N1246" s="1">
        <v>126.760571213336</v>
      </c>
      <c r="O1246" s="1">
        <v>96.8750762039438</v>
      </c>
      <c r="P1246" s="1">
        <v>5</v>
      </c>
      <c r="Q1246" s="1">
        <v>4</v>
      </c>
    </row>
    <row r="1247" spans="1:17">
      <c r="A1247" s="2">
        <f t="shared" si="19"/>
        <v>43210</v>
      </c>
      <c r="B1247" s="1">
        <v>2018</v>
      </c>
      <c r="C1247" s="1">
        <v>4</v>
      </c>
      <c r="D1247" s="1">
        <v>4</v>
      </c>
      <c r="E1247" s="1">
        <v>0</v>
      </c>
      <c r="F1247" s="1">
        <v>0</v>
      </c>
      <c r="G1247" s="1">
        <v>22.4212451934814</v>
      </c>
      <c r="H1247" s="1">
        <v>15.9049976348877</v>
      </c>
      <c r="I1247" s="1">
        <v>-0.0071750002447515</v>
      </c>
      <c r="J1247" s="1">
        <v>74.2375</v>
      </c>
      <c r="K1247" s="1">
        <v>56.5125</v>
      </c>
      <c r="L1247" s="1">
        <v>3.45263407894974</v>
      </c>
      <c r="M1247" s="1">
        <v>6.90239701474355</v>
      </c>
      <c r="N1247" s="1">
        <v>154.601509154398</v>
      </c>
      <c r="O1247" s="1">
        <v>173.778762907793</v>
      </c>
      <c r="P1247" s="1">
        <v>6</v>
      </c>
      <c r="Q1247" s="1">
        <v>7</v>
      </c>
    </row>
    <row r="1248" spans="1:17">
      <c r="A1248" s="2">
        <f t="shared" si="19"/>
        <v>43215</v>
      </c>
      <c r="B1248" s="1">
        <v>2018</v>
      </c>
      <c r="C1248" s="1">
        <v>4</v>
      </c>
      <c r="D1248" s="1">
        <v>5</v>
      </c>
      <c r="E1248" s="1">
        <v>0</v>
      </c>
      <c r="F1248" s="1">
        <v>0</v>
      </c>
      <c r="G1248" s="1">
        <v>21.3237400054932</v>
      </c>
      <c r="H1248" s="1">
        <v>13.3512409210205</v>
      </c>
      <c r="I1248" s="1">
        <v>-0.10891249794513</v>
      </c>
      <c r="J1248" s="1">
        <v>92.95</v>
      </c>
      <c r="K1248" s="1">
        <v>90.025</v>
      </c>
      <c r="L1248" s="1">
        <v>3.35041323963843</v>
      </c>
      <c r="M1248" s="1">
        <v>5.51405457130705</v>
      </c>
      <c r="N1248" s="1">
        <v>75.8991272504729</v>
      </c>
      <c r="O1248" s="1">
        <v>131.256746321562</v>
      </c>
      <c r="P1248" s="1">
        <v>4</v>
      </c>
      <c r="Q1248" s="1">
        <v>5</v>
      </c>
    </row>
    <row r="1249" spans="1:17">
      <c r="A1249" s="2">
        <f t="shared" si="19"/>
        <v>43220</v>
      </c>
      <c r="B1249" s="1">
        <v>2018</v>
      </c>
      <c r="C1249" s="1">
        <v>4</v>
      </c>
      <c r="D1249" s="1">
        <v>6</v>
      </c>
      <c r="E1249" s="1">
        <v>2</v>
      </c>
      <c r="F1249" s="1">
        <v>1</v>
      </c>
      <c r="G1249" s="1">
        <v>22.9062351226807</v>
      </c>
      <c r="H1249" s="1">
        <v>15.2937412261963</v>
      </c>
      <c r="I1249" s="1">
        <v>-0.0140999996569008</v>
      </c>
      <c r="J1249" s="1">
        <v>83.5875</v>
      </c>
      <c r="K1249" s="1">
        <v>71.4625</v>
      </c>
      <c r="L1249" s="1">
        <v>1.85669250447571</v>
      </c>
      <c r="M1249" s="1">
        <v>4.21462612813979</v>
      </c>
      <c r="N1249" s="1">
        <v>178.3683958716</v>
      </c>
      <c r="O1249" s="1">
        <v>147.265290541963</v>
      </c>
      <c r="P1249" s="1">
        <v>7</v>
      </c>
      <c r="Q1249" s="1">
        <v>6</v>
      </c>
    </row>
    <row r="1250" spans="1:17">
      <c r="A1250" s="2">
        <f t="shared" si="19"/>
        <v>43225</v>
      </c>
      <c r="B1250" s="1">
        <v>2018</v>
      </c>
      <c r="C1250" s="1">
        <v>5</v>
      </c>
      <c r="D1250" s="1">
        <v>1</v>
      </c>
      <c r="E1250" s="1">
        <v>1</v>
      </c>
      <c r="F1250" s="1">
        <v>0</v>
      </c>
      <c r="G1250" s="1">
        <v>23.7449924468994</v>
      </c>
      <c r="H1250" s="1">
        <v>15.9987461090088</v>
      </c>
      <c r="I1250" s="1">
        <v>-0.0648625002242625</v>
      </c>
      <c r="J1250" s="1">
        <v>89.1875</v>
      </c>
      <c r="K1250" s="1">
        <v>78.725</v>
      </c>
      <c r="L1250" s="1">
        <v>2.68684815822093</v>
      </c>
      <c r="M1250" s="1">
        <v>6.71595184152914</v>
      </c>
      <c r="N1250" s="1">
        <v>102.466617155594</v>
      </c>
      <c r="O1250" s="1">
        <v>133.360578555858</v>
      </c>
      <c r="P1250" s="1">
        <v>4</v>
      </c>
      <c r="Q1250" s="1">
        <v>5</v>
      </c>
    </row>
    <row r="1251" spans="1:17">
      <c r="A1251" s="2">
        <f t="shared" si="19"/>
        <v>43230</v>
      </c>
      <c r="B1251" s="1">
        <v>2018</v>
      </c>
      <c r="C1251" s="1">
        <v>5</v>
      </c>
      <c r="D1251" s="1">
        <v>2</v>
      </c>
      <c r="E1251" s="1">
        <v>3</v>
      </c>
      <c r="F1251" s="1">
        <v>0</v>
      </c>
      <c r="G1251" s="1">
        <v>21.5624881744385</v>
      </c>
      <c r="H1251" s="1">
        <v>13.4562397003174</v>
      </c>
      <c r="I1251" s="1">
        <v>-0.0815125003922731</v>
      </c>
      <c r="J1251" s="1">
        <v>88.825</v>
      </c>
      <c r="K1251" s="1">
        <v>84.6625</v>
      </c>
      <c r="L1251" s="1">
        <v>3.61315231045868</v>
      </c>
      <c r="M1251" s="1">
        <v>6.07126484213309</v>
      </c>
      <c r="N1251" s="1">
        <v>71.078326404992</v>
      </c>
      <c r="O1251" s="1">
        <v>112.116949727145</v>
      </c>
      <c r="P1251" s="1">
        <v>3</v>
      </c>
      <c r="Q1251" s="1">
        <v>5</v>
      </c>
    </row>
    <row r="1252" spans="1:17">
      <c r="A1252" s="2">
        <f t="shared" si="19"/>
        <v>43235</v>
      </c>
      <c r="B1252" s="1">
        <v>2018</v>
      </c>
      <c r="C1252" s="1">
        <v>5</v>
      </c>
      <c r="D1252" s="1">
        <v>3</v>
      </c>
      <c r="E1252" s="1">
        <v>3</v>
      </c>
      <c r="F1252" s="1">
        <v>0</v>
      </c>
      <c r="G1252" s="1">
        <v>25.8199802398682</v>
      </c>
      <c r="H1252" s="1">
        <v>18.2687427520752</v>
      </c>
      <c r="I1252" s="1">
        <v>0.0030124990735203</v>
      </c>
      <c r="J1252" s="1">
        <v>85.5875</v>
      </c>
      <c r="K1252" s="1">
        <v>75.7625</v>
      </c>
      <c r="L1252" s="1">
        <v>2.82358701503584</v>
      </c>
      <c r="M1252" s="1">
        <v>7.12339307490908</v>
      </c>
      <c r="N1252" s="1">
        <v>171.950743779409</v>
      </c>
      <c r="O1252" s="1">
        <v>229.49081301075</v>
      </c>
      <c r="P1252" s="1">
        <v>7</v>
      </c>
      <c r="Q1252" s="1">
        <v>9</v>
      </c>
    </row>
    <row r="1253" spans="1:17">
      <c r="A1253" s="2">
        <f t="shared" si="19"/>
        <v>43240</v>
      </c>
      <c r="B1253" s="1">
        <v>2018</v>
      </c>
      <c r="C1253" s="1">
        <v>5</v>
      </c>
      <c r="D1253" s="1">
        <v>4</v>
      </c>
      <c r="E1253" s="1">
        <v>78</v>
      </c>
      <c r="F1253" s="1">
        <v>9</v>
      </c>
      <c r="G1253" s="1">
        <v>27.9087421417236</v>
      </c>
      <c r="H1253" s="1">
        <v>20.367493057251</v>
      </c>
      <c r="I1253" s="1">
        <v>-0.061412500217557</v>
      </c>
      <c r="J1253" s="1">
        <v>89.5875</v>
      </c>
      <c r="K1253" s="1">
        <v>75.025</v>
      </c>
      <c r="L1253" s="1">
        <v>3.12694997360841</v>
      </c>
      <c r="M1253" s="1">
        <v>6.86656980137587</v>
      </c>
      <c r="N1253" s="1">
        <v>131.700388300512</v>
      </c>
      <c r="O1253" s="1">
        <v>191.736181233752</v>
      </c>
      <c r="P1253" s="1">
        <v>5</v>
      </c>
      <c r="Q1253" s="1">
        <v>7</v>
      </c>
    </row>
    <row r="1254" spans="1:17">
      <c r="A1254" s="2">
        <f t="shared" si="19"/>
        <v>43245</v>
      </c>
      <c r="B1254" s="1">
        <v>2018</v>
      </c>
      <c r="C1254" s="1">
        <v>5</v>
      </c>
      <c r="D1254" s="1">
        <v>5</v>
      </c>
      <c r="E1254" s="1">
        <v>40</v>
      </c>
      <c r="F1254" s="1">
        <v>5</v>
      </c>
      <c r="G1254" s="1">
        <v>24.7812442779541</v>
      </c>
      <c r="H1254" s="1">
        <v>17.1262454986572</v>
      </c>
      <c r="I1254" s="1">
        <v>-0.0865250002592802</v>
      </c>
      <c r="J1254" s="1">
        <v>93.625</v>
      </c>
      <c r="K1254" s="1">
        <v>90.275</v>
      </c>
      <c r="L1254" s="1">
        <v>3.29545213311658</v>
      </c>
      <c r="M1254" s="1">
        <v>7.16504819436723</v>
      </c>
      <c r="N1254" s="1">
        <v>102.931310184387</v>
      </c>
      <c r="O1254" s="1">
        <v>161.945214863432</v>
      </c>
      <c r="P1254" s="1">
        <v>4</v>
      </c>
      <c r="Q1254" s="1">
        <v>6</v>
      </c>
    </row>
    <row r="1255" spans="1:17">
      <c r="A1255" s="2">
        <f t="shared" si="19"/>
        <v>43250</v>
      </c>
      <c r="B1255" s="1">
        <v>2018</v>
      </c>
      <c r="C1255" s="1">
        <v>5</v>
      </c>
      <c r="D1255" s="1">
        <v>6</v>
      </c>
      <c r="E1255" s="1">
        <v>68</v>
      </c>
      <c r="F1255" s="1">
        <v>9</v>
      </c>
      <c r="G1255" s="1">
        <v>22.541654586792</v>
      </c>
      <c r="H1255" s="1">
        <v>14.6874904632568</v>
      </c>
      <c r="I1255" s="1">
        <v>-0.0692708338610828</v>
      </c>
      <c r="J1255" s="1">
        <v>87.0416666666667</v>
      </c>
      <c r="K1255" s="1">
        <v>81.03125</v>
      </c>
      <c r="L1255" s="1">
        <v>2.90302994789286</v>
      </c>
      <c r="M1255" s="1">
        <v>3.3757049978697</v>
      </c>
      <c r="N1255" s="1">
        <v>85.1723458711025</v>
      </c>
      <c r="O1255" s="1">
        <v>70.1809075888695</v>
      </c>
      <c r="P1255" s="1">
        <v>4</v>
      </c>
      <c r="Q1255" s="1">
        <v>3</v>
      </c>
    </row>
    <row r="1256" spans="1:17">
      <c r="A1256" s="2">
        <f t="shared" si="19"/>
        <v>43256</v>
      </c>
      <c r="B1256" s="1">
        <v>2018</v>
      </c>
      <c r="C1256" s="1">
        <v>6</v>
      </c>
      <c r="D1256" s="1">
        <v>1</v>
      </c>
      <c r="E1256" s="1">
        <v>7</v>
      </c>
      <c r="F1256" s="1">
        <v>8</v>
      </c>
      <c r="G1256" s="1">
        <v>23.2537403106689</v>
      </c>
      <c r="H1256" s="1">
        <v>15.3924884796143</v>
      </c>
      <c r="I1256" s="1">
        <v>-0.0252374995499849</v>
      </c>
      <c r="J1256" s="1">
        <v>87.7625</v>
      </c>
      <c r="K1256" s="1">
        <v>79.225</v>
      </c>
      <c r="L1256" s="1">
        <v>1.82079950238285</v>
      </c>
      <c r="M1256" s="1">
        <v>2.20009567906056</v>
      </c>
      <c r="N1256" s="1">
        <v>133.607194456031</v>
      </c>
      <c r="O1256" s="1">
        <v>54.9903401802367</v>
      </c>
      <c r="P1256" s="1">
        <v>5</v>
      </c>
      <c r="Q1256" s="1">
        <v>3</v>
      </c>
    </row>
    <row r="1257" spans="1:17">
      <c r="A1257" s="2">
        <f t="shared" si="19"/>
        <v>43261</v>
      </c>
      <c r="B1257" s="1">
        <v>2018</v>
      </c>
      <c r="C1257" s="1">
        <v>6</v>
      </c>
      <c r="D1257" s="1">
        <v>2</v>
      </c>
      <c r="E1257" s="1">
        <v>66</v>
      </c>
      <c r="F1257" s="1">
        <v>0</v>
      </c>
      <c r="G1257" s="1">
        <v>26.60998878479</v>
      </c>
      <c r="H1257" s="1">
        <v>19.1899951934814</v>
      </c>
      <c r="I1257" s="1">
        <v>-0.0059375000069849</v>
      </c>
      <c r="J1257" s="1">
        <v>74.6625</v>
      </c>
      <c r="K1257" s="1">
        <v>59.2625</v>
      </c>
      <c r="L1257" s="1">
        <v>2.51129933827345</v>
      </c>
      <c r="M1257" s="1">
        <v>4.10566883152533</v>
      </c>
      <c r="N1257" s="1">
        <v>70.2350430207849</v>
      </c>
      <c r="O1257" s="1">
        <v>71.8349274769395</v>
      </c>
      <c r="P1257" s="1">
        <v>3</v>
      </c>
      <c r="Q1257" s="1">
        <v>3</v>
      </c>
    </row>
    <row r="1258" spans="1:17">
      <c r="A1258" s="2">
        <f t="shared" si="19"/>
        <v>43266</v>
      </c>
      <c r="B1258" s="1">
        <v>2018</v>
      </c>
      <c r="C1258" s="1">
        <v>6</v>
      </c>
      <c r="D1258" s="1">
        <v>3</v>
      </c>
      <c r="E1258" s="1">
        <v>4</v>
      </c>
      <c r="F1258" s="1">
        <v>2</v>
      </c>
      <c r="G1258" s="1">
        <v>25.8462375640869</v>
      </c>
      <c r="H1258" s="1">
        <v>18.1199909210205</v>
      </c>
      <c r="I1258" s="1">
        <v>-0.02802500044927</v>
      </c>
      <c r="J1258" s="1">
        <v>80.125</v>
      </c>
      <c r="K1258" s="1">
        <v>63.9375</v>
      </c>
      <c r="L1258" s="1">
        <v>1.74493613110651</v>
      </c>
      <c r="M1258" s="1">
        <v>3.81198166535101</v>
      </c>
      <c r="N1258" s="1">
        <v>180.637957873563</v>
      </c>
      <c r="O1258" s="1">
        <v>78.5552369465955</v>
      </c>
      <c r="P1258" s="1">
        <v>7</v>
      </c>
      <c r="Q1258" s="1">
        <v>4</v>
      </c>
    </row>
    <row r="1259" spans="1:17">
      <c r="A1259" s="2">
        <f t="shared" si="19"/>
        <v>43271</v>
      </c>
      <c r="B1259" s="1">
        <v>2018</v>
      </c>
      <c r="C1259" s="1">
        <v>6</v>
      </c>
      <c r="D1259" s="1">
        <v>4</v>
      </c>
      <c r="E1259" s="1">
        <v>43</v>
      </c>
      <c r="F1259" s="1">
        <v>11</v>
      </c>
      <c r="G1259" s="1">
        <v>27.7999973297119</v>
      </c>
      <c r="H1259" s="1">
        <v>19.3649799346924</v>
      </c>
      <c r="I1259" s="1">
        <v>-0.0826625001616776</v>
      </c>
      <c r="J1259" s="1">
        <v>90.5625</v>
      </c>
      <c r="K1259" s="1">
        <v>87.475</v>
      </c>
      <c r="L1259" s="1">
        <v>2.47726154472797</v>
      </c>
      <c r="M1259" s="1">
        <v>4.262430666646</v>
      </c>
      <c r="N1259" s="1">
        <v>101.38292341055</v>
      </c>
      <c r="O1259" s="1">
        <v>185.086103052329</v>
      </c>
      <c r="P1259" s="1">
        <v>4</v>
      </c>
      <c r="Q1259" s="1">
        <v>7</v>
      </c>
    </row>
    <row r="1260" spans="1:17">
      <c r="A1260" s="2">
        <f t="shared" si="19"/>
        <v>43276</v>
      </c>
      <c r="B1260" s="1">
        <v>2018</v>
      </c>
      <c r="C1260" s="1">
        <v>6</v>
      </c>
      <c r="D1260" s="1">
        <v>5</v>
      </c>
      <c r="E1260" s="1">
        <v>658</v>
      </c>
      <c r="F1260" s="1">
        <v>18</v>
      </c>
      <c r="G1260" s="1">
        <v>27.9699817657471</v>
      </c>
      <c r="H1260" s="1">
        <v>19.5824939727783</v>
      </c>
      <c r="I1260" s="1">
        <v>-0.0692999999970198</v>
      </c>
      <c r="J1260" s="1">
        <v>94.35</v>
      </c>
      <c r="K1260" s="1">
        <v>91.55</v>
      </c>
      <c r="L1260" s="1">
        <v>3.45284121083878</v>
      </c>
      <c r="M1260" s="1">
        <v>6.60103687560943</v>
      </c>
      <c r="N1260" s="1">
        <v>115.548736197348</v>
      </c>
      <c r="O1260" s="1">
        <v>167.958107711468</v>
      </c>
      <c r="P1260" s="1">
        <v>5</v>
      </c>
      <c r="Q1260" s="1">
        <v>7</v>
      </c>
    </row>
    <row r="1261" spans="1:17">
      <c r="A1261" s="2">
        <f t="shared" si="19"/>
        <v>43281</v>
      </c>
      <c r="B1261" s="1">
        <v>2018</v>
      </c>
      <c r="C1261" s="1">
        <v>6</v>
      </c>
      <c r="D1261" s="1">
        <v>6</v>
      </c>
      <c r="E1261" s="1">
        <v>940</v>
      </c>
      <c r="F1261" s="1">
        <v>0</v>
      </c>
      <c r="G1261" s="1">
        <v>28.8587421417236</v>
      </c>
      <c r="H1261" s="1">
        <v>20.8874927520752</v>
      </c>
      <c r="I1261" s="1">
        <v>0.0053249991498887</v>
      </c>
      <c r="J1261" s="1">
        <v>90.325</v>
      </c>
      <c r="K1261" s="1">
        <v>78.2</v>
      </c>
      <c r="L1261" s="1">
        <v>2.72424638709615</v>
      </c>
      <c r="M1261" s="1">
        <v>5.64080894541351</v>
      </c>
      <c r="N1261" s="1">
        <v>163.663902671521</v>
      </c>
      <c r="O1261" s="1">
        <v>203.737936716223</v>
      </c>
      <c r="P1261" s="1">
        <v>6</v>
      </c>
      <c r="Q1261" s="1">
        <v>8</v>
      </c>
    </row>
    <row r="1262" spans="1:17">
      <c r="A1262" s="2">
        <f t="shared" si="19"/>
        <v>43286</v>
      </c>
      <c r="B1262" s="1">
        <v>2018</v>
      </c>
      <c r="C1262" s="1">
        <v>7</v>
      </c>
      <c r="D1262" s="1">
        <v>1</v>
      </c>
      <c r="E1262" s="1">
        <v>537</v>
      </c>
      <c r="F1262" s="1">
        <v>10</v>
      </c>
      <c r="G1262" s="1">
        <v>29.0049915313721</v>
      </c>
      <c r="H1262" s="1">
        <v>21.0124881744385</v>
      </c>
      <c r="I1262" s="1">
        <v>-0.053987500956282</v>
      </c>
      <c r="J1262" s="1">
        <v>95.2125</v>
      </c>
      <c r="K1262" s="1">
        <v>88.95</v>
      </c>
      <c r="L1262" s="1">
        <v>3.08708896382637</v>
      </c>
      <c r="M1262" s="1">
        <v>5.62295504434857</v>
      </c>
      <c r="N1262" s="1">
        <v>109.440873024751</v>
      </c>
      <c r="O1262" s="1">
        <v>176.048425987912</v>
      </c>
      <c r="P1262" s="1">
        <v>5</v>
      </c>
      <c r="Q1262" s="1">
        <v>7</v>
      </c>
    </row>
    <row r="1263" spans="1:17">
      <c r="A1263" s="2">
        <f t="shared" si="19"/>
        <v>43291</v>
      </c>
      <c r="B1263" s="1">
        <v>2018</v>
      </c>
      <c r="C1263" s="1">
        <v>7</v>
      </c>
      <c r="D1263" s="1">
        <v>2</v>
      </c>
      <c r="E1263" s="1">
        <v>68</v>
      </c>
      <c r="F1263" s="1">
        <v>0</v>
      </c>
      <c r="G1263" s="1">
        <v>28.5337329864502</v>
      </c>
      <c r="H1263" s="1">
        <v>19.977486038208</v>
      </c>
      <c r="I1263" s="1">
        <v>-0.0379625000525266</v>
      </c>
      <c r="J1263" s="1">
        <v>93.8375</v>
      </c>
      <c r="K1263" s="1">
        <v>87.45</v>
      </c>
      <c r="L1263" s="1">
        <v>2.79182691399041</v>
      </c>
      <c r="M1263" s="1">
        <v>5.01152910041167</v>
      </c>
      <c r="N1263" s="1">
        <v>99.3958923524083</v>
      </c>
      <c r="O1263" s="1">
        <v>133.694397342745</v>
      </c>
      <c r="P1263" s="1">
        <v>4</v>
      </c>
      <c r="Q1263" s="1">
        <v>5</v>
      </c>
    </row>
    <row r="1264" spans="1:17">
      <c r="A1264" s="2">
        <f t="shared" si="19"/>
        <v>43296</v>
      </c>
      <c r="B1264" s="1">
        <v>2018</v>
      </c>
      <c r="C1264" s="1">
        <v>7</v>
      </c>
      <c r="D1264" s="1">
        <v>3</v>
      </c>
      <c r="E1264" s="1">
        <v>19</v>
      </c>
      <c r="F1264" s="1">
        <v>1</v>
      </c>
      <c r="G1264" s="1">
        <v>29.6462467193604</v>
      </c>
      <c r="H1264" s="1">
        <v>21.7537494659424</v>
      </c>
      <c r="I1264" s="1">
        <v>-0.0044624996371567</v>
      </c>
      <c r="J1264" s="1">
        <v>88.025</v>
      </c>
      <c r="K1264" s="1">
        <v>69.6375</v>
      </c>
      <c r="L1264" s="1">
        <v>2.39466658311155</v>
      </c>
      <c r="M1264" s="1">
        <v>4.50186288427518</v>
      </c>
      <c r="N1264" s="1">
        <v>135.660218813122</v>
      </c>
      <c r="O1264" s="1">
        <v>170.46113062969</v>
      </c>
      <c r="P1264" s="1">
        <v>6</v>
      </c>
      <c r="Q1264" s="1">
        <v>7</v>
      </c>
    </row>
    <row r="1265" spans="1:17">
      <c r="A1265" s="2">
        <f t="shared" si="19"/>
        <v>43301</v>
      </c>
      <c r="B1265" s="1">
        <v>2018</v>
      </c>
      <c r="C1265" s="1">
        <v>7</v>
      </c>
      <c r="D1265" s="1">
        <v>4</v>
      </c>
      <c r="E1265" s="1">
        <v>16</v>
      </c>
      <c r="F1265" s="1">
        <v>1</v>
      </c>
      <c r="G1265" s="1">
        <v>30.6112399101257</v>
      </c>
      <c r="H1265" s="1">
        <v>23.0862476348877</v>
      </c>
      <c r="I1265" s="1">
        <v>0.0368374994024634</v>
      </c>
      <c r="J1265" s="1">
        <v>84.5875</v>
      </c>
      <c r="K1265" s="1">
        <v>62.6375</v>
      </c>
      <c r="L1265" s="1">
        <v>2.89579940360408</v>
      </c>
      <c r="M1265" s="1">
        <v>5.57489042275635</v>
      </c>
      <c r="N1265" s="1">
        <v>165.229707668677</v>
      </c>
      <c r="O1265" s="1">
        <v>196.754934031161</v>
      </c>
      <c r="P1265" s="1">
        <v>7</v>
      </c>
      <c r="Q1265" s="1">
        <v>8</v>
      </c>
    </row>
    <row r="1266" spans="1:17">
      <c r="A1266" s="2">
        <f t="shared" si="19"/>
        <v>43306</v>
      </c>
      <c r="B1266" s="1">
        <v>2018</v>
      </c>
      <c r="C1266" s="1">
        <v>7</v>
      </c>
      <c r="D1266" s="1">
        <v>5</v>
      </c>
      <c r="E1266" s="1">
        <v>19</v>
      </c>
      <c r="F1266" s="1">
        <v>4</v>
      </c>
      <c r="G1266" s="1">
        <v>30.1662310600281</v>
      </c>
      <c r="H1266" s="1">
        <v>22.4687412261963</v>
      </c>
      <c r="I1266" s="1">
        <v>-0.0088124996284022</v>
      </c>
      <c r="J1266" s="1">
        <v>86.7875</v>
      </c>
      <c r="K1266" s="1">
        <v>66.475</v>
      </c>
      <c r="L1266" s="1">
        <v>1.72664235842752</v>
      </c>
      <c r="M1266" s="1">
        <v>2.89476609949201</v>
      </c>
      <c r="N1266" s="1">
        <v>103.819337493548</v>
      </c>
      <c r="O1266" s="1">
        <v>129.622622008919</v>
      </c>
      <c r="P1266" s="1">
        <v>4</v>
      </c>
      <c r="Q1266" s="1">
        <v>5</v>
      </c>
    </row>
    <row r="1267" spans="1:17">
      <c r="A1267" s="2">
        <f t="shared" si="19"/>
        <v>43311</v>
      </c>
      <c r="B1267" s="1">
        <v>2018</v>
      </c>
      <c r="C1267" s="1">
        <v>7</v>
      </c>
      <c r="D1267" s="1">
        <v>6</v>
      </c>
      <c r="E1267" s="1">
        <v>8</v>
      </c>
      <c r="F1267" s="1">
        <v>7</v>
      </c>
      <c r="G1267" s="1">
        <v>29.0718669891357</v>
      </c>
      <c r="H1267" s="1">
        <v>21.5072790781657</v>
      </c>
      <c r="I1267" s="1">
        <v>0.0218020834533187</v>
      </c>
      <c r="J1267" s="1">
        <v>90.5</v>
      </c>
      <c r="K1267" s="1">
        <v>68.7916666666667</v>
      </c>
      <c r="L1267" s="1">
        <v>2.11743061071058</v>
      </c>
      <c r="M1267" s="1">
        <v>5.27182082283275</v>
      </c>
      <c r="N1267" s="1">
        <v>156.325623914694</v>
      </c>
      <c r="O1267" s="1">
        <v>193.446720575195</v>
      </c>
      <c r="P1267" s="1">
        <v>6</v>
      </c>
      <c r="Q1267" s="1">
        <v>7</v>
      </c>
    </row>
    <row r="1268" spans="1:17">
      <c r="A1268" s="2">
        <f t="shared" si="19"/>
        <v>43317</v>
      </c>
      <c r="B1268" s="1">
        <v>2018</v>
      </c>
      <c r="C1268" s="1">
        <v>8</v>
      </c>
      <c r="D1268" s="1">
        <v>1</v>
      </c>
      <c r="E1268" s="1">
        <v>2</v>
      </c>
      <c r="F1268" s="1">
        <v>9</v>
      </c>
      <c r="G1268" s="1">
        <v>28.7724918365479</v>
      </c>
      <c r="H1268" s="1">
        <v>20.9149951934814</v>
      </c>
      <c r="I1268" s="1">
        <v>-0.0259000005666167</v>
      </c>
      <c r="J1268" s="1">
        <v>92.5625</v>
      </c>
      <c r="K1268" s="1">
        <v>71.8</v>
      </c>
      <c r="L1268" s="1">
        <v>1.82334692575687</v>
      </c>
      <c r="M1268" s="1">
        <v>2.98066523167324</v>
      </c>
      <c r="N1268" s="1">
        <v>95.1593586190625</v>
      </c>
      <c r="O1268" s="1">
        <v>135.034090243882</v>
      </c>
      <c r="P1268" s="1">
        <v>4</v>
      </c>
      <c r="Q1268" s="1">
        <v>6</v>
      </c>
    </row>
    <row r="1269" spans="1:17">
      <c r="A1269" s="2">
        <f t="shared" si="19"/>
        <v>43322</v>
      </c>
      <c r="B1269" s="1">
        <v>2018</v>
      </c>
      <c r="C1269" s="1">
        <v>8</v>
      </c>
      <c r="D1269" s="1">
        <v>2</v>
      </c>
      <c r="E1269" s="1">
        <v>9</v>
      </c>
      <c r="F1269" s="1">
        <v>18</v>
      </c>
      <c r="G1269" s="1">
        <v>28.8112400054932</v>
      </c>
      <c r="H1269" s="1">
        <v>21.224995803833</v>
      </c>
      <c r="I1269" s="1">
        <v>-0.0069624999363441</v>
      </c>
      <c r="J1269" s="1">
        <v>90.65</v>
      </c>
      <c r="K1269" s="1">
        <v>67.8125</v>
      </c>
      <c r="L1269" s="1">
        <v>1.11376396187437</v>
      </c>
      <c r="M1269" s="1">
        <v>1.92407744682309</v>
      </c>
      <c r="N1269" s="1">
        <v>204.977690711489</v>
      </c>
      <c r="O1269" s="1">
        <v>160.458100489999</v>
      </c>
      <c r="P1269" s="1">
        <v>8</v>
      </c>
      <c r="Q1269" s="1">
        <v>6</v>
      </c>
    </row>
    <row r="1270" spans="1:17">
      <c r="A1270" s="2">
        <f t="shared" si="19"/>
        <v>43327</v>
      </c>
      <c r="B1270" s="1">
        <v>2018</v>
      </c>
      <c r="C1270" s="1">
        <v>8</v>
      </c>
      <c r="D1270" s="1">
        <v>3</v>
      </c>
      <c r="E1270" s="1">
        <v>0</v>
      </c>
      <c r="F1270" s="1">
        <v>27</v>
      </c>
      <c r="G1270" s="1">
        <v>30.0412448883057</v>
      </c>
      <c r="H1270" s="1">
        <v>22.24123878479</v>
      </c>
      <c r="I1270" s="1">
        <v>-0.0244875003118068</v>
      </c>
      <c r="J1270" s="1">
        <v>87.3125</v>
      </c>
      <c r="K1270" s="1">
        <v>68.3125</v>
      </c>
      <c r="L1270" s="1">
        <v>2.64190981692941</v>
      </c>
      <c r="M1270" s="1">
        <v>4.79749515001386</v>
      </c>
      <c r="N1270" s="1">
        <v>29.0974703113182</v>
      </c>
      <c r="O1270" s="1">
        <v>56.2475588870198</v>
      </c>
      <c r="P1270" s="1">
        <v>2</v>
      </c>
      <c r="Q1270" s="1">
        <v>3</v>
      </c>
    </row>
    <row r="1271" spans="1:17">
      <c r="A1271" s="2">
        <f t="shared" si="19"/>
        <v>43332</v>
      </c>
      <c r="B1271" s="1">
        <v>2018</v>
      </c>
      <c r="C1271" s="1">
        <v>8</v>
      </c>
      <c r="D1271" s="1">
        <v>4</v>
      </c>
      <c r="E1271" s="1">
        <v>0</v>
      </c>
      <c r="F1271" s="1">
        <v>0</v>
      </c>
      <c r="G1271" s="1">
        <v>28.7174915313721</v>
      </c>
      <c r="H1271" s="1">
        <v>20.739986038208</v>
      </c>
      <c r="I1271" s="1">
        <v>0.0061000010580755</v>
      </c>
      <c r="J1271" s="1">
        <v>86.3375</v>
      </c>
      <c r="K1271" s="1">
        <v>73.1</v>
      </c>
      <c r="L1271" s="1">
        <v>2.87457697077391</v>
      </c>
      <c r="M1271" s="1">
        <v>5.73527592171977</v>
      </c>
      <c r="N1271" s="1">
        <v>113.698296385167</v>
      </c>
      <c r="O1271" s="1">
        <v>140.069241609136</v>
      </c>
      <c r="P1271" s="1">
        <v>5</v>
      </c>
      <c r="Q1271" s="1">
        <v>6</v>
      </c>
    </row>
    <row r="1272" spans="1:17">
      <c r="A1272" s="2">
        <f t="shared" si="19"/>
        <v>43337</v>
      </c>
      <c r="B1272" s="1">
        <v>2018</v>
      </c>
      <c r="C1272" s="1">
        <v>8</v>
      </c>
      <c r="D1272" s="1">
        <v>5</v>
      </c>
      <c r="E1272" s="1">
        <v>0</v>
      </c>
      <c r="F1272" s="1">
        <v>0</v>
      </c>
      <c r="G1272" s="1">
        <v>27.9062381744385</v>
      </c>
      <c r="H1272" s="1">
        <v>19.7749866485596</v>
      </c>
      <c r="I1272" s="1">
        <v>-0.0245874990010634</v>
      </c>
      <c r="J1272" s="1">
        <v>89.3</v>
      </c>
      <c r="K1272" s="1">
        <v>73.95</v>
      </c>
      <c r="L1272" s="1">
        <v>2.53524050396538</v>
      </c>
      <c r="M1272" s="1">
        <v>3.53278266190838</v>
      </c>
      <c r="N1272" s="1">
        <v>52.7011111661835</v>
      </c>
      <c r="O1272" s="1">
        <v>73.2132688926341</v>
      </c>
      <c r="P1272" s="1">
        <v>3</v>
      </c>
      <c r="Q1272" s="1">
        <v>3</v>
      </c>
    </row>
    <row r="1273" spans="1:17">
      <c r="A1273" s="2">
        <f t="shared" si="19"/>
        <v>43342</v>
      </c>
      <c r="B1273" s="1">
        <v>2018</v>
      </c>
      <c r="C1273" s="1">
        <v>8</v>
      </c>
      <c r="D1273" s="1">
        <v>6</v>
      </c>
      <c r="E1273" s="1">
        <v>0</v>
      </c>
      <c r="F1273" s="1">
        <v>0</v>
      </c>
      <c r="G1273" s="1">
        <v>28.4093647003174</v>
      </c>
      <c r="H1273" s="1">
        <v>20.2989546457926</v>
      </c>
      <c r="I1273" s="1">
        <v>-0.0512916668473432</v>
      </c>
      <c r="J1273" s="1">
        <v>87.5833333333333</v>
      </c>
      <c r="K1273" s="1">
        <v>78.5625</v>
      </c>
      <c r="L1273" s="1">
        <v>2.35886310782802</v>
      </c>
      <c r="M1273" s="1">
        <v>5.29977374157889</v>
      </c>
      <c r="N1273" s="1">
        <v>50.6345644476634</v>
      </c>
      <c r="O1273" s="1">
        <v>82.2625624457439</v>
      </c>
      <c r="P1273" s="1">
        <v>3</v>
      </c>
      <c r="Q1273" s="1">
        <v>4</v>
      </c>
    </row>
    <row r="1274" spans="1:17">
      <c r="A1274" s="2">
        <f t="shared" si="19"/>
        <v>43348</v>
      </c>
      <c r="B1274" s="1">
        <v>2018</v>
      </c>
      <c r="C1274" s="1">
        <v>9</v>
      </c>
      <c r="D1274" s="1">
        <v>1</v>
      </c>
      <c r="E1274" s="1">
        <v>0</v>
      </c>
      <c r="F1274" s="1">
        <v>0</v>
      </c>
      <c r="G1274" s="1">
        <v>29.1162357330322</v>
      </c>
      <c r="H1274" s="1">
        <v>21.0499942779541</v>
      </c>
      <c r="I1274" s="1">
        <v>-0.0390374999609776</v>
      </c>
      <c r="J1274" s="1">
        <v>89.825</v>
      </c>
      <c r="K1274" s="1">
        <v>78.8375</v>
      </c>
      <c r="L1274" s="1">
        <v>1.67918719400119</v>
      </c>
      <c r="M1274" s="1">
        <v>2.60044670495897</v>
      </c>
      <c r="N1274" s="1">
        <v>124.209373964956</v>
      </c>
      <c r="O1274" s="1">
        <v>160.420791563423</v>
      </c>
      <c r="P1274" s="1">
        <v>5</v>
      </c>
      <c r="Q1274" s="1">
        <v>6</v>
      </c>
    </row>
    <row r="1275" spans="1:17">
      <c r="A1275" s="2">
        <f t="shared" si="19"/>
        <v>43353</v>
      </c>
      <c r="B1275" s="1">
        <v>2018</v>
      </c>
      <c r="C1275" s="1">
        <v>9</v>
      </c>
      <c r="D1275" s="1">
        <v>2</v>
      </c>
      <c r="E1275" s="1">
        <v>0</v>
      </c>
      <c r="F1275" s="1">
        <v>0</v>
      </c>
      <c r="G1275" s="1">
        <v>22.5887470245361</v>
      </c>
      <c r="H1275" s="1">
        <v>14.4737491607666</v>
      </c>
      <c r="I1275" s="1">
        <v>-0.0222499999916181</v>
      </c>
      <c r="J1275" s="1">
        <v>81.95</v>
      </c>
      <c r="K1275" s="1">
        <v>66.7125</v>
      </c>
      <c r="L1275" s="1">
        <v>2.57361603566172</v>
      </c>
      <c r="M1275" s="1">
        <v>4.87530629782844</v>
      </c>
      <c r="N1275" s="1">
        <v>99.4811298489597</v>
      </c>
      <c r="O1275" s="1">
        <v>71.8740123180396</v>
      </c>
      <c r="P1275" s="1">
        <v>4</v>
      </c>
      <c r="Q1275" s="1">
        <v>3</v>
      </c>
    </row>
    <row r="1276" spans="1:17">
      <c r="A1276" s="2">
        <f t="shared" si="19"/>
        <v>43358</v>
      </c>
      <c r="B1276" s="1">
        <v>2018</v>
      </c>
      <c r="C1276" s="1">
        <v>9</v>
      </c>
      <c r="D1276" s="1">
        <v>3</v>
      </c>
      <c r="E1276" s="1">
        <v>0</v>
      </c>
      <c r="F1276" s="1">
        <v>0</v>
      </c>
      <c r="G1276" s="1">
        <v>23.4287433624268</v>
      </c>
      <c r="H1276" s="1">
        <v>15.4287357330322</v>
      </c>
      <c r="I1276" s="1">
        <v>-0.0161500004818663</v>
      </c>
      <c r="J1276" s="1">
        <v>92.1</v>
      </c>
      <c r="K1276" s="1">
        <v>86.4375</v>
      </c>
      <c r="L1276" s="1">
        <v>2.64051214546826</v>
      </c>
      <c r="M1276" s="1">
        <v>3.8469636195015</v>
      </c>
      <c r="N1276" s="1">
        <v>46.1587361413546</v>
      </c>
      <c r="O1276" s="1">
        <v>111.269967031639</v>
      </c>
      <c r="P1276" s="1">
        <v>3</v>
      </c>
      <c r="Q1276" s="1">
        <v>5</v>
      </c>
    </row>
    <row r="1277" spans="1:17">
      <c r="A1277" s="2">
        <f t="shared" si="19"/>
        <v>43363</v>
      </c>
      <c r="B1277" s="1">
        <v>2018</v>
      </c>
      <c r="C1277" s="1">
        <v>9</v>
      </c>
      <c r="D1277" s="1">
        <v>4</v>
      </c>
      <c r="E1277" s="1">
        <v>0</v>
      </c>
      <c r="F1277" s="1">
        <v>0</v>
      </c>
      <c r="G1277" s="1">
        <v>25.5249912261963</v>
      </c>
      <c r="H1277" s="1">
        <v>17.6812442779541</v>
      </c>
      <c r="I1277" s="1">
        <v>-0.0743499999865889</v>
      </c>
      <c r="J1277" s="1">
        <v>94.7125</v>
      </c>
      <c r="K1277" s="1">
        <v>90.475</v>
      </c>
      <c r="L1277" s="1">
        <v>3.23284740971883</v>
      </c>
      <c r="M1277" s="1">
        <v>8.07755563696131</v>
      </c>
      <c r="N1277" s="1">
        <v>81.3657463950788</v>
      </c>
      <c r="O1277" s="1">
        <v>154.935498228614</v>
      </c>
      <c r="P1277" s="1">
        <v>4</v>
      </c>
      <c r="Q1277" s="1">
        <v>6</v>
      </c>
    </row>
    <row r="1278" spans="1:17">
      <c r="A1278" s="2">
        <f t="shared" si="19"/>
        <v>43368</v>
      </c>
      <c r="B1278" s="1">
        <v>2018</v>
      </c>
      <c r="C1278" s="1">
        <v>9</v>
      </c>
      <c r="D1278" s="1">
        <v>5</v>
      </c>
      <c r="E1278" s="1">
        <v>0</v>
      </c>
      <c r="F1278" s="1">
        <v>0</v>
      </c>
      <c r="G1278" s="1">
        <v>24.5824848175049</v>
      </c>
      <c r="H1278" s="1">
        <v>16.2737415313721</v>
      </c>
      <c r="I1278" s="1">
        <v>-0.0869749999605119</v>
      </c>
      <c r="J1278" s="1">
        <v>94.8</v>
      </c>
      <c r="K1278" s="1">
        <v>91.0625</v>
      </c>
      <c r="L1278" s="1">
        <v>2.66259381429535</v>
      </c>
      <c r="M1278" s="1">
        <v>4.6621089154199</v>
      </c>
      <c r="N1278" s="1">
        <v>63.8620723334353</v>
      </c>
      <c r="O1278" s="1">
        <v>126.182322280259</v>
      </c>
      <c r="P1278" s="1">
        <v>3</v>
      </c>
      <c r="Q1278" s="1">
        <v>5</v>
      </c>
    </row>
    <row r="1279" spans="1:17">
      <c r="A1279" s="2">
        <f t="shared" si="19"/>
        <v>43373</v>
      </c>
      <c r="B1279" s="1">
        <v>2018</v>
      </c>
      <c r="C1279" s="1">
        <v>9</v>
      </c>
      <c r="D1279" s="1">
        <v>6</v>
      </c>
      <c r="E1279" s="1">
        <v>0</v>
      </c>
      <c r="F1279" s="1">
        <v>0</v>
      </c>
      <c r="G1279" s="1">
        <v>20.846236038208</v>
      </c>
      <c r="H1279" s="1">
        <v>13.2099872589111</v>
      </c>
      <c r="I1279" s="1">
        <v>-0.0411124990787357</v>
      </c>
      <c r="J1279" s="1">
        <v>88.05</v>
      </c>
      <c r="K1279" s="1">
        <v>76.7625</v>
      </c>
      <c r="L1279" s="1">
        <v>3.47150116387857</v>
      </c>
      <c r="M1279" s="1">
        <v>5.51362871970407</v>
      </c>
      <c r="N1279" s="1">
        <v>18.7219474276693</v>
      </c>
      <c r="O1279" s="1">
        <v>62.0499148227983</v>
      </c>
      <c r="P1279" s="1">
        <v>2</v>
      </c>
      <c r="Q1279" s="1">
        <v>3</v>
      </c>
    </row>
    <row r="1280" spans="1:17">
      <c r="A1280" s="2">
        <f t="shared" si="19"/>
        <v>43378</v>
      </c>
      <c r="B1280" s="1">
        <v>2018</v>
      </c>
      <c r="C1280" s="1">
        <v>10</v>
      </c>
      <c r="D1280" s="1">
        <v>1</v>
      </c>
      <c r="E1280" s="1">
        <v>0</v>
      </c>
      <c r="F1280" s="1">
        <v>0</v>
      </c>
      <c r="G1280" s="1">
        <v>19.3599842071533</v>
      </c>
      <c r="H1280" s="1">
        <v>11.7174991607666</v>
      </c>
      <c r="I1280" s="1">
        <v>-0.0252625002060086</v>
      </c>
      <c r="J1280" s="1">
        <v>74.3625</v>
      </c>
      <c r="K1280" s="1">
        <v>60.15</v>
      </c>
      <c r="L1280" s="1">
        <v>2.89750279665795</v>
      </c>
      <c r="M1280" s="1">
        <v>3.59576018438283</v>
      </c>
      <c r="N1280" s="1">
        <v>148.360652906131</v>
      </c>
      <c r="O1280" s="1">
        <v>43.6610070552774</v>
      </c>
      <c r="P1280" s="1">
        <v>6</v>
      </c>
      <c r="Q1280" s="1">
        <v>2</v>
      </c>
    </row>
    <row r="1281" spans="1:17">
      <c r="A1281" s="2">
        <f t="shared" si="19"/>
        <v>43383</v>
      </c>
      <c r="B1281" s="1">
        <v>2018</v>
      </c>
      <c r="C1281" s="1">
        <v>10</v>
      </c>
      <c r="D1281" s="1">
        <v>2</v>
      </c>
      <c r="E1281" s="1">
        <v>0</v>
      </c>
      <c r="F1281" s="1">
        <v>0</v>
      </c>
      <c r="G1281" s="1">
        <v>18.6537403106689</v>
      </c>
      <c r="H1281" s="1">
        <v>10.94123878479</v>
      </c>
      <c r="I1281" s="1">
        <v>-0.0504375007003546</v>
      </c>
      <c r="J1281" s="1">
        <v>75.1875</v>
      </c>
      <c r="K1281" s="1">
        <v>66.7375</v>
      </c>
      <c r="L1281" s="1">
        <v>2.27004355370527</v>
      </c>
      <c r="M1281" s="1">
        <v>3.30692068763903</v>
      </c>
      <c r="N1281" s="1">
        <v>92.02992459561</v>
      </c>
      <c r="O1281" s="1">
        <v>82.6918220155707</v>
      </c>
      <c r="P1281" s="1">
        <v>4</v>
      </c>
      <c r="Q1281" s="1">
        <v>4</v>
      </c>
    </row>
    <row r="1282" spans="1:17">
      <c r="A1282" s="2">
        <f t="shared" ref="A1282:A1345" si="20">DATE(B1282,C1282,D1282*5)</f>
        <v>43388</v>
      </c>
      <c r="B1282" s="1">
        <v>2018</v>
      </c>
      <c r="C1282" s="1">
        <v>10</v>
      </c>
      <c r="D1282" s="1">
        <v>3</v>
      </c>
      <c r="E1282" s="1">
        <v>0</v>
      </c>
      <c r="F1282" s="1">
        <v>0</v>
      </c>
      <c r="G1282" s="1">
        <v>16.2474903106689</v>
      </c>
      <c r="H1282" s="1">
        <v>8.79624049663544</v>
      </c>
      <c r="I1282" s="1">
        <v>-0.0537999999243766</v>
      </c>
      <c r="J1282" s="1">
        <v>80.9125</v>
      </c>
      <c r="K1282" s="1">
        <v>73.9875</v>
      </c>
      <c r="L1282" s="1">
        <v>2.52338320561219</v>
      </c>
      <c r="M1282" s="1">
        <v>4.21410294914979</v>
      </c>
      <c r="N1282" s="1">
        <v>57.6409138217082</v>
      </c>
      <c r="O1282" s="1">
        <v>99.9755201806496</v>
      </c>
      <c r="P1282" s="1">
        <v>3</v>
      </c>
      <c r="Q1282" s="1">
        <v>4</v>
      </c>
    </row>
    <row r="1283" spans="1:17">
      <c r="A1283" s="2">
        <f t="shared" si="20"/>
        <v>43393</v>
      </c>
      <c r="B1283" s="1">
        <v>2018</v>
      </c>
      <c r="C1283" s="1">
        <v>10</v>
      </c>
      <c r="D1283" s="1">
        <v>4</v>
      </c>
      <c r="E1283" s="1">
        <v>0</v>
      </c>
      <c r="F1283" s="1">
        <v>0</v>
      </c>
      <c r="G1283" s="1">
        <v>16.5724842071533</v>
      </c>
      <c r="H1283" s="1">
        <v>9.46499056816101</v>
      </c>
      <c r="I1283" s="1">
        <v>-0.0763500003144145</v>
      </c>
      <c r="J1283" s="1">
        <v>88.6</v>
      </c>
      <c r="K1283" s="1">
        <v>87.1625</v>
      </c>
      <c r="L1283" s="1">
        <v>2.96866964447666</v>
      </c>
      <c r="M1283" s="1">
        <v>5.84498910433792</v>
      </c>
      <c r="N1283" s="1">
        <v>69.5337397071993</v>
      </c>
      <c r="O1283" s="1">
        <v>129.63157520847</v>
      </c>
      <c r="P1283" s="1">
        <v>3</v>
      </c>
      <c r="Q1283" s="1">
        <v>5</v>
      </c>
    </row>
    <row r="1284" spans="1:17">
      <c r="A1284" s="2">
        <f t="shared" si="20"/>
        <v>43398</v>
      </c>
      <c r="B1284" s="1">
        <v>2018</v>
      </c>
      <c r="C1284" s="1">
        <v>10</v>
      </c>
      <c r="D1284" s="1">
        <v>5</v>
      </c>
      <c r="E1284" s="1">
        <v>0</v>
      </c>
      <c r="F1284" s="1">
        <v>0</v>
      </c>
      <c r="G1284" s="1">
        <v>17.2799808502197</v>
      </c>
      <c r="H1284" s="1">
        <v>10.6224963903427</v>
      </c>
      <c r="I1284" s="1">
        <v>-0.0744249997660518</v>
      </c>
      <c r="J1284" s="1">
        <v>92.8125</v>
      </c>
      <c r="K1284" s="1">
        <v>87.9</v>
      </c>
      <c r="L1284" s="1">
        <v>2.44439448333671</v>
      </c>
      <c r="M1284" s="1">
        <v>3.97899452280264</v>
      </c>
      <c r="N1284" s="1">
        <v>118.265814486545</v>
      </c>
      <c r="O1284" s="1">
        <v>168.373243074633</v>
      </c>
      <c r="P1284" s="1">
        <v>5</v>
      </c>
      <c r="Q1284" s="1">
        <v>7</v>
      </c>
    </row>
    <row r="1285" spans="1:17">
      <c r="A1285" s="2">
        <f t="shared" si="20"/>
        <v>43403</v>
      </c>
      <c r="B1285" s="1">
        <v>2018</v>
      </c>
      <c r="C1285" s="1">
        <v>10</v>
      </c>
      <c r="D1285" s="1">
        <v>6</v>
      </c>
      <c r="E1285" s="1">
        <v>0</v>
      </c>
      <c r="F1285" s="1">
        <v>0</v>
      </c>
      <c r="G1285" s="1">
        <v>18.2989444732666</v>
      </c>
      <c r="H1285" s="1">
        <v>12.5239429473877</v>
      </c>
      <c r="I1285" s="1">
        <v>-0.0061041666970898</v>
      </c>
      <c r="J1285" s="1">
        <v>66.375</v>
      </c>
      <c r="K1285" s="1">
        <v>35.5833333333333</v>
      </c>
      <c r="L1285" s="1">
        <v>2.25674764945542</v>
      </c>
      <c r="M1285" s="1">
        <v>4.47778926829984</v>
      </c>
      <c r="N1285" s="1">
        <v>177.053126821764</v>
      </c>
      <c r="O1285" s="1">
        <v>102.913835491542</v>
      </c>
      <c r="P1285" s="1">
        <v>7</v>
      </c>
      <c r="Q1285" s="1">
        <v>4</v>
      </c>
    </row>
    <row r="1286" spans="1:17">
      <c r="A1286" s="2">
        <f t="shared" si="20"/>
        <v>43409</v>
      </c>
      <c r="B1286" s="1">
        <v>2018</v>
      </c>
      <c r="C1286" s="1">
        <v>11</v>
      </c>
      <c r="D1286" s="1">
        <v>1</v>
      </c>
      <c r="E1286" s="1">
        <v>0</v>
      </c>
      <c r="F1286" s="1">
        <v>0</v>
      </c>
      <c r="G1286" s="1">
        <v>16.9762317657471</v>
      </c>
      <c r="H1286" s="1">
        <v>10.6824862957001</v>
      </c>
      <c r="I1286" s="1">
        <v>-0.0659375007264316</v>
      </c>
      <c r="J1286" s="1">
        <v>73.3375</v>
      </c>
      <c r="K1286" s="1">
        <v>59.325</v>
      </c>
      <c r="L1286" s="1">
        <v>2.69450529016964</v>
      </c>
      <c r="M1286" s="1">
        <v>4.15404875099757</v>
      </c>
      <c r="N1286" s="1">
        <v>71.9308034990391</v>
      </c>
      <c r="O1286" s="1">
        <v>126.740230010656</v>
      </c>
      <c r="P1286" s="1">
        <v>3</v>
      </c>
      <c r="Q1286" s="1">
        <v>5</v>
      </c>
    </row>
    <row r="1287" spans="1:17">
      <c r="A1287" s="2">
        <f t="shared" si="20"/>
        <v>43414</v>
      </c>
      <c r="B1287" s="1">
        <v>2018</v>
      </c>
      <c r="C1287" s="1">
        <v>11</v>
      </c>
      <c r="D1287" s="1">
        <v>2</v>
      </c>
      <c r="E1287" s="1">
        <v>0</v>
      </c>
      <c r="F1287" s="1">
        <v>0</v>
      </c>
      <c r="G1287" s="1">
        <v>12.4549853801727</v>
      </c>
      <c r="H1287" s="1">
        <v>7.60373551249504</v>
      </c>
      <c r="I1287" s="1">
        <v>-0.035737501969561</v>
      </c>
      <c r="J1287" s="1">
        <v>94.25</v>
      </c>
      <c r="K1287" s="1">
        <v>77.35</v>
      </c>
      <c r="L1287" s="1">
        <v>2.55241466656429</v>
      </c>
      <c r="M1287" s="1">
        <v>4.46891500331792</v>
      </c>
      <c r="N1287" s="1">
        <v>72.0707715285707</v>
      </c>
      <c r="O1287" s="1">
        <v>208.646920564527</v>
      </c>
      <c r="P1287" s="1">
        <v>3</v>
      </c>
      <c r="Q1287" s="1">
        <v>8</v>
      </c>
    </row>
    <row r="1288" spans="1:17">
      <c r="A1288" s="2">
        <f t="shared" si="20"/>
        <v>43419</v>
      </c>
      <c r="B1288" s="1">
        <v>2018</v>
      </c>
      <c r="C1288" s="1">
        <v>11</v>
      </c>
      <c r="D1288" s="1">
        <v>3</v>
      </c>
      <c r="E1288" s="1">
        <v>0</v>
      </c>
      <c r="F1288" s="1">
        <v>0</v>
      </c>
      <c r="G1288" s="1">
        <v>14.1887378692627</v>
      </c>
      <c r="H1288" s="1">
        <v>7.8299821138382</v>
      </c>
      <c r="I1288" s="1">
        <v>-0.121350001031533</v>
      </c>
      <c r="J1288" s="1">
        <v>95.6125</v>
      </c>
      <c r="K1288" s="1">
        <v>92.325</v>
      </c>
      <c r="L1288" s="1">
        <v>3.26553410383707</v>
      </c>
      <c r="M1288" s="1">
        <v>4.49018047729179</v>
      </c>
      <c r="N1288" s="1">
        <v>66.384579232402</v>
      </c>
      <c r="O1288" s="1">
        <v>143.538104378448</v>
      </c>
      <c r="P1288" s="1">
        <v>3</v>
      </c>
      <c r="Q1288" s="1">
        <v>6</v>
      </c>
    </row>
    <row r="1289" spans="1:17">
      <c r="A1289" s="2">
        <f t="shared" si="20"/>
        <v>43424</v>
      </c>
      <c r="B1289" s="1">
        <v>2018</v>
      </c>
      <c r="C1289" s="1">
        <v>11</v>
      </c>
      <c r="D1289" s="1">
        <v>4</v>
      </c>
      <c r="E1289" s="1">
        <v>0</v>
      </c>
      <c r="F1289" s="1">
        <v>0</v>
      </c>
      <c r="G1289" s="1">
        <v>10.4637362718582</v>
      </c>
      <c r="H1289" s="1">
        <v>4.95623776912689</v>
      </c>
      <c r="I1289" s="1">
        <v>-0.0804624995682389</v>
      </c>
      <c r="J1289" s="1">
        <v>94.0375</v>
      </c>
      <c r="K1289" s="1">
        <v>89.225</v>
      </c>
      <c r="L1289" s="1">
        <v>3.41030428666898</v>
      </c>
      <c r="M1289" s="1">
        <v>4.1709537962495</v>
      </c>
      <c r="N1289" s="1">
        <v>50.0642927305726</v>
      </c>
      <c r="O1289" s="1">
        <v>125.32065076143</v>
      </c>
      <c r="P1289" s="1">
        <v>3</v>
      </c>
      <c r="Q1289" s="1">
        <v>5</v>
      </c>
    </row>
    <row r="1290" spans="1:17">
      <c r="A1290" s="2">
        <f t="shared" si="20"/>
        <v>43429</v>
      </c>
      <c r="B1290" s="1">
        <v>2018</v>
      </c>
      <c r="C1290" s="1">
        <v>11</v>
      </c>
      <c r="D1290" s="1">
        <v>5</v>
      </c>
      <c r="E1290" s="1">
        <v>0</v>
      </c>
      <c r="F1290" s="1">
        <v>0</v>
      </c>
      <c r="G1290" s="1">
        <v>12.0299839019775</v>
      </c>
      <c r="H1290" s="1">
        <v>5.79748539924622</v>
      </c>
      <c r="I1290" s="1">
        <v>0.0049999995157122</v>
      </c>
      <c r="J1290" s="1">
        <v>84.6125</v>
      </c>
      <c r="K1290" s="1">
        <v>73.0625</v>
      </c>
      <c r="L1290" s="1">
        <v>1.58326954681658</v>
      </c>
      <c r="M1290" s="1">
        <v>3.19751754646508</v>
      </c>
      <c r="N1290" s="1">
        <v>74.1271508957834</v>
      </c>
      <c r="O1290" s="1">
        <v>83.7752838198677</v>
      </c>
      <c r="P1290" s="1">
        <v>3</v>
      </c>
      <c r="Q1290" s="1">
        <v>4</v>
      </c>
    </row>
    <row r="1291" spans="1:17">
      <c r="A1291" s="2">
        <f t="shared" si="20"/>
        <v>43434</v>
      </c>
      <c r="B1291" s="1">
        <v>2018</v>
      </c>
      <c r="C1291" s="1">
        <v>11</v>
      </c>
      <c r="D1291" s="1">
        <v>6</v>
      </c>
      <c r="E1291" s="1">
        <v>0</v>
      </c>
      <c r="F1291" s="1">
        <v>0</v>
      </c>
      <c r="G1291" s="1">
        <v>15.27248878479</v>
      </c>
      <c r="H1291" s="1">
        <v>9.43999207019806</v>
      </c>
      <c r="I1291" s="1">
        <v>-0.0395499987294897</v>
      </c>
      <c r="J1291" s="1">
        <v>85.6875</v>
      </c>
      <c r="K1291" s="1">
        <v>72.0625</v>
      </c>
      <c r="L1291" s="1">
        <v>2.13591315113078</v>
      </c>
      <c r="M1291" s="1">
        <v>3.95197292325705</v>
      </c>
      <c r="N1291" s="1">
        <v>109.504282673927</v>
      </c>
      <c r="O1291" s="1">
        <v>172.23660532508</v>
      </c>
      <c r="P1291" s="1">
        <v>5</v>
      </c>
      <c r="Q1291" s="1">
        <v>7</v>
      </c>
    </row>
    <row r="1292" spans="1:17">
      <c r="A1292" s="2">
        <f t="shared" si="20"/>
        <v>43439</v>
      </c>
      <c r="B1292" s="1">
        <v>2018</v>
      </c>
      <c r="C1292" s="1">
        <v>12</v>
      </c>
      <c r="D1292" s="1">
        <v>1</v>
      </c>
      <c r="E1292" s="1">
        <v>0</v>
      </c>
      <c r="F1292" s="1">
        <v>0</v>
      </c>
      <c r="G1292" s="1">
        <v>14.1249804973602</v>
      </c>
      <c r="H1292" s="1">
        <v>8.3987398147583</v>
      </c>
      <c r="I1292" s="1">
        <v>-0.136337498947978</v>
      </c>
      <c r="J1292" s="1">
        <v>95.9375</v>
      </c>
      <c r="K1292" s="1">
        <v>92.375</v>
      </c>
      <c r="L1292" s="1">
        <v>3.02509240797005</v>
      </c>
      <c r="M1292" s="1">
        <v>6.25774086531663</v>
      </c>
      <c r="N1292" s="1">
        <v>92.3629980730913</v>
      </c>
      <c r="O1292" s="1">
        <v>178.544444082701</v>
      </c>
      <c r="P1292" s="1">
        <v>4</v>
      </c>
      <c r="Q1292" s="1">
        <v>7</v>
      </c>
    </row>
    <row r="1293" spans="1:17">
      <c r="A1293" s="2">
        <f t="shared" si="20"/>
        <v>43444</v>
      </c>
      <c r="B1293" s="1">
        <v>2018</v>
      </c>
      <c r="C1293" s="1">
        <v>12</v>
      </c>
      <c r="D1293" s="1">
        <v>2</v>
      </c>
      <c r="E1293" s="1">
        <v>0</v>
      </c>
      <c r="F1293" s="1">
        <v>0</v>
      </c>
      <c r="G1293" s="1">
        <v>2.11998440474272</v>
      </c>
      <c r="H1293" s="1">
        <v>-1.98376775085926</v>
      </c>
      <c r="I1293" s="1">
        <v>-0.0823875010828488</v>
      </c>
      <c r="J1293" s="1">
        <v>90.35</v>
      </c>
      <c r="K1293" s="1">
        <v>87.425</v>
      </c>
      <c r="L1293" s="1">
        <v>4.71761281156437</v>
      </c>
      <c r="M1293" s="1">
        <v>5.18390245743927</v>
      </c>
      <c r="N1293" s="1">
        <v>57.8547499196114</v>
      </c>
      <c r="O1293" s="1">
        <v>114.907748261227</v>
      </c>
      <c r="P1293" s="1">
        <v>3</v>
      </c>
      <c r="Q1293" s="1">
        <v>5</v>
      </c>
    </row>
    <row r="1294" spans="1:17">
      <c r="A1294" s="2">
        <f t="shared" si="20"/>
        <v>43449</v>
      </c>
      <c r="B1294" s="1">
        <v>2018</v>
      </c>
      <c r="C1294" s="1">
        <v>12</v>
      </c>
      <c r="D1294" s="1">
        <v>3</v>
      </c>
      <c r="E1294" s="1">
        <v>0</v>
      </c>
      <c r="F1294" s="1">
        <v>0</v>
      </c>
      <c r="G1294" s="1">
        <v>3.74624016165733</v>
      </c>
      <c r="H1294" s="1">
        <v>-1.5612656082958</v>
      </c>
      <c r="I1294" s="1">
        <v>-0.0059500004164874</v>
      </c>
      <c r="J1294" s="1">
        <v>84.575</v>
      </c>
      <c r="K1294" s="1">
        <v>75.55</v>
      </c>
      <c r="L1294" s="1">
        <v>2.7726057061526</v>
      </c>
      <c r="M1294" s="1">
        <v>3.78336072868267</v>
      </c>
      <c r="N1294" s="1">
        <v>71.5577068273931</v>
      </c>
      <c r="O1294" s="1">
        <v>88.936386433944</v>
      </c>
      <c r="P1294" s="1">
        <v>3</v>
      </c>
      <c r="Q1294" s="1">
        <v>4</v>
      </c>
    </row>
    <row r="1295" spans="1:17">
      <c r="A1295" s="2">
        <f t="shared" si="20"/>
        <v>43454</v>
      </c>
      <c r="B1295" s="1">
        <v>2018</v>
      </c>
      <c r="C1295" s="1">
        <v>12</v>
      </c>
      <c r="D1295" s="1">
        <v>4</v>
      </c>
      <c r="E1295" s="1">
        <v>0</v>
      </c>
      <c r="F1295" s="1">
        <v>0</v>
      </c>
      <c r="G1295" s="1">
        <v>11.4399798870087</v>
      </c>
      <c r="H1295" s="1">
        <v>6.90122995376587</v>
      </c>
      <c r="I1295" s="1">
        <v>-0.016412498394493</v>
      </c>
      <c r="J1295" s="1">
        <v>75.05</v>
      </c>
      <c r="K1295" s="1">
        <v>53.7125</v>
      </c>
      <c r="L1295" s="1">
        <v>1.7135000669745</v>
      </c>
      <c r="M1295" s="1">
        <v>5.09897854829092</v>
      </c>
      <c r="N1295" s="1">
        <v>155.454291320262</v>
      </c>
      <c r="O1295" s="1">
        <v>156.5454669251</v>
      </c>
      <c r="P1295" s="1">
        <v>6</v>
      </c>
      <c r="Q1295" s="1">
        <v>6</v>
      </c>
    </row>
    <row r="1296" spans="1:17">
      <c r="A1296" s="2">
        <f t="shared" si="20"/>
        <v>43459</v>
      </c>
      <c r="B1296" s="1">
        <v>2018</v>
      </c>
      <c r="C1296" s="1">
        <v>12</v>
      </c>
      <c r="D1296" s="1">
        <v>5</v>
      </c>
      <c r="E1296" s="1">
        <v>0</v>
      </c>
      <c r="F1296" s="1">
        <v>0</v>
      </c>
      <c r="G1296" s="1">
        <v>9.43248617649078</v>
      </c>
      <c r="H1296" s="1">
        <v>3.6974838080816</v>
      </c>
      <c r="I1296" s="1">
        <v>-0.0942499994300306</v>
      </c>
      <c r="J1296" s="1">
        <v>93.1</v>
      </c>
      <c r="K1296" s="1">
        <v>90.4875</v>
      </c>
      <c r="L1296" s="1">
        <v>3.83964953653111</v>
      </c>
      <c r="M1296" s="1">
        <v>4.71107324288348</v>
      </c>
      <c r="N1296" s="1">
        <v>60.8871264748025</v>
      </c>
      <c r="O1296" s="1">
        <v>132.404495648827</v>
      </c>
      <c r="P1296" s="1">
        <v>3</v>
      </c>
      <c r="Q1296" s="1">
        <v>5</v>
      </c>
    </row>
    <row r="1297" spans="1:17">
      <c r="A1297" s="2">
        <f t="shared" si="20"/>
        <v>43464</v>
      </c>
      <c r="B1297" s="1">
        <v>2018</v>
      </c>
      <c r="C1297" s="1">
        <v>12</v>
      </c>
      <c r="D1297" s="1">
        <v>6</v>
      </c>
      <c r="E1297" s="1">
        <v>0</v>
      </c>
      <c r="F1297" s="1">
        <v>0</v>
      </c>
      <c r="G1297" s="1">
        <v>0.414567550023397</v>
      </c>
      <c r="H1297" s="1">
        <v>-4.22083890531212</v>
      </c>
      <c r="I1297" s="1">
        <v>-0.0604583334449368</v>
      </c>
      <c r="J1297" s="1">
        <v>87.6666666666667</v>
      </c>
      <c r="K1297" s="1">
        <v>83.6041666666667</v>
      </c>
      <c r="L1297" s="1">
        <v>4.16265999097437</v>
      </c>
      <c r="M1297" s="1">
        <v>5.0403875830689</v>
      </c>
      <c r="N1297" s="1">
        <v>58.5360649352856</v>
      </c>
      <c r="O1297" s="1">
        <v>100.373305355002</v>
      </c>
      <c r="P1297" s="1">
        <v>3</v>
      </c>
      <c r="Q1297" s="1">
        <v>4</v>
      </c>
    </row>
    <row r="1298" spans="1:17">
      <c r="A1298" s="2">
        <f t="shared" si="20"/>
        <v>43470</v>
      </c>
      <c r="B1298" s="1">
        <v>2019</v>
      </c>
      <c r="C1298" s="1">
        <v>1</v>
      </c>
      <c r="D1298" s="1">
        <v>1</v>
      </c>
      <c r="E1298" s="1">
        <v>0</v>
      </c>
      <c r="F1298" s="1">
        <v>0</v>
      </c>
      <c r="G1298" s="1">
        <v>0.243734727799892</v>
      </c>
      <c r="H1298" s="1">
        <v>-0.183764697611332</v>
      </c>
      <c r="I1298" s="1">
        <v>-0.0253374994616024</v>
      </c>
      <c r="J1298" s="1">
        <v>93.6125</v>
      </c>
      <c r="K1298" s="1">
        <v>84.2125</v>
      </c>
      <c r="L1298" s="1">
        <v>2.59860222872087</v>
      </c>
      <c r="M1298" s="1">
        <v>4.13613963301387</v>
      </c>
      <c r="N1298" s="1">
        <v>69.8277229211214</v>
      </c>
      <c r="O1298" s="1">
        <v>192.566978725867</v>
      </c>
      <c r="P1298" s="1">
        <v>3</v>
      </c>
      <c r="Q1298" s="1">
        <v>7</v>
      </c>
    </row>
    <row r="1299" spans="1:17">
      <c r="A1299" s="2">
        <f t="shared" si="20"/>
        <v>43475</v>
      </c>
      <c r="B1299" s="1">
        <v>2019</v>
      </c>
      <c r="C1299" s="1">
        <v>1</v>
      </c>
      <c r="D1299" s="1">
        <v>2</v>
      </c>
      <c r="E1299" s="1">
        <v>0</v>
      </c>
      <c r="F1299" s="1">
        <v>0</v>
      </c>
      <c r="G1299" s="1">
        <v>2.37623287178576</v>
      </c>
      <c r="H1299" s="1">
        <v>0.433735600113869</v>
      </c>
      <c r="I1299" s="1">
        <v>-0.0528000002028421</v>
      </c>
      <c r="J1299" s="1">
        <v>96.6625</v>
      </c>
      <c r="K1299" s="1">
        <v>89.9375</v>
      </c>
      <c r="L1299" s="1">
        <v>3.66596060448502</v>
      </c>
      <c r="M1299" s="1">
        <v>5.10394641076579</v>
      </c>
      <c r="N1299" s="1">
        <v>63.1358221909175</v>
      </c>
      <c r="O1299" s="1">
        <v>153.898823564763</v>
      </c>
      <c r="P1299" s="1">
        <v>3</v>
      </c>
      <c r="Q1299" s="1">
        <v>6</v>
      </c>
    </row>
    <row r="1300" spans="1:17">
      <c r="A1300" s="2">
        <f t="shared" si="20"/>
        <v>43480</v>
      </c>
      <c r="B1300" s="1">
        <v>2019</v>
      </c>
      <c r="C1300" s="1">
        <v>1</v>
      </c>
      <c r="D1300" s="1">
        <v>3</v>
      </c>
      <c r="E1300" s="1">
        <v>0</v>
      </c>
      <c r="F1300" s="1">
        <v>0</v>
      </c>
      <c r="G1300" s="1">
        <v>3.87748713195324</v>
      </c>
      <c r="H1300" s="1">
        <v>1.27748866528273</v>
      </c>
      <c r="I1300" s="1">
        <v>-0.0578625004040077</v>
      </c>
      <c r="J1300" s="1">
        <v>93.4</v>
      </c>
      <c r="K1300" s="1">
        <v>81.725</v>
      </c>
      <c r="L1300" s="1">
        <v>3.25294549355496</v>
      </c>
      <c r="M1300" s="1">
        <v>4.56852659541101</v>
      </c>
      <c r="N1300" s="1">
        <v>51.9220148480879</v>
      </c>
      <c r="O1300" s="1">
        <v>142.641571044002</v>
      </c>
      <c r="P1300" s="1">
        <v>3</v>
      </c>
      <c r="Q1300" s="1">
        <v>6</v>
      </c>
    </row>
    <row r="1301" spans="1:17">
      <c r="A1301" s="2">
        <f t="shared" si="20"/>
        <v>43485</v>
      </c>
      <c r="B1301" s="1">
        <v>2019</v>
      </c>
      <c r="C1301" s="1">
        <v>1</v>
      </c>
      <c r="D1301" s="1">
        <v>4</v>
      </c>
      <c r="E1301" s="1">
        <v>0</v>
      </c>
      <c r="F1301" s="1">
        <v>0</v>
      </c>
      <c r="G1301" s="1">
        <v>6.08998564332724</v>
      </c>
      <c r="H1301" s="1">
        <v>1.10248715430498</v>
      </c>
      <c r="I1301" s="1">
        <v>-0.0415374998934567</v>
      </c>
      <c r="J1301" s="1">
        <v>88.25</v>
      </c>
      <c r="K1301" s="1">
        <v>79.2875</v>
      </c>
      <c r="L1301" s="1">
        <v>3.02077385287942</v>
      </c>
      <c r="M1301" s="1">
        <v>4.8144897859399</v>
      </c>
      <c r="N1301" s="1">
        <v>75.9326198176108</v>
      </c>
      <c r="O1301" s="1">
        <v>139.732600013413</v>
      </c>
      <c r="P1301" s="1">
        <v>4</v>
      </c>
      <c r="Q1301" s="1">
        <v>6</v>
      </c>
    </row>
    <row r="1302" spans="1:17">
      <c r="A1302" s="2">
        <f t="shared" si="20"/>
        <v>43490</v>
      </c>
      <c r="B1302" s="1">
        <v>2019</v>
      </c>
      <c r="C1302" s="1">
        <v>1</v>
      </c>
      <c r="D1302" s="1">
        <v>5</v>
      </c>
      <c r="E1302" s="1">
        <v>0</v>
      </c>
      <c r="F1302" s="1">
        <v>0</v>
      </c>
      <c r="G1302" s="1">
        <v>8.59248368740082</v>
      </c>
      <c r="H1302" s="1">
        <v>2.66873314976692</v>
      </c>
      <c r="I1302" s="1">
        <v>0.0002625000663101</v>
      </c>
      <c r="J1302" s="1">
        <v>75.6375</v>
      </c>
      <c r="K1302" s="1">
        <v>58.9375</v>
      </c>
      <c r="L1302" s="1">
        <v>2.14700648113315</v>
      </c>
      <c r="M1302" s="1">
        <v>4.2459743290556</v>
      </c>
      <c r="N1302" s="1">
        <v>138.935044268339</v>
      </c>
      <c r="O1302" s="1">
        <v>113.820514823961</v>
      </c>
      <c r="P1302" s="1">
        <v>6</v>
      </c>
      <c r="Q1302" s="1">
        <v>5</v>
      </c>
    </row>
    <row r="1303" spans="1:17">
      <c r="A1303" s="2">
        <f t="shared" si="20"/>
        <v>43495</v>
      </c>
      <c r="B1303" s="1">
        <v>2019</v>
      </c>
      <c r="C1303" s="1">
        <v>1</v>
      </c>
      <c r="D1303" s="1">
        <v>6</v>
      </c>
      <c r="E1303" s="1">
        <v>0</v>
      </c>
      <c r="F1303" s="1">
        <v>0</v>
      </c>
      <c r="G1303" s="1">
        <v>9.04790413379669</v>
      </c>
      <c r="H1303" s="1">
        <v>3.36456703419486</v>
      </c>
      <c r="I1303" s="1">
        <v>-0.0836666676526268</v>
      </c>
      <c r="J1303" s="1">
        <v>91.1145833333333</v>
      </c>
      <c r="K1303" s="1">
        <v>89.1458333333333</v>
      </c>
      <c r="L1303" s="1">
        <v>3.35122733276638</v>
      </c>
      <c r="M1303" s="1">
        <v>5.80723811338692</v>
      </c>
      <c r="N1303" s="1">
        <v>78.3428372337197</v>
      </c>
      <c r="O1303" s="1">
        <v>161.003178243701</v>
      </c>
      <c r="P1303" s="1">
        <v>4</v>
      </c>
      <c r="Q1303" s="1">
        <v>6</v>
      </c>
    </row>
    <row r="1304" spans="1:17">
      <c r="A1304" s="2">
        <f t="shared" si="20"/>
        <v>43501</v>
      </c>
      <c r="B1304" s="1">
        <v>2019</v>
      </c>
      <c r="C1304" s="1">
        <v>2</v>
      </c>
      <c r="D1304" s="1">
        <v>1</v>
      </c>
      <c r="E1304" s="1">
        <v>0</v>
      </c>
      <c r="F1304" s="1">
        <v>0</v>
      </c>
      <c r="G1304" s="1">
        <v>11.9724902629852</v>
      </c>
      <c r="H1304" s="1">
        <v>6.49122930765152</v>
      </c>
      <c r="I1304" s="1">
        <v>-0.0620625006733462</v>
      </c>
      <c r="J1304" s="1">
        <v>83.4875</v>
      </c>
      <c r="K1304" s="1">
        <v>73.4875</v>
      </c>
      <c r="L1304" s="1">
        <v>3.41227809899401</v>
      </c>
      <c r="M1304" s="1">
        <v>7.63528227114489</v>
      </c>
      <c r="N1304" s="1">
        <v>105.846939986639</v>
      </c>
      <c r="O1304" s="1">
        <v>170.483681139278</v>
      </c>
      <c r="P1304" s="1">
        <v>5</v>
      </c>
      <c r="Q1304" s="1">
        <v>7</v>
      </c>
    </row>
    <row r="1305" spans="1:17">
      <c r="A1305" s="2">
        <f t="shared" si="20"/>
        <v>43506</v>
      </c>
      <c r="B1305" s="1">
        <v>2019</v>
      </c>
      <c r="C1305" s="1">
        <v>2</v>
      </c>
      <c r="D1305" s="1">
        <v>2</v>
      </c>
      <c r="E1305" s="1">
        <v>0</v>
      </c>
      <c r="F1305" s="1">
        <v>0</v>
      </c>
      <c r="G1305" s="1">
        <v>9.08373888134956</v>
      </c>
      <c r="H1305" s="1">
        <v>4.07123575210571</v>
      </c>
      <c r="I1305" s="1">
        <v>-0.151500000618398</v>
      </c>
      <c r="J1305" s="1">
        <v>87.725</v>
      </c>
      <c r="K1305" s="1">
        <v>83.45</v>
      </c>
      <c r="L1305" s="1">
        <v>5.02328373423507</v>
      </c>
      <c r="M1305" s="1">
        <v>5.7282161092148</v>
      </c>
      <c r="N1305" s="1">
        <v>65.4588258419138</v>
      </c>
      <c r="O1305" s="1">
        <v>136.260983438925</v>
      </c>
      <c r="P1305" s="1">
        <v>3</v>
      </c>
      <c r="Q1305" s="1">
        <v>6</v>
      </c>
    </row>
    <row r="1306" spans="1:17">
      <c r="A1306" s="2">
        <f t="shared" si="20"/>
        <v>43511</v>
      </c>
      <c r="B1306" s="1">
        <v>2019</v>
      </c>
      <c r="C1306" s="1">
        <v>2</v>
      </c>
      <c r="D1306" s="1">
        <v>3</v>
      </c>
      <c r="E1306" s="1">
        <v>0</v>
      </c>
      <c r="F1306" s="1">
        <v>0</v>
      </c>
      <c r="G1306" s="1">
        <v>7.59122940897942</v>
      </c>
      <c r="H1306" s="1">
        <v>3.9812331996113</v>
      </c>
      <c r="I1306" s="1">
        <v>-0.102162500331178</v>
      </c>
      <c r="J1306" s="1">
        <v>93.7625</v>
      </c>
      <c r="K1306" s="1">
        <v>92.4125</v>
      </c>
      <c r="L1306" s="1">
        <v>4.222266209984</v>
      </c>
      <c r="M1306" s="1">
        <v>6.78161510552489</v>
      </c>
      <c r="N1306" s="1">
        <v>72.4536237935138</v>
      </c>
      <c r="O1306" s="1">
        <v>173.348432969354</v>
      </c>
      <c r="P1306" s="1">
        <v>3</v>
      </c>
      <c r="Q1306" s="1">
        <v>7</v>
      </c>
    </row>
    <row r="1307" spans="1:17">
      <c r="A1307" s="2">
        <f t="shared" si="20"/>
        <v>43516</v>
      </c>
      <c r="B1307" s="1">
        <v>2019</v>
      </c>
      <c r="C1307" s="1">
        <v>2</v>
      </c>
      <c r="D1307" s="1">
        <v>4</v>
      </c>
      <c r="E1307" s="1">
        <v>0</v>
      </c>
      <c r="F1307" s="1">
        <v>0</v>
      </c>
      <c r="G1307" s="1">
        <v>5.70248575508595</v>
      </c>
      <c r="H1307" s="1">
        <v>1.42622980326414</v>
      </c>
      <c r="I1307" s="1">
        <v>-0.105637500667945</v>
      </c>
      <c r="J1307" s="1">
        <v>88.8</v>
      </c>
      <c r="K1307" s="1">
        <v>89.25</v>
      </c>
      <c r="L1307" s="1">
        <v>5.09171421093718</v>
      </c>
      <c r="M1307" s="1">
        <v>5.51346142746553</v>
      </c>
      <c r="N1307" s="1">
        <v>54.7777496490856</v>
      </c>
      <c r="O1307" s="1">
        <v>146.240605781407</v>
      </c>
      <c r="P1307" s="1">
        <v>3</v>
      </c>
      <c r="Q1307" s="1">
        <v>6</v>
      </c>
    </row>
    <row r="1308" spans="1:17">
      <c r="A1308" s="2">
        <f t="shared" si="20"/>
        <v>43521</v>
      </c>
      <c r="B1308" s="1">
        <v>2019</v>
      </c>
      <c r="C1308" s="1">
        <v>2</v>
      </c>
      <c r="D1308" s="1">
        <v>5</v>
      </c>
      <c r="E1308" s="1">
        <v>0</v>
      </c>
      <c r="F1308" s="1">
        <v>0</v>
      </c>
      <c r="G1308" s="1">
        <v>7.00747995972633</v>
      </c>
      <c r="H1308" s="1">
        <v>0.683738672733307</v>
      </c>
      <c r="I1308" s="1">
        <v>-0.0116625001188368</v>
      </c>
      <c r="J1308" s="1">
        <v>80.275</v>
      </c>
      <c r="K1308" s="1">
        <v>74.6875</v>
      </c>
      <c r="L1308" s="1">
        <v>3.96497031189824</v>
      </c>
      <c r="M1308" s="1">
        <v>4.45093195200011</v>
      </c>
      <c r="N1308" s="1">
        <v>58.6245965215643</v>
      </c>
      <c r="O1308" s="1">
        <v>81.3676888712814</v>
      </c>
      <c r="P1308" s="1">
        <v>3</v>
      </c>
      <c r="Q1308" s="1">
        <v>4</v>
      </c>
    </row>
    <row r="1309" spans="1:17">
      <c r="A1309" s="2">
        <f t="shared" si="20"/>
        <v>43526</v>
      </c>
      <c r="B1309" s="1">
        <v>2019</v>
      </c>
      <c r="C1309" s="1">
        <v>2</v>
      </c>
      <c r="D1309" s="1">
        <v>6</v>
      </c>
      <c r="E1309" s="1">
        <v>0</v>
      </c>
      <c r="F1309" s="1">
        <v>0</v>
      </c>
      <c r="G1309" s="1">
        <v>9.96248805522919</v>
      </c>
      <c r="H1309" s="1">
        <v>4.15831654022137</v>
      </c>
      <c r="I1309" s="1">
        <v>-0.0694166655108954</v>
      </c>
      <c r="J1309" s="1">
        <v>85.6458333333333</v>
      </c>
      <c r="K1309" s="1">
        <v>85.5833333333333</v>
      </c>
      <c r="L1309" s="1">
        <v>4.58552014492709</v>
      </c>
      <c r="M1309" s="1">
        <v>3.89460500015463</v>
      </c>
      <c r="N1309" s="1">
        <v>57.2318542873211</v>
      </c>
      <c r="O1309" s="1">
        <v>154.449688560416</v>
      </c>
      <c r="P1309" s="1">
        <v>3</v>
      </c>
      <c r="Q1309" s="1">
        <v>6</v>
      </c>
    </row>
    <row r="1310" spans="1:17">
      <c r="A1310" s="2">
        <f t="shared" si="20"/>
        <v>43529</v>
      </c>
      <c r="B1310" s="1">
        <v>2019</v>
      </c>
      <c r="C1310" s="1">
        <v>3</v>
      </c>
      <c r="D1310" s="1">
        <v>1</v>
      </c>
      <c r="E1310" s="1">
        <v>0</v>
      </c>
      <c r="F1310" s="1">
        <v>0</v>
      </c>
      <c r="G1310" s="1">
        <v>13.3212314605713</v>
      </c>
      <c r="H1310" s="1">
        <v>6.54873051643372</v>
      </c>
      <c r="I1310" s="1">
        <v>-0.0565125011838973</v>
      </c>
      <c r="J1310" s="1">
        <v>89.375</v>
      </c>
      <c r="K1310" s="1">
        <v>82.7</v>
      </c>
      <c r="L1310" s="1">
        <v>3.4442820045902</v>
      </c>
      <c r="M1310" s="1">
        <v>3.90616761926525</v>
      </c>
      <c r="N1310" s="1">
        <v>64.9856117019749</v>
      </c>
      <c r="O1310" s="1">
        <v>178.47665348835</v>
      </c>
      <c r="P1310" s="1">
        <v>3</v>
      </c>
      <c r="Q1310" s="1">
        <v>7</v>
      </c>
    </row>
    <row r="1311" spans="1:17">
      <c r="A1311" s="2">
        <f t="shared" si="20"/>
        <v>43534</v>
      </c>
      <c r="B1311" s="1">
        <v>2019</v>
      </c>
      <c r="C1311" s="1">
        <v>3</v>
      </c>
      <c r="D1311" s="1">
        <v>2</v>
      </c>
      <c r="E1311" s="1">
        <v>0</v>
      </c>
      <c r="F1311" s="1">
        <v>0</v>
      </c>
      <c r="G1311" s="1">
        <v>11.4887317419052</v>
      </c>
      <c r="H1311" s="1">
        <v>3.90373374819756</v>
      </c>
      <c r="I1311" s="1">
        <v>0.0063874993938952</v>
      </c>
      <c r="J1311" s="1">
        <v>77.1625</v>
      </c>
      <c r="K1311" s="1">
        <v>67.4625</v>
      </c>
      <c r="L1311" s="1">
        <v>2.7986688889959</v>
      </c>
      <c r="M1311" s="1">
        <v>5.12024399311515</v>
      </c>
      <c r="N1311" s="1">
        <v>55.8147881919255</v>
      </c>
      <c r="O1311" s="1">
        <v>87.7956418084127</v>
      </c>
      <c r="P1311" s="1">
        <v>3</v>
      </c>
      <c r="Q1311" s="1">
        <v>4</v>
      </c>
    </row>
    <row r="1312" spans="1:17">
      <c r="A1312" s="2">
        <f t="shared" si="20"/>
        <v>43539</v>
      </c>
      <c r="B1312" s="1">
        <v>2019</v>
      </c>
      <c r="C1312" s="1">
        <v>3</v>
      </c>
      <c r="D1312" s="1">
        <v>3</v>
      </c>
      <c r="E1312" s="1">
        <v>0</v>
      </c>
      <c r="F1312" s="1">
        <v>0</v>
      </c>
      <c r="G1312" s="1">
        <v>15.3212345123291</v>
      </c>
      <c r="H1312" s="1">
        <v>7.59248518943787</v>
      </c>
      <c r="I1312" s="1">
        <v>-0.0444499998469837</v>
      </c>
      <c r="J1312" s="1">
        <v>72.6625</v>
      </c>
      <c r="K1312" s="1">
        <v>60.2</v>
      </c>
      <c r="L1312" s="1">
        <v>2.69269735539056</v>
      </c>
      <c r="M1312" s="1">
        <v>5.05361266300593</v>
      </c>
      <c r="N1312" s="1">
        <v>63.554629761272</v>
      </c>
      <c r="O1312" s="1">
        <v>103.339687238716</v>
      </c>
      <c r="P1312" s="1">
        <v>3</v>
      </c>
      <c r="Q1312" s="1">
        <v>4</v>
      </c>
    </row>
    <row r="1313" spans="1:17">
      <c r="A1313" s="2">
        <f t="shared" si="20"/>
        <v>43544</v>
      </c>
      <c r="B1313" s="1">
        <v>2019</v>
      </c>
      <c r="C1313" s="1">
        <v>3</v>
      </c>
      <c r="D1313" s="1">
        <v>4</v>
      </c>
      <c r="E1313" s="1">
        <v>0</v>
      </c>
      <c r="F1313" s="1">
        <v>0</v>
      </c>
      <c r="G1313" s="1">
        <v>18.2312320709229</v>
      </c>
      <c r="H1313" s="1">
        <v>10.8387468338013</v>
      </c>
      <c r="I1313" s="1">
        <v>-0.0267000129679218</v>
      </c>
      <c r="J1313" s="1">
        <v>75.125</v>
      </c>
      <c r="K1313" s="1">
        <v>70.3125</v>
      </c>
      <c r="L1313" s="1">
        <v>2.88470266866723</v>
      </c>
      <c r="M1313" s="1">
        <v>5.73636509835949</v>
      </c>
      <c r="N1313" s="1">
        <v>116.817165871504</v>
      </c>
      <c r="O1313" s="1">
        <v>181.95834014215</v>
      </c>
      <c r="P1313" s="1">
        <v>5</v>
      </c>
      <c r="Q1313" s="1">
        <v>7</v>
      </c>
    </row>
    <row r="1314" spans="1:17">
      <c r="A1314" s="2">
        <f t="shared" si="20"/>
        <v>43549</v>
      </c>
      <c r="B1314" s="1">
        <v>2019</v>
      </c>
      <c r="C1314" s="1">
        <v>3</v>
      </c>
      <c r="D1314" s="1">
        <v>5</v>
      </c>
      <c r="E1314" s="1">
        <v>0</v>
      </c>
      <c r="F1314" s="1">
        <v>0</v>
      </c>
      <c r="G1314" s="1">
        <v>12.1449877977371</v>
      </c>
      <c r="H1314" s="1">
        <v>5.71624153256416</v>
      </c>
      <c r="I1314" s="1">
        <v>-0.0533874988090247</v>
      </c>
      <c r="J1314" s="1">
        <v>85.6375</v>
      </c>
      <c r="K1314" s="1">
        <v>75.325</v>
      </c>
      <c r="L1314" s="1">
        <v>3.59164432816182</v>
      </c>
      <c r="M1314" s="1">
        <v>4.72624769126677</v>
      </c>
      <c r="N1314" s="1">
        <v>58.4694434900082</v>
      </c>
      <c r="O1314" s="1">
        <v>121.985458848238</v>
      </c>
      <c r="P1314" s="1">
        <v>3</v>
      </c>
      <c r="Q1314" s="1">
        <v>5</v>
      </c>
    </row>
    <row r="1315" spans="1:17">
      <c r="A1315" s="2">
        <f t="shared" si="20"/>
        <v>43554</v>
      </c>
      <c r="B1315" s="1">
        <v>2019</v>
      </c>
      <c r="C1315" s="1">
        <v>3</v>
      </c>
      <c r="D1315" s="1">
        <v>6</v>
      </c>
      <c r="E1315" s="1">
        <v>0</v>
      </c>
      <c r="F1315" s="1">
        <v>0</v>
      </c>
      <c r="G1315" s="1">
        <v>19.0010331471761</v>
      </c>
      <c r="H1315" s="1">
        <v>11.5395716826121</v>
      </c>
      <c r="I1315" s="1">
        <v>-0.0570937601927047</v>
      </c>
      <c r="J1315" s="1">
        <v>78.6979166666667</v>
      </c>
      <c r="K1315" s="1">
        <v>72.09375</v>
      </c>
      <c r="L1315" s="1">
        <v>2.54749271520871</v>
      </c>
      <c r="M1315" s="1">
        <v>4.60474220714766</v>
      </c>
      <c r="N1315" s="1">
        <v>82.9471087049322</v>
      </c>
      <c r="O1315" s="1">
        <v>174.660301440552</v>
      </c>
      <c r="P1315" s="1">
        <v>4</v>
      </c>
      <c r="Q1315" s="1">
        <v>7</v>
      </c>
    </row>
    <row r="1316" spans="1:17">
      <c r="A1316" s="2">
        <f t="shared" si="20"/>
        <v>43560</v>
      </c>
      <c r="B1316" s="1">
        <v>2019</v>
      </c>
      <c r="C1316" s="1">
        <v>4</v>
      </c>
      <c r="D1316" s="1">
        <v>1</v>
      </c>
      <c r="E1316" s="1">
        <v>0</v>
      </c>
      <c r="F1316" s="1">
        <v>0</v>
      </c>
      <c r="G1316" s="1">
        <v>16.0987354278564</v>
      </c>
      <c r="H1316" s="1">
        <v>9.03498861789703</v>
      </c>
      <c r="I1316" s="1">
        <v>-0.022762500308454</v>
      </c>
      <c r="J1316" s="1">
        <v>82.9375</v>
      </c>
      <c r="K1316" s="1">
        <v>77.3875</v>
      </c>
      <c r="L1316" s="1">
        <v>2.3642418030315</v>
      </c>
      <c r="M1316" s="1">
        <v>3.8002215797096</v>
      </c>
      <c r="N1316" s="1">
        <v>164.296416091854</v>
      </c>
      <c r="O1316" s="1">
        <v>216.809337540373</v>
      </c>
      <c r="P1316" s="1">
        <v>6</v>
      </c>
      <c r="Q1316" s="1">
        <v>8</v>
      </c>
    </row>
    <row r="1317" spans="1:17">
      <c r="A1317" s="2">
        <f t="shared" si="20"/>
        <v>43565</v>
      </c>
      <c r="B1317" s="1">
        <v>2019</v>
      </c>
      <c r="C1317" s="1">
        <v>4</v>
      </c>
      <c r="D1317" s="1">
        <v>2</v>
      </c>
      <c r="E1317" s="1">
        <v>0</v>
      </c>
      <c r="F1317" s="1">
        <v>0</v>
      </c>
      <c r="G1317" s="1">
        <v>23.26623878479</v>
      </c>
      <c r="H1317" s="1">
        <v>16.5349887609482</v>
      </c>
      <c r="I1317" s="1">
        <v>-0.0197500005597249</v>
      </c>
      <c r="J1317" s="1">
        <v>72.7875</v>
      </c>
      <c r="K1317" s="1">
        <v>61.8</v>
      </c>
      <c r="L1317" s="1">
        <v>4.06063519813485</v>
      </c>
      <c r="M1317" s="1">
        <v>6.31193146210264</v>
      </c>
      <c r="N1317" s="1">
        <v>130.822068199814</v>
      </c>
      <c r="O1317" s="1">
        <v>184.221284123447</v>
      </c>
      <c r="P1317" s="1">
        <v>5</v>
      </c>
      <c r="Q1317" s="1">
        <v>7</v>
      </c>
    </row>
    <row r="1318" spans="1:17">
      <c r="A1318" s="2">
        <f t="shared" si="20"/>
        <v>43570</v>
      </c>
      <c r="B1318" s="1">
        <v>2019</v>
      </c>
      <c r="C1318" s="1">
        <v>4</v>
      </c>
      <c r="D1318" s="1">
        <v>3</v>
      </c>
      <c r="E1318" s="1">
        <v>0</v>
      </c>
      <c r="F1318" s="1">
        <v>0</v>
      </c>
      <c r="G1318" s="1">
        <v>17.9787418365479</v>
      </c>
      <c r="H1318" s="1">
        <v>11.042494559288</v>
      </c>
      <c r="I1318" s="1">
        <v>-0.0729125001467764</v>
      </c>
      <c r="J1318" s="1">
        <v>84.4625</v>
      </c>
      <c r="K1318" s="1">
        <v>82.1375</v>
      </c>
      <c r="L1318" s="1">
        <v>2.96359790285774</v>
      </c>
      <c r="M1318" s="1">
        <v>4.6914905878258</v>
      </c>
      <c r="N1318" s="1">
        <v>73.0196656000217</v>
      </c>
      <c r="O1318" s="1">
        <v>131.532922969051</v>
      </c>
      <c r="P1318" s="1">
        <v>3</v>
      </c>
      <c r="Q1318" s="1">
        <v>5</v>
      </c>
    </row>
    <row r="1319" spans="1:17">
      <c r="A1319" s="2">
        <f t="shared" si="20"/>
        <v>43575</v>
      </c>
      <c r="B1319" s="1">
        <v>2019</v>
      </c>
      <c r="C1319" s="1">
        <v>4</v>
      </c>
      <c r="D1319" s="1">
        <v>4</v>
      </c>
      <c r="E1319" s="1">
        <v>1</v>
      </c>
      <c r="F1319" s="1">
        <v>0</v>
      </c>
      <c r="G1319" s="1">
        <v>23.7087390899658</v>
      </c>
      <c r="H1319" s="1">
        <v>16.7999942779541</v>
      </c>
      <c r="I1319" s="1">
        <v>-0.0640875012148172</v>
      </c>
      <c r="J1319" s="1">
        <v>88.075</v>
      </c>
      <c r="K1319" s="1">
        <v>74.2625</v>
      </c>
      <c r="L1319" s="1">
        <v>3.22766734002279</v>
      </c>
      <c r="M1319" s="1">
        <v>5.55465360861426</v>
      </c>
      <c r="N1319" s="1">
        <v>126.817875817553</v>
      </c>
      <c r="O1319" s="1">
        <v>133.297862545068</v>
      </c>
      <c r="P1319" s="1">
        <v>5</v>
      </c>
      <c r="Q1319" s="1">
        <v>5</v>
      </c>
    </row>
    <row r="1320" spans="1:17">
      <c r="A1320" s="2">
        <f t="shared" si="20"/>
        <v>43580</v>
      </c>
      <c r="B1320" s="1">
        <v>2019</v>
      </c>
      <c r="C1320" s="1">
        <v>4</v>
      </c>
      <c r="D1320" s="1">
        <v>5</v>
      </c>
      <c r="E1320" s="1">
        <v>4</v>
      </c>
      <c r="F1320" s="1">
        <v>3</v>
      </c>
      <c r="G1320" s="1">
        <v>24.6337329864502</v>
      </c>
      <c r="H1320" s="1">
        <v>17.7512409210205</v>
      </c>
      <c r="I1320" s="1">
        <v>-0.0461249992484227</v>
      </c>
      <c r="J1320" s="1">
        <v>93.4875</v>
      </c>
      <c r="K1320" s="1">
        <v>73.4625</v>
      </c>
      <c r="L1320" s="1">
        <v>2.32972150736997</v>
      </c>
      <c r="M1320" s="1">
        <v>4.12985246352376</v>
      </c>
      <c r="N1320" s="1">
        <v>107.229672868586</v>
      </c>
      <c r="O1320" s="1">
        <v>179.509266526124</v>
      </c>
      <c r="P1320" s="1">
        <v>5</v>
      </c>
      <c r="Q1320" s="1">
        <v>7</v>
      </c>
    </row>
    <row r="1321" spans="1:17">
      <c r="A1321" s="2">
        <f t="shared" si="20"/>
        <v>43585</v>
      </c>
      <c r="B1321" s="1">
        <v>2019</v>
      </c>
      <c r="C1321" s="1">
        <v>4</v>
      </c>
      <c r="D1321" s="1">
        <v>6</v>
      </c>
      <c r="E1321" s="1">
        <v>0</v>
      </c>
      <c r="F1321" s="1">
        <v>0</v>
      </c>
      <c r="G1321" s="1">
        <v>21.8512393951416</v>
      </c>
      <c r="H1321" s="1">
        <v>14.4124897003174</v>
      </c>
      <c r="I1321" s="1">
        <v>-0.100887499423698</v>
      </c>
      <c r="J1321" s="1">
        <v>90.175</v>
      </c>
      <c r="K1321" s="1">
        <v>80.1625</v>
      </c>
      <c r="L1321" s="1">
        <v>2.84101560849867</v>
      </c>
      <c r="M1321" s="1">
        <v>5.7764010512901</v>
      </c>
      <c r="N1321" s="1">
        <v>64.6802120085054</v>
      </c>
      <c r="O1321" s="1">
        <v>118.964584648715</v>
      </c>
      <c r="P1321" s="1">
        <v>3</v>
      </c>
      <c r="Q1321" s="1">
        <v>5</v>
      </c>
    </row>
    <row r="1322" spans="1:17">
      <c r="A1322" s="2">
        <f t="shared" si="20"/>
        <v>43590</v>
      </c>
      <c r="B1322" s="1">
        <v>2019</v>
      </c>
      <c r="C1322" s="1">
        <v>5</v>
      </c>
      <c r="D1322" s="1">
        <v>1</v>
      </c>
      <c r="E1322" s="1">
        <v>2</v>
      </c>
      <c r="F1322" s="1">
        <v>1</v>
      </c>
      <c r="G1322" s="1">
        <v>21.1949878692627</v>
      </c>
      <c r="H1322" s="1">
        <v>12.8899921417236</v>
      </c>
      <c r="I1322" s="1">
        <v>-0.025187500170432</v>
      </c>
      <c r="J1322" s="1">
        <v>84.0375</v>
      </c>
      <c r="K1322" s="1">
        <v>74.475</v>
      </c>
      <c r="L1322" s="1">
        <v>3.07857944467194</v>
      </c>
      <c r="M1322" s="1">
        <v>6.06653306497483</v>
      </c>
      <c r="N1322" s="1">
        <v>91.7363250942514</v>
      </c>
      <c r="O1322" s="1">
        <v>127.173177948055</v>
      </c>
      <c r="P1322" s="1">
        <v>4</v>
      </c>
      <c r="Q1322" s="1">
        <v>5</v>
      </c>
    </row>
    <row r="1323" spans="1:17">
      <c r="A1323" s="2">
        <f t="shared" si="20"/>
        <v>43595</v>
      </c>
      <c r="B1323" s="1">
        <v>2019</v>
      </c>
      <c r="C1323" s="1">
        <v>5</v>
      </c>
      <c r="D1323" s="1">
        <v>2</v>
      </c>
      <c r="E1323" s="1">
        <v>1</v>
      </c>
      <c r="F1323" s="1">
        <v>1</v>
      </c>
      <c r="G1323" s="1">
        <v>18.36623878479</v>
      </c>
      <c r="H1323" s="1">
        <v>10.3937396287918</v>
      </c>
      <c r="I1323" s="1">
        <v>-0.046537502692081</v>
      </c>
      <c r="J1323" s="1">
        <v>87.7625</v>
      </c>
      <c r="K1323" s="1">
        <v>80.3125</v>
      </c>
      <c r="L1323" s="1">
        <v>2.94406119179023</v>
      </c>
      <c r="M1323" s="1">
        <v>5.47254764813664</v>
      </c>
      <c r="N1323" s="1">
        <v>45.2660435904537</v>
      </c>
      <c r="O1323" s="1">
        <v>86.5090682854773</v>
      </c>
      <c r="P1323" s="1">
        <v>3</v>
      </c>
      <c r="Q1323" s="1">
        <v>4</v>
      </c>
    </row>
    <row r="1324" spans="1:17">
      <c r="A1324" s="2">
        <f t="shared" si="20"/>
        <v>43600</v>
      </c>
      <c r="B1324" s="1">
        <v>2019</v>
      </c>
      <c r="C1324" s="1">
        <v>5</v>
      </c>
      <c r="D1324" s="1">
        <v>3</v>
      </c>
      <c r="E1324" s="1">
        <v>4</v>
      </c>
      <c r="F1324" s="1">
        <v>0</v>
      </c>
      <c r="G1324" s="1">
        <v>23.9087375640869</v>
      </c>
      <c r="H1324" s="1">
        <v>15.9249897003174</v>
      </c>
      <c r="I1324" s="1">
        <v>-0.0943499989341944</v>
      </c>
      <c r="J1324" s="1">
        <v>92.8625</v>
      </c>
      <c r="K1324" s="1">
        <v>91</v>
      </c>
      <c r="L1324" s="1">
        <v>2.83517016139852</v>
      </c>
      <c r="M1324" s="1">
        <v>4.10526084701646</v>
      </c>
      <c r="N1324" s="1">
        <v>85.3395577301496</v>
      </c>
      <c r="O1324" s="1">
        <v>151.575056999267</v>
      </c>
      <c r="P1324" s="1">
        <v>4</v>
      </c>
      <c r="Q1324" s="1">
        <v>6</v>
      </c>
    </row>
    <row r="1325" spans="1:17">
      <c r="A1325" s="2">
        <f t="shared" si="20"/>
        <v>43605</v>
      </c>
      <c r="B1325" s="1">
        <v>2019</v>
      </c>
      <c r="C1325" s="1">
        <v>5</v>
      </c>
      <c r="D1325" s="1">
        <v>4</v>
      </c>
      <c r="E1325" s="1">
        <v>29</v>
      </c>
      <c r="F1325" s="1">
        <v>2</v>
      </c>
      <c r="G1325" s="1">
        <v>23.9937427520752</v>
      </c>
      <c r="H1325" s="1">
        <v>16.0037418365479</v>
      </c>
      <c r="I1325" s="1">
        <v>-0.107112499885261</v>
      </c>
      <c r="J1325" s="1">
        <v>93.225</v>
      </c>
      <c r="K1325" s="1">
        <v>86.925</v>
      </c>
      <c r="L1325" s="1">
        <v>3.58841770090078</v>
      </c>
      <c r="M1325" s="1">
        <v>5.58677978147674</v>
      </c>
      <c r="N1325" s="1">
        <v>62.5300603774444</v>
      </c>
      <c r="O1325" s="1">
        <v>120.379501002312</v>
      </c>
      <c r="P1325" s="1">
        <v>3</v>
      </c>
      <c r="Q1325" s="1">
        <v>5</v>
      </c>
    </row>
    <row r="1326" spans="1:17">
      <c r="A1326" s="2">
        <f t="shared" si="20"/>
        <v>43610</v>
      </c>
      <c r="B1326" s="1">
        <v>2019</v>
      </c>
      <c r="C1326" s="1">
        <v>5</v>
      </c>
      <c r="D1326" s="1">
        <v>5</v>
      </c>
      <c r="E1326" s="1">
        <v>12</v>
      </c>
      <c r="F1326" s="1">
        <v>0</v>
      </c>
      <c r="G1326" s="1">
        <v>24.1424945831299</v>
      </c>
      <c r="H1326" s="1">
        <v>16.6137317657471</v>
      </c>
      <c r="I1326" s="1">
        <v>-0.0400625001173466</v>
      </c>
      <c r="J1326" s="1">
        <v>82.3</v>
      </c>
      <c r="K1326" s="1">
        <v>70.6625</v>
      </c>
      <c r="L1326" s="1">
        <v>1.95682232885939</v>
      </c>
      <c r="M1326" s="1">
        <v>5.03470752633075</v>
      </c>
      <c r="N1326" s="1">
        <v>216.667219020521</v>
      </c>
      <c r="O1326" s="1">
        <v>117.623474411478</v>
      </c>
      <c r="P1326" s="1">
        <v>8</v>
      </c>
      <c r="Q1326" s="1">
        <v>5</v>
      </c>
    </row>
    <row r="1327" spans="1:17">
      <c r="A1327" s="2">
        <f t="shared" si="20"/>
        <v>43615</v>
      </c>
      <c r="B1327" s="1">
        <v>2019</v>
      </c>
      <c r="C1327" s="1">
        <v>5</v>
      </c>
      <c r="D1327" s="1">
        <v>6</v>
      </c>
      <c r="E1327" s="1">
        <v>29</v>
      </c>
      <c r="F1327" s="1">
        <v>1</v>
      </c>
      <c r="G1327" s="1">
        <v>22.6593634287516</v>
      </c>
      <c r="H1327" s="1">
        <v>14.7416566212972</v>
      </c>
      <c r="I1327" s="1">
        <v>-0.0704791668104008</v>
      </c>
      <c r="J1327" s="1">
        <v>85.71875</v>
      </c>
      <c r="K1327" s="1">
        <v>79.28125</v>
      </c>
      <c r="L1327" s="1">
        <v>3.0138181206691</v>
      </c>
      <c r="M1327" s="1">
        <v>4.41928628693391</v>
      </c>
      <c r="N1327" s="1">
        <v>140.805251179704</v>
      </c>
      <c r="O1327" s="1">
        <v>111.943496580688</v>
      </c>
      <c r="P1327" s="1">
        <v>6</v>
      </c>
      <c r="Q1327" s="1">
        <v>5</v>
      </c>
    </row>
    <row r="1328" spans="1:17">
      <c r="A1328" s="2">
        <f t="shared" si="20"/>
        <v>43621</v>
      </c>
      <c r="B1328" s="1">
        <v>2019</v>
      </c>
      <c r="C1328" s="1">
        <v>6</v>
      </c>
      <c r="D1328" s="1">
        <v>1</v>
      </c>
      <c r="E1328" s="1">
        <v>33</v>
      </c>
      <c r="F1328" s="1">
        <v>0</v>
      </c>
      <c r="G1328" s="1">
        <v>26.6699909210205</v>
      </c>
      <c r="H1328" s="1">
        <v>20.2587345123291</v>
      </c>
      <c r="I1328" s="1">
        <v>0.0013124997145496</v>
      </c>
      <c r="J1328" s="1">
        <v>78.2125</v>
      </c>
      <c r="K1328" s="1">
        <v>55.725</v>
      </c>
      <c r="L1328" s="1">
        <v>2.46663973181687</v>
      </c>
      <c r="M1328" s="1">
        <v>4.87329732908641</v>
      </c>
      <c r="N1328" s="1">
        <v>210.59991772235</v>
      </c>
      <c r="O1328" s="1">
        <v>250.872538664515</v>
      </c>
      <c r="P1328" s="1">
        <v>8</v>
      </c>
      <c r="Q1328" s="1">
        <v>9</v>
      </c>
    </row>
    <row r="1329" spans="1:17">
      <c r="A1329" s="2">
        <f t="shared" si="20"/>
        <v>43626</v>
      </c>
      <c r="B1329" s="1">
        <v>2019</v>
      </c>
      <c r="C1329" s="1">
        <v>6</v>
      </c>
      <c r="D1329" s="1">
        <v>2</v>
      </c>
      <c r="E1329" s="1">
        <v>58</v>
      </c>
      <c r="F1329" s="1">
        <v>7</v>
      </c>
      <c r="G1329" s="1">
        <v>27.0374897003174</v>
      </c>
      <c r="H1329" s="1">
        <v>18.9349903106689</v>
      </c>
      <c r="I1329" s="1">
        <v>-0.0873999998904765</v>
      </c>
      <c r="J1329" s="1">
        <v>91.7125</v>
      </c>
      <c r="K1329" s="1">
        <v>85.4125</v>
      </c>
      <c r="L1329" s="1">
        <v>2.03296016254972</v>
      </c>
      <c r="M1329" s="1">
        <v>3.31988220951933</v>
      </c>
      <c r="N1329" s="1">
        <v>97.358516778723</v>
      </c>
      <c r="O1329" s="1">
        <v>157.10135021829</v>
      </c>
      <c r="P1329" s="1">
        <v>4</v>
      </c>
      <c r="Q1329" s="1">
        <v>6</v>
      </c>
    </row>
    <row r="1330" spans="1:17">
      <c r="A1330" s="2">
        <f t="shared" si="20"/>
        <v>43631</v>
      </c>
      <c r="B1330" s="1">
        <v>2019</v>
      </c>
      <c r="C1330" s="1">
        <v>6</v>
      </c>
      <c r="D1330" s="1">
        <v>3</v>
      </c>
      <c r="E1330" s="1">
        <v>12</v>
      </c>
      <c r="F1330" s="1">
        <v>5</v>
      </c>
      <c r="G1330" s="1">
        <v>25.4737400054932</v>
      </c>
      <c r="H1330" s="1">
        <v>17.3862415313721</v>
      </c>
      <c r="I1330" s="1">
        <v>-0.0590124997776002</v>
      </c>
      <c r="J1330" s="1">
        <v>91.0125</v>
      </c>
      <c r="K1330" s="1">
        <v>83.275</v>
      </c>
      <c r="L1330" s="1">
        <v>3.38716821564206</v>
      </c>
      <c r="M1330" s="1">
        <v>5.62978408587969</v>
      </c>
      <c r="N1330" s="1">
        <v>70.7223644387477</v>
      </c>
      <c r="O1330" s="1">
        <v>112.936188374582</v>
      </c>
      <c r="P1330" s="1">
        <v>3</v>
      </c>
      <c r="Q1330" s="1">
        <v>5</v>
      </c>
    </row>
    <row r="1331" spans="1:17">
      <c r="A1331" s="2">
        <f t="shared" si="20"/>
        <v>43636</v>
      </c>
      <c r="B1331" s="1">
        <v>2019</v>
      </c>
      <c r="C1331" s="1">
        <v>6</v>
      </c>
      <c r="D1331" s="1">
        <v>4</v>
      </c>
      <c r="E1331" s="1">
        <v>65</v>
      </c>
      <c r="F1331" s="1">
        <v>4</v>
      </c>
      <c r="G1331" s="1">
        <v>26.5149845123291</v>
      </c>
      <c r="H1331" s="1">
        <v>18.6699893951416</v>
      </c>
      <c r="I1331" s="1">
        <v>-0.0883749996544793</v>
      </c>
      <c r="J1331" s="1">
        <v>97</v>
      </c>
      <c r="K1331" s="1">
        <v>94.7</v>
      </c>
      <c r="L1331" s="1">
        <v>2.86517502286797</v>
      </c>
      <c r="M1331" s="1">
        <v>6.00963049836027</v>
      </c>
      <c r="N1331" s="1">
        <v>107.463186026316</v>
      </c>
      <c r="O1331" s="1">
        <v>185.688740062337</v>
      </c>
      <c r="P1331" s="1">
        <v>5</v>
      </c>
      <c r="Q1331" s="1">
        <v>7</v>
      </c>
    </row>
    <row r="1332" spans="1:17">
      <c r="A1332" s="2">
        <f t="shared" si="20"/>
        <v>43641</v>
      </c>
      <c r="B1332" s="1">
        <v>2019</v>
      </c>
      <c r="C1332" s="1">
        <v>6</v>
      </c>
      <c r="D1332" s="1">
        <v>5</v>
      </c>
      <c r="E1332" s="1">
        <v>59</v>
      </c>
      <c r="F1332" s="1">
        <v>2</v>
      </c>
      <c r="G1332" s="1">
        <v>26.1687351226807</v>
      </c>
      <c r="H1332" s="1">
        <v>17.7824848175049</v>
      </c>
      <c r="I1332" s="1">
        <v>-0.0630874994210899</v>
      </c>
      <c r="J1332" s="1">
        <v>93.275</v>
      </c>
      <c r="K1332" s="1">
        <v>88.35</v>
      </c>
      <c r="L1332" s="1">
        <v>2.99764241184766</v>
      </c>
      <c r="M1332" s="1">
        <v>4.07127147320362</v>
      </c>
      <c r="N1332" s="1">
        <v>63.6406724759365</v>
      </c>
      <c r="O1332" s="1">
        <v>116.969832306433</v>
      </c>
      <c r="P1332" s="1">
        <v>3</v>
      </c>
      <c r="Q1332" s="1">
        <v>5</v>
      </c>
    </row>
    <row r="1333" spans="1:17">
      <c r="A1333" s="2">
        <f t="shared" si="20"/>
        <v>43646</v>
      </c>
      <c r="B1333" s="1">
        <v>2019</v>
      </c>
      <c r="C1333" s="1">
        <v>6</v>
      </c>
      <c r="D1333" s="1">
        <v>6</v>
      </c>
      <c r="E1333" s="1">
        <v>0</v>
      </c>
      <c r="F1333" s="1">
        <v>0</v>
      </c>
      <c r="G1333" s="1">
        <v>27.5112354278564</v>
      </c>
      <c r="H1333" s="1">
        <v>19.582483291626</v>
      </c>
      <c r="I1333" s="1">
        <v>-0.0522249996196479</v>
      </c>
      <c r="J1333" s="1">
        <v>90.9375</v>
      </c>
      <c r="K1333" s="1">
        <v>85.725</v>
      </c>
      <c r="L1333" s="1">
        <v>2.19894728255402</v>
      </c>
      <c r="M1333" s="1">
        <v>4.08197281329944</v>
      </c>
      <c r="N1333" s="1">
        <v>189.078779402549</v>
      </c>
      <c r="O1333" s="1">
        <v>118.461394154507</v>
      </c>
      <c r="P1333" s="1">
        <v>7</v>
      </c>
      <c r="Q1333" s="1">
        <v>5</v>
      </c>
    </row>
    <row r="1334" spans="1:17">
      <c r="A1334" s="2">
        <f t="shared" si="20"/>
        <v>43651</v>
      </c>
      <c r="B1334" s="1">
        <v>2019</v>
      </c>
      <c r="C1334" s="1">
        <v>7</v>
      </c>
      <c r="D1334" s="1">
        <v>1</v>
      </c>
      <c r="E1334" s="1">
        <v>82</v>
      </c>
      <c r="F1334" s="1">
        <v>5</v>
      </c>
      <c r="G1334" s="1">
        <v>27.6512424468994</v>
      </c>
      <c r="H1334" s="1">
        <v>19.7299900054932</v>
      </c>
      <c r="I1334" s="1">
        <v>-0.0327000014018267</v>
      </c>
      <c r="J1334" s="1">
        <v>83.4625</v>
      </c>
      <c r="K1334" s="1">
        <v>71.975</v>
      </c>
      <c r="L1334" s="1">
        <v>1.93090870490194</v>
      </c>
      <c r="M1334" s="1">
        <v>3.58242920892648</v>
      </c>
      <c r="N1334" s="1">
        <v>78.197767645553</v>
      </c>
      <c r="O1334" s="1">
        <v>99.7375548239476</v>
      </c>
      <c r="P1334" s="1">
        <v>4</v>
      </c>
      <c r="Q1334" s="1">
        <v>4</v>
      </c>
    </row>
    <row r="1335" spans="1:17">
      <c r="A1335" s="2">
        <f t="shared" si="20"/>
        <v>43656</v>
      </c>
      <c r="B1335" s="1">
        <v>2019</v>
      </c>
      <c r="C1335" s="1">
        <v>7</v>
      </c>
      <c r="D1335" s="1">
        <v>2</v>
      </c>
      <c r="E1335" s="1">
        <v>23</v>
      </c>
      <c r="F1335" s="1">
        <v>2</v>
      </c>
      <c r="G1335" s="1">
        <v>26.2874881744385</v>
      </c>
      <c r="H1335" s="1">
        <v>18.1299915313721</v>
      </c>
      <c r="I1335" s="1">
        <v>-0.0627124993596226</v>
      </c>
      <c r="J1335" s="1">
        <v>87.55</v>
      </c>
      <c r="K1335" s="1">
        <v>79.275</v>
      </c>
      <c r="L1335" s="1">
        <v>2.33396379495155</v>
      </c>
      <c r="M1335" s="1">
        <v>3.62321467893359</v>
      </c>
      <c r="N1335" s="1">
        <v>57.4949905039803</v>
      </c>
      <c r="O1335" s="1">
        <v>82.2092055002432</v>
      </c>
      <c r="P1335" s="1">
        <v>3</v>
      </c>
      <c r="Q1335" s="1">
        <v>4</v>
      </c>
    </row>
    <row r="1336" spans="1:17">
      <c r="A1336" s="2">
        <f t="shared" si="20"/>
        <v>43661</v>
      </c>
      <c r="B1336" s="1">
        <v>2019</v>
      </c>
      <c r="C1336" s="1">
        <v>7</v>
      </c>
      <c r="D1336" s="1">
        <v>3</v>
      </c>
      <c r="E1336" s="1">
        <v>392</v>
      </c>
      <c r="F1336" s="1">
        <v>0</v>
      </c>
      <c r="G1336" s="1">
        <v>26.7649921417236</v>
      </c>
      <c r="H1336" s="1">
        <v>18.3237384796143</v>
      </c>
      <c r="I1336" s="1">
        <v>-0.0565374998375773</v>
      </c>
      <c r="J1336" s="1">
        <v>92.25</v>
      </c>
      <c r="K1336" s="1">
        <v>87.975</v>
      </c>
      <c r="L1336" s="1">
        <v>1.92416571386609</v>
      </c>
      <c r="M1336" s="1">
        <v>3.05045669463758</v>
      </c>
      <c r="N1336" s="1">
        <v>85.2092329207896</v>
      </c>
      <c r="O1336" s="1">
        <v>213.535326810587</v>
      </c>
      <c r="P1336" s="1">
        <v>4</v>
      </c>
      <c r="Q1336" s="1">
        <v>8</v>
      </c>
    </row>
    <row r="1337" spans="1:17">
      <c r="A1337" s="2">
        <f t="shared" si="20"/>
        <v>43666</v>
      </c>
      <c r="B1337" s="1">
        <v>2019</v>
      </c>
      <c r="C1337" s="1">
        <v>7</v>
      </c>
      <c r="D1337" s="1">
        <v>4</v>
      </c>
      <c r="E1337" s="1">
        <v>421</v>
      </c>
      <c r="F1337" s="1">
        <v>5</v>
      </c>
      <c r="G1337" s="1">
        <v>28.6787433624268</v>
      </c>
      <c r="H1337" s="1">
        <v>20.6974994659424</v>
      </c>
      <c r="I1337" s="1">
        <v>-0.0487750004511327</v>
      </c>
      <c r="J1337" s="1">
        <v>93.825</v>
      </c>
      <c r="K1337" s="1">
        <v>81.375</v>
      </c>
      <c r="L1337" s="1">
        <v>2.05531637455603</v>
      </c>
      <c r="M1337" s="1">
        <v>3.45309373287426</v>
      </c>
      <c r="N1337" s="1">
        <v>94.3657397038375</v>
      </c>
      <c r="O1337" s="1">
        <v>151.176395401711</v>
      </c>
      <c r="P1337" s="1">
        <v>4</v>
      </c>
      <c r="Q1337" s="1">
        <v>6</v>
      </c>
    </row>
    <row r="1338" spans="1:17">
      <c r="A1338" s="2">
        <f t="shared" si="20"/>
        <v>43671</v>
      </c>
      <c r="B1338" s="1">
        <v>2019</v>
      </c>
      <c r="C1338" s="1">
        <v>7</v>
      </c>
      <c r="D1338" s="1">
        <v>5</v>
      </c>
      <c r="E1338" s="1">
        <v>25</v>
      </c>
      <c r="F1338" s="1">
        <v>11</v>
      </c>
      <c r="G1338" s="1">
        <v>29.3212406158447</v>
      </c>
      <c r="H1338" s="1">
        <v>21.8362461090088</v>
      </c>
      <c r="I1338" s="1">
        <v>0.0032374997623264</v>
      </c>
      <c r="J1338" s="1">
        <v>92.5125</v>
      </c>
      <c r="K1338" s="1">
        <v>72.825</v>
      </c>
      <c r="L1338" s="1">
        <v>2.36068975812638</v>
      </c>
      <c r="M1338" s="1">
        <v>4.4942932214116</v>
      </c>
      <c r="N1338" s="1">
        <v>176.210056582582</v>
      </c>
      <c r="O1338" s="1">
        <v>209.567197985724</v>
      </c>
      <c r="P1338" s="1">
        <v>7</v>
      </c>
      <c r="Q1338" s="1">
        <v>8</v>
      </c>
    </row>
    <row r="1339" spans="1:17">
      <c r="A1339" s="2">
        <f t="shared" si="20"/>
        <v>43676</v>
      </c>
      <c r="B1339" s="1">
        <v>2019</v>
      </c>
      <c r="C1339" s="1">
        <v>7</v>
      </c>
      <c r="D1339" s="1">
        <v>6</v>
      </c>
      <c r="E1339" s="1">
        <v>6</v>
      </c>
      <c r="F1339" s="1">
        <v>3</v>
      </c>
      <c r="G1339" s="1">
        <v>29.7343680063883</v>
      </c>
      <c r="H1339" s="1">
        <v>22.3114541371663</v>
      </c>
      <c r="I1339" s="1">
        <v>0.0258437506272458</v>
      </c>
      <c r="J1339" s="1">
        <v>88.4479166666667</v>
      </c>
      <c r="K1339" s="1">
        <v>67.25</v>
      </c>
      <c r="L1339" s="1">
        <v>2.72792670548392</v>
      </c>
      <c r="M1339" s="1">
        <v>5.87429928740615</v>
      </c>
      <c r="N1339" s="1">
        <v>183.826300838833</v>
      </c>
      <c r="O1339" s="1">
        <v>208.04376046928</v>
      </c>
      <c r="P1339" s="1">
        <v>7</v>
      </c>
      <c r="Q1339" s="1">
        <v>8</v>
      </c>
    </row>
    <row r="1340" spans="1:17">
      <c r="A1340" s="2">
        <f t="shared" si="20"/>
        <v>43682</v>
      </c>
      <c r="B1340" s="1">
        <v>2019</v>
      </c>
      <c r="C1340" s="1">
        <v>8</v>
      </c>
      <c r="D1340" s="1">
        <v>1</v>
      </c>
      <c r="E1340" s="1">
        <v>0</v>
      </c>
      <c r="F1340" s="1">
        <v>15</v>
      </c>
      <c r="G1340" s="1">
        <v>29.2299945831299</v>
      </c>
      <c r="H1340" s="1">
        <v>21.3624897003174</v>
      </c>
      <c r="I1340" s="1">
        <v>-0.0178125003352761</v>
      </c>
      <c r="J1340" s="1">
        <v>90.1125</v>
      </c>
      <c r="K1340" s="1">
        <v>67.35</v>
      </c>
      <c r="L1340" s="1">
        <v>1.9633395182896</v>
      </c>
      <c r="M1340" s="1">
        <v>4.01440668689295</v>
      </c>
      <c r="N1340" s="1">
        <v>82.6789598183093</v>
      </c>
      <c r="O1340" s="1">
        <v>130.773517670157</v>
      </c>
      <c r="P1340" s="1">
        <v>4</v>
      </c>
      <c r="Q1340" s="1">
        <v>5</v>
      </c>
    </row>
    <row r="1341" spans="1:17">
      <c r="A1341" s="2">
        <f t="shared" si="20"/>
        <v>43687</v>
      </c>
      <c r="B1341" s="1">
        <v>2019</v>
      </c>
      <c r="C1341" s="1">
        <v>8</v>
      </c>
      <c r="D1341" s="1">
        <v>2</v>
      </c>
      <c r="E1341" s="1">
        <v>2</v>
      </c>
      <c r="F1341" s="1">
        <v>20</v>
      </c>
      <c r="G1341" s="1">
        <v>29.2587329864502</v>
      </c>
      <c r="H1341" s="1">
        <v>21.3112400054932</v>
      </c>
      <c r="I1341" s="1">
        <v>-0.0245249999687076</v>
      </c>
      <c r="J1341" s="1">
        <v>89.8</v>
      </c>
      <c r="K1341" s="1">
        <v>75.3375</v>
      </c>
      <c r="L1341" s="1">
        <v>2.06592779862128</v>
      </c>
      <c r="M1341" s="1">
        <v>3.16537847857199</v>
      </c>
      <c r="N1341" s="1">
        <v>103.684764136817</v>
      </c>
      <c r="O1341" s="1">
        <v>150.337230693884</v>
      </c>
      <c r="P1341" s="1">
        <v>4</v>
      </c>
      <c r="Q1341" s="1">
        <v>6</v>
      </c>
    </row>
    <row r="1342" spans="1:17">
      <c r="A1342" s="2">
        <f t="shared" si="20"/>
        <v>43692</v>
      </c>
      <c r="B1342" s="1">
        <v>2019</v>
      </c>
      <c r="C1342" s="1">
        <v>8</v>
      </c>
      <c r="D1342" s="1">
        <v>3</v>
      </c>
      <c r="E1342" s="1">
        <v>3</v>
      </c>
      <c r="F1342" s="1">
        <v>1</v>
      </c>
      <c r="G1342" s="1">
        <v>31.0587326049805</v>
      </c>
      <c r="H1342" s="1">
        <v>24.1987445831299</v>
      </c>
      <c r="I1342" s="1">
        <v>0.0055874999146908</v>
      </c>
      <c r="J1342" s="1">
        <v>75.675</v>
      </c>
      <c r="K1342" s="1">
        <v>51.625</v>
      </c>
      <c r="L1342" s="1">
        <v>1.1057713943252</v>
      </c>
      <c r="M1342" s="1">
        <v>1.5403164852064</v>
      </c>
      <c r="N1342" s="1">
        <v>198.232190441931</v>
      </c>
      <c r="O1342" s="1">
        <v>233.941900047997</v>
      </c>
      <c r="P1342" s="1">
        <v>8</v>
      </c>
      <c r="Q1342" s="1">
        <v>9</v>
      </c>
    </row>
    <row r="1343" spans="1:17">
      <c r="A1343" s="2">
        <f t="shared" si="20"/>
        <v>43697</v>
      </c>
      <c r="B1343" s="1">
        <v>2019</v>
      </c>
      <c r="C1343" s="1">
        <v>8</v>
      </c>
      <c r="D1343" s="1">
        <v>4</v>
      </c>
      <c r="E1343" s="1">
        <v>0</v>
      </c>
      <c r="F1343" s="1">
        <v>0</v>
      </c>
      <c r="G1343" s="1">
        <v>31.1187441825867</v>
      </c>
      <c r="H1343" s="1">
        <v>23.9237415313721</v>
      </c>
      <c r="I1343" s="1">
        <v>-0.0039374998537823</v>
      </c>
      <c r="J1343" s="1">
        <v>77.75</v>
      </c>
      <c r="K1343" s="1">
        <v>55.6625</v>
      </c>
      <c r="L1343" s="1">
        <v>2.23233149835492</v>
      </c>
      <c r="M1343" s="1">
        <v>3.85797704208266</v>
      </c>
      <c r="N1343" s="1">
        <v>137.888368084654</v>
      </c>
      <c r="O1343" s="1">
        <v>160.068529334614</v>
      </c>
      <c r="P1343" s="1">
        <v>6</v>
      </c>
      <c r="Q1343" s="1">
        <v>6</v>
      </c>
    </row>
    <row r="1344" spans="1:17">
      <c r="A1344" s="2">
        <f t="shared" si="20"/>
        <v>43702</v>
      </c>
      <c r="B1344" s="1">
        <v>2019</v>
      </c>
      <c r="C1344" s="1">
        <v>8</v>
      </c>
      <c r="D1344" s="1">
        <v>5</v>
      </c>
      <c r="E1344" s="1">
        <v>0</v>
      </c>
      <c r="F1344" s="1">
        <v>0</v>
      </c>
      <c r="G1344" s="1">
        <v>29.7937427520752</v>
      </c>
      <c r="H1344" s="1">
        <v>22.1549900054932</v>
      </c>
      <c r="I1344" s="1">
        <v>-0.0133374999742955</v>
      </c>
      <c r="J1344" s="1">
        <v>80.7375</v>
      </c>
      <c r="K1344" s="1">
        <v>63.975</v>
      </c>
      <c r="L1344" s="1">
        <v>1.87143086522598</v>
      </c>
      <c r="M1344" s="1">
        <v>3.26372659608169</v>
      </c>
      <c r="N1344" s="1">
        <v>69.1831178291612</v>
      </c>
      <c r="O1344" s="1">
        <v>114.645319825529</v>
      </c>
      <c r="P1344" s="1">
        <v>3</v>
      </c>
      <c r="Q1344" s="1">
        <v>5</v>
      </c>
    </row>
    <row r="1345" spans="1:17">
      <c r="A1345" s="2">
        <f t="shared" si="20"/>
        <v>43707</v>
      </c>
      <c r="B1345" s="1">
        <v>2019</v>
      </c>
      <c r="C1345" s="1">
        <v>8</v>
      </c>
      <c r="D1345" s="1">
        <v>6</v>
      </c>
      <c r="E1345" s="1">
        <v>0</v>
      </c>
      <c r="F1345" s="1">
        <v>0</v>
      </c>
      <c r="G1345" s="1">
        <v>26.9906126658122</v>
      </c>
      <c r="H1345" s="1">
        <v>18.7229022979736</v>
      </c>
      <c r="I1345" s="1">
        <v>-0.0549270842069139</v>
      </c>
      <c r="J1345" s="1">
        <v>88.2395833333333</v>
      </c>
      <c r="K1345" s="1">
        <v>80.375</v>
      </c>
      <c r="L1345" s="1">
        <v>1.93402245027387</v>
      </c>
      <c r="M1345" s="1">
        <v>3.26098750403167</v>
      </c>
      <c r="N1345" s="1">
        <v>87.5403038630261</v>
      </c>
      <c r="O1345" s="1">
        <v>77.442298960783</v>
      </c>
      <c r="P1345" s="1">
        <v>4</v>
      </c>
      <c r="Q1345" s="1">
        <v>4</v>
      </c>
    </row>
    <row r="1346" spans="1:17">
      <c r="A1346" s="2">
        <f t="shared" ref="A1346:A1409" si="21">DATE(B1346,C1346,D1346*5)</f>
        <v>43713</v>
      </c>
      <c r="B1346" s="1">
        <v>2019</v>
      </c>
      <c r="C1346" s="1">
        <v>9</v>
      </c>
      <c r="D1346" s="1">
        <v>1</v>
      </c>
      <c r="E1346" s="1">
        <v>0</v>
      </c>
      <c r="F1346" s="1">
        <v>0</v>
      </c>
      <c r="G1346" s="1">
        <v>25.2274936676025</v>
      </c>
      <c r="H1346" s="1">
        <v>17.5324939727783</v>
      </c>
      <c r="I1346" s="1">
        <v>-0.006787500710925</v>
      </c>
      <c r="J1346" s="1">
        <v>83.1125</v>
      </c>
      <c r="K1346" s="1">
        <v>66.925</v>
      </c>
      <c r="L1346" s="1">
        <v>1.48253266806108</v>
      </c>
      <c r="M1346" s="1">
        <v>2.57603115364316</v>
      </c>
      <c r="N1346" s="1">
        <v>76.9002582189741</v>
      </c>
      <c r="O1346" s="1">
        <v>105.775272067913</v>
      </c>
      <c r="P1346" s="1">
        <v>4</v>
      </c>
      <c r="Q1346" s="1">
        <v>5</v>
      </c>
    </row>
    <row r="1347" spans="1:17">
      <c r="A1347" s="2">
        <f t="shared" si="21"/>
        <v>43718</v>
      </c>
      <c r="B1347" s="1">
        <v>2019</v>
      </c>
      <c r="C1347" s="1">
        <v>9</v>
      </c>
      <c r="D1347" s="1">
        <v>2</v>
      </c>
      <c r="E1347" s="1">
        <v>0</v>
      </c>
      <c r="F1347" s="1">
        <v>0</v>
      </c>
      <c r="G1347" s="1">
        <v>28.0474903106689</v>
      </c>
      <c r="H1347" s="1">
        <v>20.336243057251</v>
      </c>
      <c r="I1347" s="1">
        <v>-0.0504250000696629</v>
      </c>
      <c r="J1347" s="1">
        <v>89.8625</v>
      </c>
      <c r="K1347" s="1">
        <v>76.5875</v>
      </c>
      <c r="L1347" s="1">
        <v>2.56550789843074</v>
      </c>
      <c r="M1347" s="1">
        <v>4.9702574074549</v>
      </c>
      <c r="N1347" s="1">
        <v>99.8134459451506</v>
      </c>
      <c r="O1347" s="1">
        <v>162.265722190731</v>
      </c>
      <c r="P1347" s="1">
        <v>4</v>
      </c>
      <c r="Q1347" s="1">
        <v>6</v>
      </c>
    </row>
    <row r="1348" spans="1:17">
      <c r="A1348" s="2">
        <f t="shared" si="21"/>
        <v>43723</v>
      </c>
      <c r="B1348" s="1">
        <v>2019</v>
      </c>
      <c r="C1348" s="1">
        <v>9</v>
      </c>
      <c r="D1348" s="1">
        <v>3</v>
      </c>
      <c r="E1348" s="1">
        <v>0</v>
      </c>
      <c r="F1348" s="1">
        <v>0</v>
      </c>
      <c r="G1348" s="1">
        <v>26.9349872589111</v>
      </c>
      <c r="H1348" s="1">
        <v>19.6137470245361</v>
      </c>
      <c r="I1348" s="1">
        <v>-0.0578500005416572</v>
      </c>
      <c r="J1348" s="1">
        <v>91.325</v>
      </c>
      <c r="K1348" s="1">
        <v>77.85</v>
      </c>
      <c r="L1348" s="1">
        <v>2.59253948938207</v>
      </c>
      <c r="M1348" s="1">
        <v>4.50679014708573</v>
      </c>
      <c r="N1348" s="1">
        <v>68.8997153385526</v>
      </c>
      <c r="O1348" s="1">
        <v>143.582908216239</v>
      </c>
      <c r="P1348" s="1">
        <v>3</v>
      </c>
      <c r="Q1348" s="1">
        <v>6</v>
      </c>
    </row>
    <row r="1349" spans="1:17">
      <c r="A1349" s="2">
        <f t="shared" si="21"/>
        <v>43728</v>
      </c>
      <c r="B1349" s="1">
        <v>2019</v>
      </c>
      <c r="C1349" s="1">
        <v>9</v>
      </c>
      <c r="D1349" s="1">
        <v>4</v>
      </c>
      <c r="E1349" s="1">
        <v>0</v>
      </c>
      <c r="F1349" s="1">
        <v>0</v>
      </c>
      <c r="G1349" s="1">
        <v>22.1324893951416</v>
      </c>
      <c r="H1349" s="1">
        <v>14.2124851226807</v>
      </c>
      <c r="I1349" s="1">
        <v>-0.0532500001136214</v>
      </c>
      <c r="J1349" s="1">
        <v>95.475</v>
      </c>
      <c r="K1349" s="1">
        <v>91.025</v>
      </c>
      <c r="L1349" s="1">
        <v>4.30666142217231</v>
      </c>
      <c r="M1349" s="1">
        <v>5.65998940114759</v>
      </c>
      <c r="N1349" s="1">
        <v>93.3631528389399</v>
      </c>
      <c r="O1349" s="1">
        <v>81.5855538222235</v>
      </c>
      <c r="P1349" s="1">
        <v>4</v>
      </c>
      <c r="Q1349" s="1">
        <v>4</v>
      </c>
    </row>
    <row r="1350" spans="1:17">
      <c r="A1350" s="2">
        <f t="shared" si="21"/>
        <v>43733</v>
      </c>
      <c r="B1350" s="1">
        <v>2019</v>
      </c>
      <c r="C1350" s="1">
        <v>9</v>
      </c>
      <c r="D1350" s="1">
        <v>5</v>
      </c>
      <c r="E1350" s="1">
        <v>0</v>
      </c>
      <c r="F1350" s="1">
        <v>0</v>
      </c>
      <c r="G1350" s="1">
        <v>22.4324893951416</v>
      </c>
      <c r="H1350" s="1">
        <v>14.7574954986572</v>
      </c>
      <c r="I1350" s="1">
        <v>-0.0102750010322779</v>
      </c>
      <c r="J1350" s="1">
        <v>68.4875</v>
      </c>
      <c r="K1350" s="1">
        <v>54.2375</v>
      </c>
      <c r="L1350" s="1">
        <v>3.16175343504418</v>
      </c>
      <c r="M1350" s="1">
        <v>5.44535621329289</v>
      </c>
      <c r="N1350" s="1">
        <v>214.24096966484</v>
      </c>
      <c r="O1350" s="1">
        <v>36.8282061464508</v>
      </c>
      <c r="P1350" s="1">
        <v>8</v>
      </c>
      <c r="Q1350" s="1">
        <v>2</v>
      </c>
    </row>
    <row r="1351" spans="1:17">
      <c r="A1351" s="2">
        <f t="shared" si="21"/>
        <v>43738</v>
      </c>
      <c r="B1351" s="1">
        <v>2019</v>
      </c>
      <c r="C1351" s="1">
        <v>9</v>
      </c>
      <c r="D1351" s="1">
        <v>6</v>
      </c>
      <c r="E1351" s="1">
        <v>0</v>
      </c>
      <c r="F1351" s="1">
        <v>0</v>
      </c>
      <c r="G1351" s="1">
        <v>24.9587345123291</v>
      </c>
      <c r="H1351" s="1">
        <v>17.5462436676025</v>
      </c>
      <c r="I1351" s="1">
        <v>-0.0101625002454966</v>
      </c>
      <c r="J1351" s="1">
        <v>66.2625</v>
      </c>
      <c r="K1351" s="1">
        <v>54.925</v>
      </c>
      <c r="L1351" s="1">
        <v>1.46627650685255</v>
      </c>
      <c r="M1351" s="1">
        <v>2.90275479403869</v>
      </c>
      <c r="N1351" s="1">
        <v>171.309619983648</v>
      </c>
      <c r="O1351" s="1">
        <v>152.550613096279</v>
      </c>
      <c r="P1351" s="1">
        <v>7</v>
      </c>
      <c r="Q1351" s="1">
        <v>6</v>
      </c>
    </row>
    <row r="1352" spans="1:17">
      <c r="A1352" s="2">
        <f t="shared" si="21"/>
        <v>43743</v>
      </c>
      <c r="B1352" s="1">
        <v>2019</v>
      </c>
      <c r="C1352" s="1">
        <v>10</v>
      </c>
      <c r="D1352" s="1">
        <v>1</v>
      </c>
      <c r="E1352" s="1">
        <v>0</v>
      </c>
      <c r="F1352" s="1">
        <v>0</v>
      </c>
      <c r="G1352" s="1">
        <v>26.2874851226807</v>
      </c>
      <c r="H1352" s="1">
        <v>18.7174915313721</v>
      </c>
      <c r="I1352" s="1">
        <v>-0.0583250004332513</v>
      </c>
      <c r="J1352" s="1">
        <v>80.05</v>
      </c>
      <c r="K1352" s="1">
        <v>69.7125</v>
      </c>
      <c r="L1352" s="1">
        <v>2.48832275213074</v>
      </c>
      <c r="M1352" s="1">
        <v>5.19257820027155</v>
      </c>
      <c r="N1352" s="1">
        <v>87.9039400805569</v>
      </c>
      <c r="O1352" s="1">
        <v>157.532951423111</v>
      </c>
      <c r="P1352" s="1">
        <v>4</v>
      </c>
      <c r="Q1352" s="1">
        <v>6</v>
      </c>
    </row>
    <row r="1353" spans="1:17">
      <c r="A1353" s="2">
        <f t="shared" si="21"/>
        <v>43748</v>
      </c>
      <c r="B1353" s="1">
        <v>2019</v>
      </c>
      <c r="C1353" s="1">
        <v>10</v>
      </c>
      <c r="D1353" s="1">
        <v>2</v>
      </c>
      <c r="E1353" s="1">
        <v>0</v>
      </c>
      <c r="F1353" s="1">
        <v>0</v>
      </c>
      <c r="G1353" s="1">
        <v>22.2249927520752</v>
      </c>
      <c r="H1353" s="1">
        <v>14.8262424468994</v>
      </c>
      <c r="I1353" s="1">
        <v>-0.055950000602752</v>
      </c>
      <c r="J1353" s="1">
        <v>96.275</v>
      </c>
      <c r="K1353" s="1">
        <v>94.025</v>
      </c>
      <c r="L1353" s="1">
        <v>2.03508008021843</v>
      </c>
      <c r="M1353" s="1">
        <v>5.45406295549522</v>
      </c>
      <c r="N1353" s="1">
        <v>83.218202055079</v>
      </c>
      <c r="O1353" s="1">
        <v>189.767632621063</v>
      </c>
      <c r="P1353" s="1">
        <v>4</v>
      </c>
      <c r="Q1353" s="1">
        <v>7</v>
      </c>
    </row>
    <row r="1354" spans="1:17">
      <c r="A1354" s="2">
        <f t="shared" si="21"/>
        <v>43753</v>
      </c>
      <c r="B1354" s="1">
        <v>2019</v>
      </c>
      <c r="C1354" s="1">
        <v>10</v>
      </c>
      <c r="D1354" s="1">
        <v>3</v>
      </c>
      <c r="E1354" s="1">
        <v>0</v>
      </c>
      <c r="F1354" s="1">
        <v>0</v>
      </c>
      <c r="G1354" s="1">
        <v>18.7862415313721</v>
      </c>
      <c r="H1354" s="1">
        <v>10.9974841833115</v>
      </c>
      <c r="I1354" s="1">
        <v>-0.0861250001937151</v>
      </c>
      <c r="J1354" s="1">
        <v>96.0375</v>
      </c>
      <c r="K1354" s="1">
        <v>94.975</v>
      </c>
      <c r="L1354" s="1">
        <v>3.46833072552405</v>
      </c>
      <c r="M1354" s="1">
        <v>4.61737117320632</v>
      </c>
      <c r="N1354" s="1">
        <v>33.7486276853617</v>
      </c>
      <c r="O1354" s="1">
        <v>92.9270551706956</v>
      </c>
      <c r="P1354" s="1">
        <v>2</v>
      </c>
      <c r="Q1354" s="1">
        <v>4</v>
      </c>
    </row>
    <row r="1355" spans="1:17">
      <c r="A1355" s="2">
        <f t="shared" si="21"/>
        <v>43758</v>
      </c>
      <c r="B1355" s="1">
        <v>2019</v>
      </c>
      <c r="C1355" s="1">
        <v>10</v>
      </c>
      <c r="D1355" s="1">
        <v>4</v>
      </c>
      <c r="E1355" s="1">
        <v>0</v>
      </c>
      <c r="F1355" s="1">
        <v>0</v>
      </c>
      <c r="G1355" s="1">
        <v>17.676233291626</v>
      </c>
      <c r="H1355" s="1">
        <v>11.4687366247177</v>
      </c>
      <c r="I1355" s="1">
        <v>-0.0055500001064501</v>
      </c>
      <c r="J1355" s="1">
        <v>88.5125</v>
      </c>
      <c r="K1355" s="1">
        <v>68.85</v>
      </c>
      <c r="L1355" s="1">
        <v>1.91526168235784</v>
      </c>
      <c r="M1355" s="1">
        <v>3.29790132389197</v>
      </c>
      <c r="N1355" s="1">
        <v>57.1320345227154</v>
      </c>
      <c r="O1355" s="1">
        <v>108.530176057659</v>
      </c>
      <c r="P1355" s="1">
        <v>3</v>
      </c>
      <c r="Q1355" s="1">
        <v>5</v>
      </c>
    </row>
    <row r="1356" spans="1:17">
      <c r="A1356" s="2">
        <f t="shared" si="21"/>
        <v>43763</v>
      </c>
      <c r="B1356" s="1">
        <v>2019</v>
      </c>
      <c r="C1356" s="1">
        <v>10</v>
      </c>
      <c r="D1356" s="1">
        <v>5</v>
      </c>
      <c r="E1356" s="1">
        <v>0</v>
      </c>
      <c r="F1356" s="1">
        <v>0</v>
      </c>
      <c r="G1356" s="1">
        <v>17.876233291626</v>
      </c>
      <c r="H1356" s="1">
        <v>10.7449893474579</v>
      </c>
      <c r="I1356" s="1">
        <v>-0.101949999760836</v>
      </c>
      <c r="J1356" s="1">
        <v>92.7875</v>
      </c>
      <c r="K1356" s="1">
        <v>88.25</v>
      </c>
      <c r="L1356" s="1">
        <v>3.6904015581618</v>
      </c>
      <c r="M1356" s="1">
        <v>6.26491731118859</v>
      </c>
      <c r="N1356" s="1">
        <v>60.0983982894437</v>
      </c>
      <c r="O1356" s="1">
        <v>121.044101228163</v>
      </c>
      <c r="P1356" s="1">
        <v>3</v>
      </c>
      <c r="Q1356" s="1">
        <v>5</v>
      </c>
    </row>
    <row r="1357" spans="1:17">
      <c r="A1357" s="2">
        <f t="shared" si="21"/>
        <v>43768</v>
      </c>
      <c r="B1357" s="1">
        <v>2019</v>
      </c>
      <c r="C1357" s="1">
        <v>10</v>
      </c>
      <c r="D1357" s="1">
        <v>6</v>
      </c>
      <c r="E1357" s="1">
        <v>0</v>
      </c>
      <c r="F1357" s="1">
        <v>0</v>
      </c>
      <c r="G1357" s="1">
        <v>16.1906108856201</v>
      </c>
      <c r="H1357" s="1">
        <v>10.5645693341891</v>
      </c>
      <c r="I1357" s="1">
        <v>0.0012395836723347</v>
      </c>
      <c r="J1357" s="1">
        <v>77.9583333333333</v>
      </c>
      <c r="K1357" s="1">
        <v>52.0729166666667</v>
      </c>
      <c r="L1357" s="1">
        <v>1.8611307860173</v>
      </c>
      <c r="M1357" s="1">
        <v>3.92114099142734</v>
      </c>
      <c r="N1357" s="1">
        <v>104.009345908865</v>
      </c>
      <c r="O1357" s="1">
        <v>85.3079974383091</v>
      </c>
      <c r="P1357" s="1">
        <v>4</v>
      </c>
      <c r="Q1357" s="1">
        <v>4</v>
      </c>
    </row>
    <row r="1358" spans="1:17">
      <c r="A1358" s="2">
        <f t="shared" si="21"/>
        <v>43774</v>
      </c>
      <c r="B1358" s="1">
        <v>2019</v>
      </c>
      <c r="C1358" s="1">
        <v>11</v>
      </c>
      <c r="D1358" s="1">
        <v>1</v>
      </c>
      <c r="E1358" s="1">
        <v>0</v>
      </c>
      <c r="F1358" s="1">
        <v>0</v>
      </c>
      <c r="G1358" s="1">
        <v>17.6174900054932</v>
      </c>
      <c r="H1358" s="1">
        <v>10.7187335968018</v>
      </c>
      <c r="I1358" s="1">
        <v>-0.0114625000860542</v>
      </c>
      <c r="J1358" s="1">
        <v>72.6375</v>
      </c>
      <c r="K1358" s="1">
        <v>58.9875</v>
      </c>
      <c r="L1358" s="1">
        <v>2.53837197056921</v>
      </c>
      <c r="M1358" s="1">
        <v>3.90140467467862</v>
      </c>
      <c r="N1358" s="1">
        <v>111.484367019098</v>
      </c>
      <c r="O1358" s="1">
        <v>95.7282406436881</v>
      </c>
      <c r="P1358" s="1">
        <v>5</v>
      </c>
      <c r="Q1358" s="1">
        <v>4</v>
      </c>
    </row>
    <row r="1359" spans="1:17">
      <c r="A1359" s="2">
        <f t="shared" si="21"/>
        <v>43779</v>
      </c>
      <c r="B1359" s="1">
        <v>2019</v>
      </c>
      <c r="C1359" s="1">
        <v>11</v>
      </c>
      <c r="D1359" s="1">
        <v>2</v>
      </c>
      <c r="E1359" s="1">
        <v>0</v>
      </c>
      <c r="F1359" s="1">
        <v>0</v>
      </c>
      <c r="G1359" s="1">
        <v>16.5949909210205</v>
      </c>
      <c r="H1359" s="1">
        <v>9.22747831344605</v>
      </c>
      <c r="I1359" s="1">
        <v>0.0163124999613501</v>
      </c>
      <c r="J1359" s="1">
        <v>74.275</v>
      </c>
      <c r="K1359" s="1">
        <v>66.2</v>
      </c>
      <c r="L1359" s="1">
        <v>2.37569690102107</v>
      </c>
      <c r="M1359" s="1">
        <v>3.2666827992986</v>
      </c>
      <c r="N1359" s="1">
        <v>109.837815459176</v>
      </c>
      <c r="O1359" s="1">
        <v>71.4763855898095</v>
      </c>
      <c r="P1359" s="1">
        <v>5</v>
      </c>
      <c r="Q1359" s="1">
        <v>3</v>
      </c>
    </row>
    <row r="1360" spans="1:17">
      <c r="A1360" s="2">
        <f t="shared" si="21"/>
        <v>43784</v>
      </c>
      <c r="B1360" s="1">
        <v>2019</v>
      </c>
      <c r="C1360" s="1">
        <v>11</v>
      </c>
      <c r="D1360" s="1">
        <v>3</v>
      </c>
      <c r="E1360" s="1">
        <v>0</v>
      </c>
      <c r="F1360" s="1">
        <v>0</v>
      </c>
      <c r="G1360" s="1">
        <v>16.6087299346924</v>
      </c>
      <c r="H1360" s="1">
        <v>10.3999835014343</v>
      </c>
      <c r="I1360" s="1">
        <v>-0.0167874997714534</v>
      </c>
      <c r="J1360" s="1">
        <v>76.95</v>
      </c>
      <c r="K1360" s="1">
        <v>63.0875</v>
      </c>
      <c r="L1360" s="1">
        <v>2.69794349975254</v>
      </c>
      <c r="M1360" s="1">
        <v>6.14775097176637</v>
      </c>
      <c r="N1360" s="1">
        <v>96.2204156532582</v>
      </c>
      <c r="O1360" s="1">
        <v>152.186331341163</v>
      </c>
      <c r="P1360" s="1">
        <v>4</v>
      </c>
      <c r="Q1360" s="1">
        <v>6</v>
      </c>
    </row>
    <row r="1361" spans="1:17">
      <c r="A1361" s="2">
        <f t="shared" si="21"/>
        <v>43789</v>
      </c>
      <c r="B1361" s="1">
        <v>2019</v>
      </c>
      <c r="C1361" s="1">
        <v>11</v>
      </c>
      <c r="D1361" s="1">
        <v>4</v>
      </c>
      <c r="E1361" s="1">
        <v>0</v>
      </c>
      <c r="F1361" s="1">
        <v>0</v>
      </c>
      <c r="G1361" s="1">
        <v>12.9149844646454</v>
      </c>
      <c r="H1361" s="1">
        <v>6.59623724222183</v>
      </c>
      <c r="I1361" s="1">
        <v>-0.054562500724569</v>
      </c>
      <c r="J1361" s="1">
        <v>83.5125</v>
      </c>
      <c r="K1361" s="1">
        <v>73.425</v>
      </c>
      <c r="L1361" s="1">
        <v>3.28176395236825</v>
      </c>
      <c r="M1361" s="1">
        <v>6.28543260670639</v>
      </c>
      <c r="N1361" s="1">
        <v>59.9576845232412</v>
      </c>
      <c r="O1361" s="1">
        <v>114.392084967135</v>
      </c>
      <c r="P1361" s="1">
        <v>3</v>
      </c>
      <c r="Q1361" s="1">
        <v>5</v>
      </c>
    </row>
    <row r="1362" spans="1:17">
      <c r="A1362" s="2">
        <f t="shared" si="21"/>
        <v>43794</v>
      </c>
      <c r="B1362" s="1">
        <v>2019</v>
      </c>
      <c r="C1362" s="1">
        <v>11</v>
      </c>
      <c r="D1362" s="1">
        <v>5</v>
      </c>
      <c r="E1362" s="1">
        <v>0</v>
      </c>
      <c r="F1362" s="1">
        <v>0</v>
      </c>
      <c r="G1362" s="1">
        <v>13.5649829149246</v>
      </c>
      <c r="H1362" s="1">
        <v>7.07998829931021</v>
      </c>
      <c r="I1362" s="1">
        <v>-0.0562374986475334</v>
      </c>
      <c r="J1362" s="1">
        <v>92.1</v>
      </c>
      <c r="K1362" s="1">
        <v>91.225</v>
      </c>
      <c r="L1362" s="1">
        <v>3.21366745990036</v>
      </c>
      <c r="M1362" s="1">
        <v>5.7481883048433</v>
      </c>
      <c r="N1362" s="1">
        <v>83.852731080383</v>
      </c>
      <c r="O1362" s="1">
        <v>154.63057039191</v>
      </c>
      <c r="P1362" s="1">
        <v>4</v>
      </c>
      <c r="Q1362" s="1">
        <v>6</v>
      </c>
    </row>
    <row r="1363" spans="1:17">
      <c r="A1363" s="2">
        <f t="shared" si="21"/>
        <v>43799</v>
      </c>
      <c r="B1363" s="1">
        <v>2019</v>
      </c>
      <c r="C1363" s="1">
        <v>11</v>
      </c>
      <c r="D1363" s="1">
        <v>6</v>
      </c>
      <c r="E1363" s="1">
        <v>0</v>
      </c>
      <c r="F1363" s="1">
        <v>0</v>
      </c>
      <c r="G1363" s="1">
        <v>6.88623967170715</v>
      </c>
      <c r="H1363" s="1">
        <v>1.55123286694288</v>
      </c>
      <c r="I1363" s="1">
        <v>-0.0567750005517155</v>
      </c>
      <c r="J1363" s="1">
        <v>94.0875</v>
      </c>
      <c r="K1363" s="1">
        <v>88.9875</v>
      </c>
      <c r="L1363" s="1">
        <v>4.2149636007545</v>
      </c>
      <c r="M1363" s="1">
        <v>5.22515467813159</v>
      </c>
      <c r="N1363" s="1">
        <v>64.6750311386479</v>
      </c>
      <c r="O1363" s="1">
        <v>125.339535323435</v>
      </c>
      <c r="P1363" s="1">
        <v>3</v>
      </c>
      <c r="Q1363" s="1">
        <v>5</v>
      </c>
    </row>
    <row r="1364" spans="1:17">
      <c r="A1364" s="2">
        <f t="shared" si="21"/>
        <v>43804</v>
      </c>
      <c r="B1364" s="1">
        <v>2019</v>
      </c>
      <c r="C1364" s="1">
        <v>12</v>
      </c>
      <c r="D1364" s="1">
        <v>1</v>
      </c>
      <c r="E1364" s="1">
        <v>0</v>
      </c>
      <c r="F1364" s="1">
        <v>0</v>
      </c>
      <c r="G1364" s="1">
        <v>8.52122976779938</v>
      </c>
      <c r="H1364" s="1">
        <v>1.33624111767858</v>
      </c>
      <c r="I1364" s="1">
        <v>-0.0094624998280778</v>
      </c>
      <c r="J1364" s="1">
        <v>72.6625</v>
      </c>
      <c r="K1364" s="1">
        <v>55.3625</v>
      </c>
      <c r="L1364" s="1">
        <v>2.12232053499044</v>
      </c>
      <c r="M1364" s="1">
        <v>5.62217924891205</v>
      </c>
      <c r="N1364" s="1">
        <v>77.5922001675708</v>
      </c>
      <c r="O1364" s="1">
        <v>62.4176650888193</v>
      </c>
      <c r="P1364" s="1">
        <v>4</v>
      </c>
      <c r="Q1364" s="1">
        <v>3</v>
      </c>
    </row>
    <row r="1365" spans="1:17">
      <c r="A1365" s="2">
        <f t="shared" si="21"/>
        <v>43809</v>
      </c>
      <c r="B1365" s="1">
        <v>2019</v>
      </c>
      <c r="C1365" s="1">
        <v>12</v>
      </c>
      <c r="D1365" s="1">
        <v>2</v>
      </c>
      <c r="E1365" s="1">
        <v>0</v>
      </c>
      <c r="F1365" s="1">
        <v>0</v>
      </c>
      <c r="G1365" s="1">
        <v>10.9474857330322</v>
      </c>
      <c r="H1365" s="1">
        <v>4.97372884750366</v>
      </c>
      <c r="I1365" s="1">
        <v>0.0248125005979091</v>
      </c>
      <c r="J1365" s="1">
        <v>62.675</v>
      </c>
      <c r="K1365" s="1">
        <v>52.275</v>
      </c>
      <c r="L1365" s="1">
        <v>0.992741357225836</v>
      </c>
      <c r="M1365" s="1">
        <v>1.73461903930695</v>
      </c>
      <c r="N1365" s="1">
        <v>102.125501958214</v>
      </c>
      <c r="O1365" s="1">
        <v>115.549422693366</v>
      </c>
      <c r="P1365" s="1">
        <v>4</v>
      </c>
      <c r="Q1365" s="1">
        <v>5</v>
      </c>
    </row>
    <row r="1366" spans="1:17">
      <c r="A1366" s="2">
        <f t="shared" si="21"/>
        <v>43814</v>
      </c>
      <c r="B1366" s="1">
        <v>2019</v>
      </c>
      <c r="C1366" s="1">
        <v>12</v>
      </c>
      <c r="D1366" s="1">
        <v>3</v>
      </c>
      <c r="E1366" s="1">
        <v>0</v>
      </c>
      <c r="F1366" s="1">
        <v>0</v>
      </c>
      <c r="G1366" s="1">
        <v>14.4174839019775</v>
      </c>
      <c r="H1366" s="1">
        <v>8.38373579978943</v>
      </c>
      <c r="I1366" s="1">
        <v>-0.0893624987453222</v>
      </c>
      <c r="J1366" s="1">
        <v>72.475</v>
      </c>
      <c r="K1366" s="1">
        <v>65.2</v>
      </c>
      <c r="L1366" s="1">
        <v>3.07136118775173</v>
      </c>
      <c r="M1366" s="1">
        <v>7.28768126211811</v>
      </c>
      <c r="N1366" s="1">
        <v>101.74853514358</v>
      </c>
      <c r="O1366" s="1">
        <v>171.405623590298</v>
      </c>
      <c r="P1366" s="1">
        <v>4</v>
      </c>
      <c r="Q1366" s="1">
        <v>7</v>
      </c>
    </row>
    <row r="1367" spans="1:17">
      <c r="A1367" s="2">
        <f t="shared" si="21"/>
        <v>43819</v>
      </c>
      <c r="B1367" s="1">
        <v>2019</v>
      </c>
      <c r="C1367" s="1">
        <v>12</v>
      </c>
      <c r="D1367" s="1">
        <v>4</v>
      </c>
      <c r="E1367" s="1">
        <v>0</v>
      </c>
      <c r="F1367" s="1">
        <v>0</v>
      </c>
      <c r="G1367" s="1">
        <v>9.22248396873474</v>
      </c>
      <c r="H1367" s="1">
        <v>3.51123662739992</v>
      </c>
      <c r="I1367" s="1">
        <v>-0.0714875002857298</v>
      </c>
      <c r="J1367" s="1">
        <v>88.75</v>
      </c>
      <c r="K1367" s="1">
        <v>85.05</v>
      </c>
      <c r="L1367" s="1">
        <v>3.13935782730673</v>
      </c>
      <c r="M1367" s="1">
        <v>4.32994680075649</v>
      </c>
      <c r="N1367" s="1">
        <v>69.3721107672034</v>
      </c>
      <c r="O1367" s="1">
        <v>122.739548863701</v>
      </c>
      <c r="P1367" s="1">
        <v>3</v>
      </c>
      <c r="Q1367" s="1">
        <v>5</v>
      </c>
    </row>
    <row r="1368" spans="1:17">
      <c r="A1368" s="2">
        <f t="shared" si="21"/>
        <v>43824</v>
      </c>
      <c r="B1368" s="1">
        <v>2019</v>
      </c>
      <c r="C1368" s="1">
        <v>12</v>
      </c>
      <c r="D1368" s="1">
        <v>5</v>
      </c>
      <c r="E1368" s="1">
        <v>0</v>
      </c>
      <c r="F1368" s="1">
        <v>0</v>
      </c>
      <c r="G1368" s="1">
        <v>8.66248795986176</v>
      </c>
      <c r="H1368" s="1">
        <v>3.31123802997172</v>
      </c>
      <c r="I1368" s="1">
        <v>-0.0641874998575076</v>
      </c>
      <c r="J1368" s="1">
        <v>92.4</v>
      </c>
      <c r="K1368" s="1">
        <v>86.6375</v>
      </c>
      <c r="L1368" s="1">
        <v>3.145220167209</v>
      </c>
      <c r="M1368" s="1">
        <v>3.84234472121571</v>
      </c>
      <c r="N1368" s="1">
        <v>69.6837778249606</v>
      </c>
      <c r="O1368" s="1">
        <v>117.573823789136</v>
      </c>
      <c r="P1368" s="1">
        <v>3</v>
      </c>
      <c r="Q1368" s="1">
        <v>5</v>
      </c>
    </row>
    <row r="1369" spans="1:17">
      <c r="A1369" s="2">
        <f t="shared" si="21"/>
        <v>43829</v>
      </c>
      <c r="B1369" s="1">
        <v>2019</v>
      </c>
      <c r="C1369" s="1">
        <v>12</v>
      </c>
      <c r="D1369" s="1">
        <v>6</v>
      </c>
      <c r="E1369" s="1">
        <v>0</v>
      </c>
      <c r="F1369" s="1">
        <v>0</v>
      </c>
      <c r="G1369" s="1">
        <v>8.62290235360464</v>
      </c>
      <c r="H1369" s="1">
        <v>3.22498469233202</v>
      </c>
      <c r="I1369" s="1">
        <v>-0.0195625001409401</v>
      </c>
      <c r="J1369" s="1">
        <v>82.75</v>
      </c>
      <c r="K1369" s="1">
        <v>72.8229166666667</v>
      </c>
      <c r="L1369" s="1">
        <v>2.38820177534426</v>
      </c>
      <c r="M1369" s="1">
        <v>5.64245652893016</v>
      </c>
      <c r="N1369" s="1">
        <v>79.7660372490173</v>
      </c>
      <c r="O1369" s="1">
        <v>151.136991587269</v>
      </c>
      <c r="P1369" s="1">
        <v>4</v>
      </c>
      <c r="Q1369" s="1">
        <v>6</v>
      </c>
    </row>
    <row r="1370" spans="1:17">
      <c r="A1370" s="2">
        <f t="shared" si="21"/>
        <v>43835</v>
      </c>
      <c r="B1370" s="1">
        <v>2020</v>
      </c>
      <c r="C1370" s="1">
        <v>1</v>
      </c>
      <c r="D1370" s="1">
        <v>1</v>
      </c>
      <c r="E1370" s="1">
        <v>0</v>
      </c>
      <c r="F1370" s="1">
        <v>0</v>
      </c>
      <c r="G1370" s="1">
        <v>12.2762377738953</v>
      </c>
      <c r="H1370" s="1">
        <v>7.26624612808228</v>
      </c>
      <c r="I1370" s="1">
        <v>-0.0824500002898276</v>
      </c>
      <c r="J1370" s="1">
        <v>94.775</v>
      </c>
      <c r="K1370" s="1">
        <v>95</v>
      </c>
      <c r="L1370" s="1">
        <v>3.60301430393681</v>
      </c>
      <c r="M1370" s="1">
        <v>8.28321009646424</v>
      </c>
      <c r="N1370" s="1">
        <v>91.7378813863963</v>
      </c>
      <c r="O1370" s="1">
        <v>190.183687077591</v>
      </c>
      <c r="P1370" s="1">
        <v>4</v>
      </c>
      <c r="Q1370" s="1">
        <v>7</v>
      </c>
    </row>
    <row r="1371" spans="1:17">
      <c r="A1371" s="2">
        <f t="shared" si="21"/>
        <v>43840</v>
      </c>
      <c r="B1371" s="1">
        <v>2020</v>
      </c>
      <c r="C1371" s="1">
        <v>1</v>
      </c>
      <c r="D1371" s="1">
        <v>2</v>
      </c>
      <c r="E1371" s="1">
        <v>0</v>
      </c>
      <c r="F1371" s="1">
        <v>0</v>
      </c>
      <c r="G1371" s="1">
        <v>10.2987367928028</v>
      </c>
      <c r="H1371" s="1">
        <v>4.77248692847788</v>
      </c>
      <c r="I1371" s="1">
        <v>-0.129962511919439</v>
      </c>
      <c r="J1371" s="1">
        <v>96.4375</v>
      </c>
      <c r="K1371" s="1">
        <v>89.6</v>
      </c>
      <c r="L1371" s="1">
        <v>3.69112000823217</v>
      </c>
      <c r="M1371" s="1">
        <v>5.29709836304855</v>
      </c>
      <c r="N1371" s="1">
        <v>77.7071212691819</v>
      </c>
      <c r="O1371" s="1">
        <v>159.91947932015</v>
      </c>
      <c r="P1371" s="1">
        <v>4</v>
      </c>
      <c r="Q1371" s="1">
        <v>6</v>
      </c>
    </row>
    <row r="1372" spans="1:17">
      <c r="A1372" s="2">
        <f t="shared" si="21"/>
        <v>43845</v>
      </c>
      <c r="B1372" s="1">
        <v>2020</v>
      </c>
      <c r="C1372" s="1">
        <v>1</v>
      </c>
      <c r="D1372" s="1">
        <v>3</v>
      </c>
      <c r="E1372" s="1">
        <v>0</v>
      </c>
      <c r="F1372" s="1">
        <v>0</v>
      </c>
      <c r="G1372" s="1">
        <v>7.02123726010323</v>
      </c>
      <c r="H1372" s="1">
        <v>1.58623500801623</v>
      </c>
      <c r="I1372" s="1">
        <v>-0.0758875005878508</v>
      </c>
      <c r="J1372" s="1">
        <v>93.325</v>
      </c>
      <c r="K1372" s="1">
        <v>78.5125</v>
      </c>
      <c r="L1372" s="1">
        <v>3.37225164195272</v>
      </c>
      <c r="M1372" s="1">
        <v>4.24492909014766</v>
      </c>
      <c r="N1372" s="1">
        <v>75.1008838935126</v>
      </c>
      <c r="O1372" s="1">
        <v>129.513399930433</v>
      </c>
      <c r="P1372" s="1">
        <v>4</v>
      </c>
      <c r="Q1372" s="1">
        <v>5</v>
      </c>
    </row>
    <row r="1373" spans="1:17">
      <c r="A1373" s="2">
        <f t="shared" si="21"/>
        <v>43850</v>
      </c>
      <c r="B1373" s="1">
        <v>2020</v>
      </c>
      <c r="C1373" s="1">
        <v>1</v>
      </c>
      <c r="D1373" s="1">
        <v>4</v>
      </c>
      <c r="E1373" s="1">
        <v>0</v>
      </c>
      <c r="F1373" s="1">
        <v>0</v>
      </c>
      <c r="G1373" s="1">
        <v>6.00998538136482</v>
      </c>
      <c r="H1373" s="1">
        <v>0.656231659650803</v>
      </c>
      <c r="I1373" s="1">
        <v>-0.0125250126700848</v>
      </c>
      <c r="J1373" s="1">
        <v>84.9125</v>
      </c>
      <c r="K1373" s="1">
        <v>78.4625</v>
      </c>
      <c r="L1373" s="1">
        <v>2.94264649072111</v>
      </c>
      <c r="M1373" s="1">
        <v>3.22154191861736</v>
      </c>
      <c r="N1373" s="1">
        <v>60.8106318199851</v>
      </c>
      <c r="O1373" s="1">
        <v>102.004421372557</v>
      </c>
      <c r="P1373" s="1">
        <v>3</v>
      </c>
      <c r="Q1373" s="1">
        <v>4</v>
      </c>
    </row>
    <row r="1374" spans="1:17">
      <c r="A1374" s="2">
        <f t="shared" si="21"/>
        <v>43855</v>
      </c>
      <c r="B1374" s="1">
        <v>2020</v>
      </c>
      <c r="C1374" s="1">
        <v>1</v>
      </c>
      <c r="D1374" s="1">
        <v>5</v>
      </c>
      <c r="E1374" s="1">
        <v>0</v>
      </c>
      <c r="F1374" s="1">
        <v>0</v>
      </c>
      <c r="G1374" s="1">
        <v>9.44249136447906</v>
      </c>
      <c r="H1374" s="1">
        <v>3.30373840928078</v>
      </c>
      <c r="I1374" s="1">
        <v>-0.0954374990891665</v>
      </c>
      <c r="J1374" s="1">
        <v>95.7625</v>
      </c>
      <c r="K1374" s="1">
        <v>92.725</v>
      </c>
      <c r="L1374" s="1">
        <v>3.57237232906239</v>
      </c>
      <c r="M1374" s="1">
        <v>6.01778901134038</v>
      </c>
      <c r="N1374" s="1">
        <v>57.8459112066951</v>
      </c>
      <c r="O1374" s="1">
        <v>130.060152803926</v>
      </c>
      <c r="P1374" s="1">
        <v>3</v>
      </c>
      <c r="Q1374" s="1">
        <v>5</v>
      </c>
    </row>
    <row r="1375" spans="1:17">
      <c r="A1375" s="2">
        <f t="shared" si="21"/>
        <v>43860</v>
      </c>
      <c r="B1375" s="1">
        <v>2020</v>
      </c>
      <c r="C1375" s="1">
        <v>1</v>
      </c>
      <c r="D1375" s="1">
        <v>6</v>
      </c>
      <c r="E1375" s="1">
        <v>0</v>
      </c>
      <c r="F1375" s="1">
        <v>0</v>
      </c>
      <c r="G1375" s="1">
        <v>7.29686649640401</v>
      </c>
      <c r="H1375" s="1">
        <v>0.087490308098495</v>
      </c>
      <c r="I1375" s="1">
        <v>0.0310729169092762</v>
      </c>
      <c r="J1375" s="1">
        <v>75.5</v>
      </c>
      <c r="K1375" s="1">
        <v>63.8958333333333</v>
      </c>
      <c r="L1375" s="1">
        <v>2.04675121075339</v>
      </c>
      <c r="M1375" s="1">
        <v>3.68803537176648</v>
      </c>
      <c r="N1375" s="1">
        <v>82.1405923353522</v>
      </c>
      <c r="O1375" s="1">
        <v>87.776126070689</v>
      </c>
      <c r="P1375" s="1">
        <v>4</v>
      </c>
      <c r="Q1375" s="1">
        <v>4</v>
      </c>
    </row>
    <row r="1376" spans="1:17">
      <c r="A1376" s="2">
        <f t="shared" si="21"/>
        <v>43866</v>
      </c>
      <c r="B1376" s="1">
        <v>2020</v>
      </c>
      <c r="C1376" s="1">
        <v>2</v>
      </c>
      <c r="D1376" s="1">
        <v>1</v>
      </c>
      <c r="E1376" s="1">
        <v>0</v>
      </c>
      <c r="F1376" s="1">
        <v>0</v>
      </c>
      <c r="G1376" s="1">
        <v>9.72749207019806</v>
      </c>
      <c r="H1376" s="1">
        <v>2.68997949659824</v>
      </c>
      <c r="I1376" s="1">
        <v>-0.0676750021986663</v>
      </c>
      <c r="J1376" s="1">
        <v>87.7875</v>
      </c>
      <c r="K1376" s="1">
        <v>84.3875</v>
      </c>
      <c r="L1376" s="1">
        <v>3.17805899319704</v>
      </c>
      <c r="M1376" s="1">
        <v>4.17515036321271</v>
      </c>
      <c r="N1376" s="1">
        <v>79.2552302204063</v>
      </c>
      <c r="O1376" s="1">
        <v>132.284931364237</v>
      </c>
      <c r="P1376" s="1">
        <v>4</v>
      </c>
      <c r="Q1376" s="1">
        <v>5</v>
      </c>
    </row>
    <row r="1377" spans="1:17">
      <c r="A1377" s="2">
        <f t="shared" si="21"/>
        <v>43871</v>
      </c>
      <c r="B1377" s="1">
        <v>2020</v>
      </c>
      <c r="C1377" s="1">
        <v>2</v>
      </c>
      <c r="D1377" s="1">
        <v>2</v>
      </c>
      <c r="E1377" s="1">
        <v>0</v>
      </c>
      <c r="F1377" s="1">
        <v>0</v>
      </c>
      <c r="G1377" s="1">
        <v>8.32248554229736</v>
      </c>
      <c r="H1377" s="1">
        <v>1.98248288184404</v>
      </c>
      <c r="I1377" s="1">
        <v>-0.0285124993184581</v>
      </c>
      <c r="J1377" s="1">
        <v>89.15</v>
      </c>
      <c r="K1377" s="1">
        <v>83.6125</v>
      </c>
      <c r="L1377" s="1">
        <v>2.98636151982526</v>
      </c>
      <c r="M1377" s="1">
        <v>3.48762317038807</v>
      </c>
      <c r="N1377" s="1">
        <v>67.0834653923001</v>
      </c>
      <c r="O1377" s="1">
        <v>119.77753426996</v>
      </c>
      <c r="P1377" s="1">
        <v>3</v>
      </c>
      <c r="Q1377" s="1">
        <v>5</v>
      </c>
    </row>
    <row r="1378" spans="1:17">
      <c r="A1378" s="2">
        <f t="shared" si="21"/>
        <v>43876</v>
      </c>
      <c r="B1378" s="1">
        <v>2020</v>
      </c>
      <c r="C1378" s="1">
        <v>2</v>
      </c>
      <c r="D1378" s="1">
        <v>3</v>
      </c>
      <c r="E1378" s="1">
        <v>0</v>
      </c>
      <c r="F1378" s="1">
        <v>0</v>
      </c>
      <c r="G1378" s="1">
        <v>14.2412325918674</v>
      </c>
      <c r="H1378" s="1">
        <v>7.54873834848404</v>
      </c>
      <c r="I1378" s="1">
        <v>-0.0793749998323619</v>
      </c>
      <c r="J1378" s="1">
        <v>90.8</v>
      </c>
      <c r="K1378" s="1">
        <v>80.975</v>
      </c>
      <c r="L1378" s="1">
        <v>3.77847229321323</v>
      </c>
      <c r="M1378" s="1">
        <v>7.3257063915535</v>
      </c>
      <c r="N1378" s="1">
        <v>111.173788744224</v>
      </c>
      <c r="O1378" s="1">
        <v>161.375924696994</v>
      </c>
      <c r="P1378" s="1">
        <v>5</v>
      </c>
      <c r="Q1378" s="1">
        <v>6</v>
      </c>
    </row>
    <row r="1379" spans="1:17">
      <c r="A1379" s="2">
        <f t="shared" si="21"/>
        <v>43881</v>
      </c>
      <c r="B1379" s="1">
        <v>2020</v>
      </c>
      <c r="C1379" s="1">
        <v>2</v>
      </c>
      <c r="D1379" s="1">
        <v>4</v>
      </c>
      <c r="E1379" s="1">
        <v>0</v>
      </c>
      <c r="F1379" s="1">
        <v>0</v>
      </c>
      <c r="G1379" s="1">
        <v>9.50248739719391</v>
      </c>
      <c r="H1379" s="1">
        <v>2.00747979432344</v>
      </c>
      <c r="I1379" s="1">
        <v>-0.0324625004082918</v>
      </c>
      <c r="J1379" s="1">
        <v>70.1625</v>
      </c>
      <c r="K1379" s="1">
        <v>58.1125</v>
      </c>
      <c r="L1379" s="1">
        <v>2.56837443793248</v>
      </c>
      <c r="M1379" s="1">
        <v>4.41909800018122</v>
      </c>
      <c r="N1379" s="1">
        <v>75.1844576342688</v>
      </c>
      <c r="O1379" s="1">
        <v>126.866919314766</v>
      </c>
      <c r="P1379" s="1">
        <v>4</v>
      </c>
      <c r="Q1379" s="1">
        <v>5</v>
      </c>
    </row>
    <row r="1380" spans="1:17">
      <c r="A1380" s="2">
        <f t="shared" si="21"/>
        <v>43886</v>
      </c>
      <c r="B1380" s="1">
        <v>2020</v>
      </c>
      <c r="C1380" s="1">
        <v>2</v>
      </c>
      <c r="D1380" s="1">
        <v>5</v>
      </c>
      <c r="E1380" s="1">
        <v>0</v>
      </c>
      <c r="F1380" s="1">
        <v>0</v>
      </c>
      <c r="G1380" s="1">
        <v>17.0299839019775</v>
      </c>
      <c r="H1380" s="1">
        <v>9.74248676300049</v>
      </c>
      <c r="I1380" s="1">
        <v>-0.0489875009749085</v>
      </c>
      <c r="J1380" s="1">
        <v>89.325</v>
      </c>
      <c r="K1380" s="1">
        <v>86.35</v>
      </c>
      <c r="L1380" s="1">
        <v>3.13784840815259</v>
      </c>
      <c r="M1380" s="1">
        <v>7.21046994557043</v>
      </c>
      <c r="N1380" s="1">
        <v>114.70834010425</v>
      </c>
      <c r="O1380" s="1">
        <v>185.173079258073</v>
      </c>
      <c r="P1380" s="1">
        <v>5</v>
      </c>
      <c r="Q1380" s="1">
        <v>7</v>
      </c>
    </row>
    <row r="1381" spans="1:17">
      <c r="A1381" s="2">
        <f t="shared" si="21"/>
        <v>43891</v>
      </c>
      <c r="B1381" s="1">
        <v>2020</v>
      </c>
      <c r="C1381" s="1">
        <v>2</v>
      </c>
      <c r="D1381" s="1">
        <v>6</v>
      </c>
      <c r="E1381" s="1">
        <v>0</v>
      </c>
      <c r="F1381" s="1">
        <v>0</v>
      </c>
      <c r="G1381" s="1">
        <v>17.9703006744385</v>
      </c>
      <c r="H1381" s="1">
        <v>10.8171748816967</v>
      </c>
      <c r="I1381" s="1">
        <v>-0.100203123874962</v>
      </c>
      <c r="J1381" s="1">
        <v>95.15625</v>
      </c>
      <c r="K1381" s="1">
        <v>90.5625</v>
      </c>
      <c r="L1381" s="1">
        <v>2.95256558111732</v>
      </c>
      <c r="M1381" s="1">
        <v>6.03318605615745</v>
      </c>
      <c r="N1381" s="1">
        <v>91.6297631904815</v>
      </c>
      <c r="O1381" s="1">
        <v>188.305820034528</v>
      </c>
      <c r="P1381" s="1">
        <v>4</v>
      </c>
      <c r="Q1381" s="1">
        <v>7</v>
      </c>
    </row>
    <row r="1382" spans="1:17">
      <c r="A1382" s="2">
        <f t="shared" si="21"/>
        <v>43895</v>
      </c>
      <c r="B1382" s="1">
        <v>2020</v>
      </c>
      <c r="C1382" s="1">
        <v>3</v>
      </c>
      <c r="D1382" s="1">
        <v>1</v>
      </c>
      <c r="E1382" s="1">
        <v>0</v>
      </c>
      <c r="F1382" s="1">
        <v>0</v>
      </c>
      <c r="G1382" s="1">
        <v>11.5124911785126</v>
      </c>
      <c r="H1382" s="1">
        <v>4.88873134851456</v>
      </c>
      <c r="I1382" s="1">
        <v>-0.0755375014618039</v>
      </c>
      <c r="J1382" s="1">
        <v>93.7625</v>
      </c>
      <c r="K1382" s="1">
        <v>87.325</v>
      </c>
      <c r="L1382" s="1">
        <v>3.71971626457318</v>
      </c>
      <c r="M1382" s="1">
        <v>5.01684147175318</v>
      </c>
      <c r="N1382" s="1">
        <v>61.2676482625467</v>
      </c>
      <c r="O1382" s="1">
        <v>121.599183976081</v>
      </c>
      <c r="P1382" s="1">
        <v>3</v>
      </c>
      <c r="Q1382" s="1">
        <v>5</v>
      </c>
    </row>
    <row r="1383" spans="1:17">
      <c r="A1383" s="2">
        <f t="shared" si="21"/>
        <v>43900</v>
      </c>
      <c r="B1383" s="1">
        <v>2020</v>
      </c>
      <c r="C1383" s="1">
        <v>3</v>
      </c>
      <c r="D1383" s="1">
        <v>2</v>
      </c>
      <c r="E1383" s="1">
        <v>0</v>
      </c>
      <c r="F1383" s="1">
        <v>0</v>
      </c>
      <c r="G1383" s="1">
        <v>15.8812320709229</v>
      </c>
      <c r="H1383" s="1">
        <v>8.65749070644379</v>
      </c>
      <c r="I1383" s="1">
        <v>-0.0706124990712851</v>
      </c>
      <c r="J1383" s="1">
        <v>88.0625</v>
      </c>
      <c r="K1383" s="1">
        <v>79.8625</v>
      </c>
      <c r="L1383" s="1">
        <v>3.20833702950061</v>
      </c>
      <c r="M1383" s="1">
        <v>5.58147946478643</v>
      </c>
      <c r="N1383" s="1">
        <v>65.2799414500579</v>
      </c>
      <c r="O1383" s="1">
        <v>122.595196856119</v>
      </c>
      <c r="P1383" s="1">
        <v>3</v>
      </c>
      <c r="Q1383" s="1">
        <v>5</v>
      </c>
    </row>
    <row r="1384" spans="1:17">
      <c r="A1384" s="2">
        <f t="shared" si="21"/>
        <v>43905</v>
      </c>
      <c r="B1384" s="1">
        <v>2020</v>
      </c>
      <c r="C1384" s="1">
        <v>3</v>
      </c>
      <c r="D1384" s="1">
        <v>3</v>
      </c>
      <c r="E1384" s="1">
        <v>0</v>
      </c>
      <c r="F1384" s="1">
        <v>0</v>
      </c>
      <c r="G1384" s="1">
        <v>15.0174915313721</v>
      </c>
      <c r="H1384" s="1">
        <v>7.85623488426208</v>
      </c>
      <c r="I1384" s="1">
        <v>-0.0255000005941838</v>
      </c>
      <c r="J1384" s="1">
        <v>82.15</v>
      </c>
      <c r="K1384" s="1">
        <v>72.0625</v>
      </c>
      <c r="L1384" s="1">
        <v>3.10626723810551</v>
      </c>
      <c r="M1384" s="1">
        <v>4.90988145041354</v>
      </c>
      <c r="N1384" s="1">
        <v>75.3742479730351</v>
      </c>
      <c r="O1384" s="1">
        <v>122.111021339369</v>
      </c>
      <c r="P1384" s="1">
        <v>4</v>
      </c>
      <c r="Q1384" s="1">
        <v>5</v>
      </c>
    </row>
    <row r="1385" spans="1:17">
      <c r="A1385" s="2">
        <f t="shared" si="21"/>
        <v>43910</v>
      </c>
      <c r="B1385" s="1">
        <v>2020</v>
      </c>
      <c r="C1385" s="1">
        <v>3</v>
      </c>
      <c r="D1385" s="1">
        <v>4</v>
      </c>
      <c r="E1385" s="1">
        <v>0</v>
      </c>
      <c r="F1385" s="1">
        <v>0</v>
      </c>
      <c r="G1385" s="1">
        <v>17.3137393951416</v>
      </c>
      <c r="H1385" s="1">
        <v>10.906241106987</v>
      </c>
      <c r="I1385" s="1">
        <v>-0.0351374995661899</v>
      </c>
      <c r="J1385" s="1">
        <v>75.05</v>
      </c>
      <c r="K1385" s="1">
        <v>56.875</v>
      </c>
      <c r="L1385" s="1">
        <v>2.10969020641048</v>
      </c>
      <c r="M1385" s="1">
        <v>3.46347059004985</v>
      </c>
      <c r="N1385" s="1">
        <v>200.033814686852</v>
      </c>
      <c r="O1385" s="1">
        <v>159.327258389316</v>
      </c>
      <c r="P1385" s="1">
        <v>8</v>
      </c>
      <c r="Q1385" s="1">
        <v>6</v>
      </c>
    </row>
    <row r="1386" spans="1:17">
      <c r="A1386" s="2">
        <f t="shared" si="21"/>
        <v>43915</v>
      </c>
      <c r="B1386" s="1">
        <v>2020</v>
      </c>
      <c r="C1386" s="1">
        <v>3</v>
      </c>
      <c r="D1386" s="1">
        <v>5</v>
      </c>
      <c r="E1386" s="1">
        <v>0</v>
      </c>
      <c r="F1386" s="1">
        <v>0</v>
      </c>
      <c r="G1386" s="1">
        <v>21.908736038208</v>
      </c>
      <c r="H1386" s="1">
        <v>14.6274921417236</v>
      </c>
      <c r="I1386" s="1">
        <v>-0.0549999998882413</v>
      </c>
      <c r="J1386" s="1">
        <v>88.9375</v>
      </c>
      <c r="K1386" s="1">
        <v>79.675</v>
      </c>
      <c r="L1386" s="1">
        <v>2.88821789116987</v>
      </c>
      <c r="M1386" s="1">
        <v>6.08102541980753</v>
      </c>
      <c r="N1386" s="1">
        <v>114.811349259654</v>
      </c>
      <c r="O1386" s="1">
        <v>185.309494084078</v>
      </c>
      <c r="P1386" s="1">
        <v>5</v>
      </c>
      <c r="Q1386" s="1">
        <v>7</v>
      </c>
    </row>
    <row r="1387" spans="1:17">
      <c r="A1387" s="2">
        <f t="shared" si="21"/>
        <v>43920</v>
      </c>
      <c r="B1387" s="1">
        <v>2020</v>
      </c>
      <c r="C1387" s="1">
        <v>3</v>
      </c>
      <c r="D1387" s="1">
        <v>6</v>
      </c>
      <c r="E1387" s="1">
        <v>0</v>
      </c>
      <c r="F1387" s="1">
        <v>0</v>
      </c>
      <c r="G1387" s="1">
        <v>11.4124875068665</v>
      </c>
      <c r="H1387" s="1">
        <v>5.78645355502764</v>
      </c>
      <c r="I1387" s="1">
        <v>-0.0785000004107133</v>
      </c>
      <c r="J1387" s="1">
        <v>93.59375</v>
      </c>
      <c r="K1387" s="1">
        <v>87.8125</v>
      </c>
      <c r="L1387" s="1">
        <v>3.7471449896308</v>
      </c>
      <c r="M1387" s="1">
        <v>4.37682798338533</v>
      </c>
      <c r="N1387" s="1">
        <v>48.4524453255119</v>
      </c>
      <c r="O1387" s="1">
        <v>96.8101048262221</v>
      </c>
      <c r="P1387" s="1">
        <v>3</v>
      </c>
      <c r="Q1387" s="1">
        <v>4</v>
      </c>
    </row>
    <row r="1388" spans="1:17">
      <c r="A1388" s="2">
        <f t="shared" si="21"/>
        <v>43926</v>
      </c>
      <c r="B1388" s="1">
        <v>2020</v>
      </c>
      <c r="C1388" s="1">
        <v>4</v>
      </c>
      <c r="D1388" s="1">
        <v>1</v>
      </c>
      <c r="E1388" s="1">
        <v>0</v>
      </c>
      <c r="F1388" s="1">
        <v>0</v>
      </c>
      <c r="G1388" s="1">
        <v>12.6662311553955</v>
      </c>
      <c r="H1388" s="1">
        <v>5.42622981071472</v>
      </c>
      <c r="I1388" s="1">
        <v>-0.0741499987896532</v>
      </c>
      <c r="J1388" s="1">
        <v>90.825</v>
      </c>
      <c r="K1388" s="1">
        <v>86.0125</v>
      </c>
      <c r="L1388" s="1">
        <v>3.78905774794517</v>
      </c>
      <c r="M1388" s="1">
        <v>4.95459659921215</v>
      </c>
      <c r="N1388" s="1">
        <v>34.1568801014702</v>
      </c>
      <c r="O1388" s="1">
        <v>88.9076569005449</v>
      </c>
      <c r="P1388" s="1">
        <v>2</v>
      </c>
      <c r="Q1388" s="1">
        <v>4</v>
      </c>
    </row>
    <row r="1389" spans="1:17">
      <c r="A1389" s="2">
        <f t="shared" si="21"/>
        <v>43931</v>
      </c>
      <c r="B1389" s="1">
        <v>2020</v>
      </c>
      <c r="C1389" s="1">
        <v>4</v>
      </c>
      <c r="D1389" s="1">
        <v>2</v>
      </c>
      <c r="E1389" s="1">
        <v>0</v>
      </c>
      <c r="F1389" s="1">
        <v>0</v>
      </c>
      <c r="G1389" s="1">
        <v>17.6524890899658</v>
      </c>
      <c r="H1389" s="1">
        <v>9.82874326705933</v>
      </c>
      <c r="I1389" s="1">
        <v>-0.0494500004919246</v>
      </c>
      <c r="J1389" s="1">
        <v>76.575</v>
      </c>
      <c r="K1389" s="1">
        <v>71.8375</v>
      </c>
      <c r="L1389" s="1">
        <v>1.88036817943399</v>
      </c>
      <c r="M1389" s="1">
        <v>3.32048617698972</v>
      </c>
      <c r="N1389" s="1">
        <v>102.379896664796</v>
      </c>
      <c r="O1389" s="1">
        <v>149.1720181356</v>
      </c>
      <c r="P1389" s="1">
        <v>4</v>
      </c>
      <c r="Q1389" s="1">
        <v>6</v>
      </c>
    </row>
    <row r="1390" spans="1:17">
      <c r="A1390" s="2">
        <f t="shared" si="21"/>
        <v>43936</v>
      </c>
      <c r="B1390" s="1">
        <v>2020</v>
      </c>
      <c r="C1390" s="1">
        <v>4</v>
      </c>
      <c r="D1390" s="1">
        <v>3</v>
      </c>
      <c r="E1390" s="1">
        <v>0</v>
      </c>
      <c r="F1390" s="1">
        <v>0</v>
      </c>
      <c r="G1390" s="1">
        <v>16.3674884796143</v>
      </c>
      <c r="H1390" s="1">
        <v>10.0062395095825</v>
      </c>
      <c r="I1390" s="1">
        <v>0.0301000005798414</v>
      </c>
      <c r="J1390" s="1">
        <v>72.4125</v>
      </c>
      <c r="K1390" s="1">
        <v>53.55</v>
      </c>
      <c r="L1390" s="1">
        <v>2.20617949457158</v>
      </c>
      <c r="M1390" s="1">
        <v>6.69040377626364</v>
      </c>
      <c r="N1390" s="1">
        <v>121.606524369035</v>
      </c>
      <c r="O1390" s="1">
        <v>142.352345837325</v>
      </c>
      <c r="P1390" s="1">
        <v>5</v>
      </c>
      <c r="Q1390" s="1">
        <v>6</v>
      </c>
    </row>
    <row r="1391" spans="1:17">
      <c r="A1391" s="2">
        <f t="shared" si="21"/>
        <v>43941</v>
      </c>
      <c r="B1391" s="1">
        <v>2020</v>
      </c>
      <c r="C1391" s="1">
        <v>4</v>
      </c>
      <c r="D1391" s="1">
        <v>4</v>
      </c>
      <c r="E1391" s="1">
        <v>0</v>
      </c>
      <c r="F1391" s="1">
        <v>0</v>
      </c>
      <c r="G1391" s="1">
        <v>19.8099903106689</v>
      </c>
      <c r="H1391" s="1">
        <v>13.2562412261963</v>
      </c>
      <c r="I1391" s="1">
        <v>-0.131412499491125</v>
      </c>
      <c r="J1391" s="1">
        <v>93.6625</v>
      </c>
      <c r="K1391" s="1">
        <v>90.875</v>
      </c>
      <c r="L1391" s="1">
        <v>2.52273033121392</v>
      </c>
      <c r="M1391" s="1">
        <v>4.66399915320229</v>
      </c>
      <c r="N1391" s="1">
        <v>75.8663883089644</v>
      </c>
      <c r="O1391" s="1">
        <v>168.410770011984</v>
      </c>
      <c r="P1391" s="1">
        <v>4</v>
      </c>
      <c r="Q1391" s="1">
        <v>7</v>
      </c>
    </row>
    <row r="1392" spans="1:17">
      <c r="A1392" s="2">
        <f t="shared" si="21"/>
        <v>43946</v>
      </c>
      <c r="B1392" s="1">
        <v>2020</v>
      </c>
      <c r="C1392" s="1">
        <v>4</v>
      </c>
      <c r="D1392" s="1">
        <v>5</v>
      </c>
      <c r="E1392" s="1">
        <v>0</v>
      </c>
      <c r="F1392" s="1">
        <v>0</v>
      </c>
      <c r="G1392" s="1">
        <v>13.9562397003174</v>
      </c>
      <c r="H1392" s="1">
        <v>6.65374150276184</v>
      </c>
      <c r="I1392" s="1">
        <v>-0.011200000019744</v>
      </c>
      <c r="J1392" s="1">
        <v>87.1</v>
      </c>
      <c r="K1392" s="1">
        <v>75.8375</v>
      </c>
      <c r="L1392" s="1">
        <v>3.20332387970806</v>
      </c>
      <c r="M1392" s="1">
        <v>4.41306391090331</v>
      </c>
      <c r="N1392" s="1">
        <v>183.918087952318</v>
      </c>
      <c r="O1392" s="1">
        <v>113.024815286969</v>
      </c>
      <c r="P1392" s="1">
        <v>7</v>
      </c>
      <c r="Q1392" s="1">
        <v>5</v>
      </c>
    </row>
    <row r="1393" spans="1:17">
      <c r="A1393" s="2">
        <f t="shared" si="21"/>
        <v>43951</v>
      </c>
      <c r="B1393" s="1">
        <v>2020</v>
      </c>
      <c r="C1393" s="1">
        <v>4</v>
      </c>
      <c r="D1393" s="1">
        <v>6</v>
      </c>
      <c r="E1393" s="1">
        <v>0</v>
      </c>
      <c r="F1393" s="1">
        <v>0</v>
      </c>
      <c r="G1393" s="1">
        <v>22.6687427520752</v>
      </c>
      <c r="H1393" s="1">
        <v>16.7462406158447</v>
      </c>
      <c r="I1393" s="1">
        <v>0.0083999997936189</v>
      </c>
      <c r="J1393" s="1">
        <v>71.3375</v>
      </c>
      <c r="K1393" s="1">
        <v>46.9625</v>
      </c>
      <c r="L1393" s="1">
        <v>2.15129362154763</v>
      </c>
      <c r="M1393" s="1">
        <v>5.17114245335445</v>
      </c>
      <c r="N1393" s="1">
        <v>173.17801654545</v>
      </c>
      <c r="O1393" s="1">
        <v>206.204736048702</v>
      </c>
      <c r="P1393" s="1">
        <v>7</v>
      </c>
      <c r="Q1393" s="1">
        <v>8</v>
      </c>
    </row>
    <row r="1394" spans="1:17">
      <c r="A1394" s="2">
        <f t="shared" si="21"/>
        <v>43956</v>
      </c>
      <c r="B1394" s="1">
        <v>2020</v>
      </c>
      <c r="C1394" s="1">
        <v>5</v>
      </c>
      <c r="D1394" s="1">
        <v>1</v>
      </c>
      <c r="E1394" s="1">
        <v>7</v>
      </c>
      <c r="F1394" s="1">
        <v>1</v>
      </c>
      <c r="G1394" s="1">
        <v>26.4412357330322</v>
      </c>
      <c r="H1394" s="1">
        <v>20.4624835968018</v>
      </c>
      <c r="I1394" s="1">
        <v>-0.0237999987322837</v>
      </c>
      <c r="J1394" s="1">
        <v>85.075</v>
      </c>
      <c r="K1394" s="1">
        <v>61.575</v>
      </c>
      <c r="L1394" s="1">
        <v>2.42661425484831</v>
      </c>
      <c r="M1394" s="1">
        <v>4.93749069028817</v>
      </c>
      <c r="N1394" s="1">
        <v>163.579186034197</v>
      </c>
      <c r="O1394" s="1">
        <v>212.976632959905</v>
      </c>
      <c r="P1394" s="1">
        <v>6</v>
      </c>
      <c r="Q1394" s="1">
        <v>8</v>
      </c>
    </row>
    <row r="1395" spans="1:17">
      <c r="A1395" s="2">
        <f t="shared" si="21"/>
        <v>43961</v>
      </c>
      <c r="B1395" s="1">
        <v>2020</v>
      </c>
      <c r="C1395" s="1">
        <v>5</v>
      </c>
      <c r="D1395" s="1">
        <v>2</v>
      </c>
      <c r="E1395" s="1">
        <v>3</v>
      </c>
      <c r="F1395" s="1">
        <v>0</v>
      </c>
      <c r="G1395" s="1">
        <v>25.1074939727783</v>
      </c>
      <c r="H1395" s="1">
        <v>17.9637409210205</v>
      </c>
      <c r="I1395" s="1">
        <v>-0.126612500380725</v>
      </c>
      <c r="J1395" s="1">
        <v>90.275</v>
      </c>
      <c r="K1395" s="1">
        <v>79.5625</v>
      </c>
      <c r="L1395" s="1">
        <v>2.54922445349516</v>
      </c>
      <c r="M1395" s="1">
        <v>4.65345943907613</v>
      </c>
      <c r="N1395" s="1">
        <v>78.9817149941586</v>
      </c>
      <c r="O1395" s="1">
        <v>143.895043669048</v>
      </c>
      <c r="P1395" s="1">
        <v>4</v>
      </c>
      <c r="Q1395" s="1">
        <v>6</v>
      </c>
    </row>
    <row r="1396" spans="1:17">
      <c r="A1396" s="2">
        <f t="shared" si="21"/>
        <v>43966</v>
      </c>
      <c r="B1396" s="1">
        <v>2020</v>
      </c>
      <c r="C1396" s="1">
        <v>5</v>
      </c>
      <c r="D1396" s="1">
        <v>3</v>
      </c>
      <c r="E1396" s="1">
        <v>6</v>
      </c>
      <c r="F1396" s="1">
        <v>0</v>
      </c>
      <c r="G1396" s="1">
        <v>22.3062397003174</v>
      </c>
      <c r="H1396" s="1">
        <v>15.5099979400635</v>
      </c>
      <c r="I1396" s="1">
        <v>-0.0656875011976808</v>
      </c>
      <c r="J1396" s="1">
        <v>87.5875</v>
      </c>
      <c r="K1396" s="1">
        <v>73.3625</v>
      </c>
      <c r="L1396" s="1">
        <v>2.14520765431068</v>
      </c>
      <c r="M1396" s="1">
        <v>5.10322263172308</v>
      </c>
      <c r="N1396" s="1">
        <v>77.1664479216484</v>
      </c>
      <c r="O1396" s="1">
        <v>147.4151696547</v>
      </c>
      <c r="P1396" s="1">
        <v>4</v>
      </c>
      <c r="Q1396" s="1">
        <v>6</v>
      </c>
    </row>
    <row r="1397" spans="1:17">
      <c r="A1397" s="2">
        <f t="shared" si="21"/>
        <v>43971</v>
      </c>
      <c r="B1397" s="1">
        <v>2020</v>
      </c>
      <c r="C1397" s="1">
        <v>5</v>
      </c>
      <c r="D1397" s="1">
        <v>4</v>
      </c>
      <c r="E1397" s="1">
        <v>38</v>
      </c>
      <c r="F1397" s="1">
        <v>1</v>
      </c>
      <c r="G1397" s="1">
        <v>25.1787418365479</v>
      </c>
      <c r="H1397" s="1">
        <v>18.6537418365479</v>
      </c>
      <c r="I1397" s="1">
        <v>-0.036700000683777</v>
      </c>
      <c r="J1397" s="1">
        <v>85.9125</v>
      </c>
      <c r="K1397" s="1">
        <v>64.2375</v>
      </c>
      <c r="L1397" s="1">
        <v>2.69163026064452</v>
      </c>
      <c r="M1397" s="1">
        <v>4.99340635159944</v>
      </c>
      <c r="N1397" s="1">
        <v>165.729976527139</v>
      </c>
      <c r="O1397" s="1">
        <v>198.589900109794</v>
      </c>
      <c r="P1397" s="1">
        <v>7</v>
      </c>
      <c r="Q1397" s="1">
        <v>8</v>
      </c>
    </row>
    <row r="1398" spans="1:17">
      <c r="A1398" s="2">
        <f t="shared" si="21"/>
        <v>43976</v>
      </c>
      <c r="B1398" s="1">
        <v>2020</v>
      </c>
      <c r="C1398" s="1">
        <v>5</v>
      </c>
      <c r="D1398" s="1">
        <v>5</v>
      </c>
      <c r="E1398" s="1">
        <v>7</v>
      </c>
      <c r="F1398" s="1">
        <v>1</v>
      </c>
      <c r="G1398" s="1">
        <v>24.0499942779541</v>
      </c>
      <c r="H1398" s="1">
        <v>16.1049915313721</v>
      </c>
      <c r="I1398" s="1">
        <v>-0.0315874991472811</v>
      </c>
      <c r="J1398" s="1">
        <v>88.2875</v>
      </c>
      <c r="K1398" s="1">
        <v>75.3</v>
      </c>
      <c r="L1398" s="1">
        <v>2.30019464566203</v>
      </c>
      <c r="M1398" s="1">
        <v>3.62753450905696</v>
      </c>
      <c r="N1398" s="1">
        <v>188.721327380238</v>
      </c>
      <c r="O1398" s="1">
        <v>49.3452954520143</v>
      </c>
      <c r="P1398" s="1">
        <v>7</v>
      </c>
      <c r="Q1398" s="1">
        <v>3</v>
      </c>
    </row>
    <row r="1399" spans="1:17">
      <c r="A1399" s="2">
        <f t="shared" si="21"/>
        <v>43981</v>
      </c>
      <c r="B1399" s="1">
        <v>2020</v>
      </c>
      <c r="C1399" s="1">
        <v>5</v>
      </c>
      <c r="D1399" s="1">
        <v>6</v>
      </c>
      <c r="E1399" s="1">
        <v>4</v>
      </c>
      <c r="F1399" s="1">
        <v>2</v>
      </c>
      <c r="G1399" s="1">
        <v>23.7791550954183</v>
      </c>
      <c r="H1399" s="1">
        <v>16.1197821299235</v>
      </c>
      <c r="I1399" s="1">
        <v>-0.007197916895772</v>
      </c>
      <c r="J1399" s="1">
        <v>85.5</v>
      </c>
      <c r="K1399" s="1">
        <v>71.0104166666667</v>
      </c>
      <c r="L1399" s="1">
        <v>1.89901189810334</v>
      </c>
      <c r="M1399" s="1">
        <v>4.18277747479666</v>
      </c>
      <c r="N1399" s="1">
        <v>217.872502008287</v>
      </c>
      <c r="O1399" s="1">
        <v>144.177221309061</v>
      </c>
      <c r="P1399" s="1">
        <v>8</v>
      </c>
      <c r="Q1399" s="1">
        <v>6</v>
      </c>
    </row>
    <row r="1400" spans="1:17">
      <c r="A1400" s="2">
        <f t="shared" si="21"/>
        <v>43987</v>
      </c>
      <c r="B1400" s="1">
        <v>2020</v>
      </c>
      <c r="C1400" s="1">
        <v>6</v>
      </c>
      <c r="D1400" s="1">
        <v>1</v>
      </c>
      <c r="E1400" s="1">
        <v>30</v>
      </c>
      <c r="F1400" s="1">
        <v>0</v>
      </c>
      <c r="G1400" s="1">
        <v>26.0412326812744</v>
      </c>
      <c r="H1400" s="1">
        <v>18.3049915313721</v>
      </c>
      <c r="I1400" s="1">
        <v>-0.0387999995611608</v>
      </c>
      <c r="J1400" s="1">
        <v>88.05</v>
      </c>
      <c r="K1400" s="1">
        <v>78.975</v>
      </c>
      <c r="L1400" s="1">
        <v>1.47977387675647</v>
      </c>
      <c r="M1400" s="1">
        <v>1.7791630044686</v>
      </c>
      <c r="N1400" s="1">
        <v>138.456782240388</v>
      </c>
      <c r="O1400" s="1">
        <v>229.315193308665</v>
      </c>
      <c r="P1400" s="1">
        <v>6</v>
      </c>
      <c r="Q1400" s="1">
        <v>9</v>
      </c>
    </row>
    <row r="1401" spans="1:17">
      <c r="A1401" s="2">
        <f t="shared" si="21"/>
        <v>43992</v>
      </c>
      <c r="B1401" s="1">
        <v>2020</v>
      </c>
      <c r="C1401" s="1">
        <v>6</v>
      </c>
      <c r="D1401" s="1">
        <v>2</v>
      </c>
      <c r="E1401" s="1">
        <v>478</v>
      </c>
      <c r="F1401" s="1">
        <v>3</v>
      </c>
      <c r="G1401" s="1">
        <v>26.4649875640869</v>
      </c>
      <c r="H1401" s="1">
        <v>18.6549961090088</v>
      </c>
      <c r="I1401" s="1">
        <v>-0.0892749999184161</v>
      </c>
      <c r="J1401" s="1">
        <v>94.75</v>
      </c>
      <c r="K1401" s="1">
        <v>88.35</v>
      </c>
      <c r="L1401" s="1">
        <v>2.25090536599498</v>
      </c>
      <c r="M1401" s="1">
        <v>3.44054238476807</v>
      </c>
      <c r="N1401" s="1">
        <v>83.6130913143809</v>
      </c>
      <c r="O1401" s="1">
        <v>134.330062832012</v>
      </c>
      <c r="P1401" s="1">
        <v>4</v>
      </c>
      <c r="Q1401" s="1">
        <v>5</v>
      </c>
    </row>
    <row r="1402" spans="1:17">
      <c r="A1402" s="2">
        <f t="shared" si="21"/>
        <v>43997</v>
      </c>
      <c r="B1402" s="1">
        <v>2020</v>
      </c>
      <c r="C1402" s="1">
        <v>6</v>
      </c>
      <c r="D1402" s="1">
        <v>3</v>
      </c>
      <c r="E1402" s="1">
        <v>255</v>
      </c>
      <c r="F1402" s="1">
        <v>14</v>
      </c>
      <c r="G1402" s="1">
        <v>28.0237369537354</v>
      </c>
      <c r="H1402" s="1">
        <v>20.1499897003174</v>
      </c>
      <c r="I1402" s="1">
        <v>-0.0292625004425645</v>
      </c>
      <c r="J1402" s="1">
        <v>94.875</v>
      </c>
      <c r="K1402" s="1">
        <v>89.025</v>
      </c>
      <c r="L1402" s="1">
        <v>2.51325681933964</v>
      </c>
      <c r="M1402" s="1">
        <v>6.33496033004118</v>
      </c>
      <c r="N1402" s="1">
        <v>133.532933152231</v>
      </c>
      <c r="O1402" s="1">
        <v>184.001667008018</v>
      </c>
      <c r="P1402" s="1">
        <v>5</v>
      </c>
      <c r="Q1402" s="1">
        <v>7</v>
      </c>
    </row>
    <row r="1403" spans="1:17">
      <c r="A1403" s="2">
        <f t="shared" si="21"/>
        <v>44002</v>
      </c>
      <c r="B1403" s="1">
        <v>2020</v>
      </c>
      <c r="C1403" s="1">
        <v>6</v>
      </c>
      <c r="D1403" s="1">
        <v>4</v>
      </c>
      <c r="E1403" s="1">
        <v>274</v>
      </c>
      <c r="F1403" s="1">
        <v>6</v>
      </c>
      <c r="G1403" s="1">
        <v>27.0349933624268</v>
      </c>
      <c r="H1403" s="1">
        <v>18.6962421417236</v>
      </c>
      <c r="I1403" s="1">
        <v>-0.0173499987926334</v>
      </c>
      <c r="J1403" s="1">
        <v>94.8875</v>
      </c>
      <c r="K1403" s="1">
        <v>94.3875</v>
      </c>
      <c r="L1403" s="1">
        <v>2.54800012767865</v>
      </c>
      <c r="M1403" s="1">
        <v>6.87601131551566</v>
      </c>
      <c r="N1403" s="1">
        <v>142.825260762052</v>
      </c>
      <c r="O1403" s="1">
        <v>201.254497381264</v>
      </c>
      <c r="P1403" s="1">
        <v>6</v>
      </c>
      <c r="Q1403" s="1">
        <v>8</v>
      </c>
    </row>
    <row r="1404" spans="1:17">
      <c r="A1404" s="2">
        <f t="shared" si="21"/>
        <v>44007</v>
      </c>
      <c r="B1404" s="1">
        <v>2020</v>
      </c>
      <c r="C1404" s="1">
        <v>6</v>
      </c>
      <c r="D1404" s="1">
        <v>5</v>
      </c>
      <c r="E1404" s="1">
        <v>496</v>
      </c>
      <c r="F1404" s="1">
        <v>55</v>
      </c>
      <c r="G1404" s="1">
        <v>26.9749881744385</v>
      </c>
      <c r="H1404" s="1">
        <v>19.2699909210205</v>
      </c>
      <c r="I1404" s="1">
        <v>-0.0247125001158565</v>
      </c>
      <c r="J1404" s="1">
        <v>95.7125</v>
      </c>
      <c r="K1404" s="1">
        <v>89.3125</v>
      </c>
      <c r="L1404" s="1">
        <v>1.4498017786766</v>
      </c>
      <c r="M1404" s="1">
        <v>3.91021426709173</v>
      </c>
      <c r="N1404" s="1">
        <v>110.890750940072</v>
      </c>
      <c r="O1404" s="1">
        <v>186.494322084307</v>
      </c>
      <c r="P1404" s="1">
        <v>5</v>
      </c>
      <c r="Q1404" s="1">
        <v>7</v>
      </c>
    </row>
    <row r="1405" spans="1:17">
      <c r="A1405" s="2">
        <f t="shared" si="21"/>
        <v>44012</v>
      </c>
      <c r="B1405" s="1">
        <v>2020</v>
      </c>
      <c r="C1405" s="1">
        <v>6</v>
      </c>
      <c r="D1405" s="1">
        <v>6</v>
      </c>
      <c r="E1405" s="1">
        <v>446</v>
      </c>
      <c r="F1405" s="1">
        <v>17</v>
      </c>
      <c r="G1405" s="1">
        <v>28.5974933624268</v>
      </c>
      <c r="H1405" s="1">
        <v>20.6012439727783</v>
      </c>
      <c r="I1405" s="1">
        <v>-0.0326500001130626</v>
      </c>
      <c r="J1405" s="1">
        <v>91.725</v>
      </c>
      <c r="K1405" s="1">
        <v>86.875</v>
      </c>
      <c r="L1405" s="1">
        <v>2.59161482457975</v>
      </c>
      <c r="M1405" s="1">
        <v>6.79574679952915</v>
      </c>
      <c r="N1405" s="1">
        <v>159.772639494804</v>
      </c>
      <c r="O1405" s="1">
        <v>201.062358346119</v>
      </c>
      <c r="P1405" s="1">
        <v>6</v>
      </c>
      <c r="Q1405" s="1">
        <v>8</v>
      </c>
    </row>
    <row r="1406" spans="1:17">
      <c r="A1406" s="2">
        <f t="shared" si="21"/>
        <v>44017</v>
      </c>
      <c r="B1406" s="1">
        <v>2020</v>
      </c>
      <c r="C1406" s="1">
        <v>7</v>
      </c>
      <c r="D1406" s="1">
        <v>1</v>
      </c>
      <c r="E1406" s="1">
        <v>976</v>
      </c>
      <c r="F1406" s="1">
        <v>85</v>
      </c>
      <c r="G1406" s="1">
        <v>27.9124927520752</v>
      </c>
      <c r="H1406" s="1">
        <v>19.7787448883057</v>
      </c>
      <c r="I1406" s="1">
        <v>-0.0292250001337379</v>
      </c>
      <c r="J1406" s="1">
        <v>93.9</v>
      </c>
      <c r="K1406" s="1">
        <v>88.35</v>
      </c>
      <c r="L1406" s="1">
        <v>1.79493448058759</v>
      </c>
      <c r="M1406" s="1">
        <v>3.91675879069826</v>
      </c>
      <c r="N1406" s="1">
        <v>111.34933071315</v>
      </c>
      <c r="O1406" s="1">
        <v>210.820474789462</v>
      </c>
      <c r="P1406" s="1">
        <v>5</v>
      </c>
      <c r="Q1406" s="1">
        <v>8</v>
      </c>
    </row>
    <row r="1407" spans="1:17">
      <c r="A1407" s="2">
        <f t="shared" si="21"/>
        <v>44022</v>
      </c>
      <c r="B1407" s="1">
        <v>2020</v>
      </c>
      <c r="C1407" s="1">
        <v>7</v>
      </c>
      <c r="D1407" s="1">
        <v>2</v>
      </c>
      <c r="E1407" s="1">
        <v>218</v>
      </c>
      <c r="F1407" s="1">
        <v>22</v>
      </c>
      <c r="G1407" s="1">
        <v>28.4524997711182</v>
      </c>
      <c r="H1407" s="1">
        <v>20.0249912261963</v>
      </c>
      <c r="I1407" s="1">
        <v>-0.0527125002583489</v>
      </c>
      <c r="J1407" s="1">
        <v>95.125</v>
      </c>
      <c r="K1407" s="1">
        <v>92.9125</v>
      </c>
      <c r="L1407" s="1">
        <v>2.50488991712625</v>
      </c>
      <c r="M1407" s="1">
        <v>5.08796148712385</v>
      </c>
      <c r="N1407" s="1">
        <v>134.06669922511</v>
      </c>
      <c r="O1407" s="1">
        <v>194.617896494348</v>
      </c>
      <c r="P1407" s="1">
        <v>5</v>
      </c>
      <c r="Q1407" s="1">
        <v>7</v>
      </c>
    </row>
    <row r="1408" spans="1:17">
      <c r="A1408" s="2">
        <f t="shared" si="21"/>
        <v>44027</v>
      </c>
      <c r="B1408" s="1">
        <v>2020</v>
      </c>
      <c r="C1408" s="1">
        <v>7</v>
      </c>
      <c r="D1408" s="1">
        <v>3</v>
      </c>
      <c r="E1408" s="1">
        <v>105</v>
      </c>
      <c r="F1408" s="1">
        <v>5</v>
      </c>
      <c r="G1408" s="1">
        <v>27.8487369537354</v>
      </c>
      <c r="H1408" s="1">
        <v>19.75373878479</v>
      </c>
      <c r="I1408" s="1">
        <v>-0.0237125001149252</v>
      </c>
      <c r="J1408" s="1">
        <v>95.2</v>
      </c>
      <c r="K1408" s="1">
        <v>91.3</v>
      </c>
      <c r="L1408" s="1">
        <v>2.85414100386532</v>
      </c>
      <c r="M1408" s="1">
        <v>7.91234772269104</v>
      </c>
      <c r="N1408" s="1">
        <v>143.659585143817</v>
      </c>
      <c r="O1408" s="1">
        <v>198.935555370448</v>
      </c>
      <c r="P1408" s="1">
        <v>6</v>
      </c>
      <c r="Q1408" s="1">
        <v>8</v>
      </c>
    </row>
    <row r="1409" spans="1:17">
      <c r="A1409" s="2">
        <f t="shared" si="21"/>
        <v>44032</v>
      </c>
      <c r="B1409" s="1">
        <v>2020</v>
      </c>
      <c r="C1409" s="1">
        <v>7</v>
      </c>
      <c r="D1409" s="1">
        <v>4</v>
      </c>
      <c r="E1409" s="1">
        <v>13</v>
      </c>
      <c r="F1409" s="1">
        <v>2</v>
      </c>
      <c r="G1409" s="1">
        <v>27.4762439727783</v>
      </c>
      <c r="H1409" s="1">
        <v>19.129993057251</v>
      </c>
      <c r="I1409" s="1">
        <v>-0.042262500198558</v>
      </c>
      <c r="J1409" s="1">
        <v>93.0625</v>
      </c>
      <c r="K1409" s="1">
        <v>90.2625</v>
      </c>
      <c r="L1409" s="1">
        <v>2.35805877261834</v>
      </c>
      <c r="M1409" s="1">
        <v>5.80558305962216</v>
      </c>
      <c r="N1409" s="1">
        <v>184.085060363686</v>
      </c>
      <c r="O1409" s="1">
        <v>225.111659738334</v>
      </c>
      <c r="P1409" s="1">
        <v>7</v>
      </c>
      <c r="Q1409" s="1">
        <v>9</v>
      </c>
    </row>
    <row r="1410" spans="1:17">
      <c r="A1410" s="2">
        <f t="shared" ref="A1410:A1473" si="22">DATE(B1410,C1410,D1410*5)</f>
        <v>44037</v>
      </c>
      <c r="B1410" s="1">
        <v>2020</v>
      </c>
      <c r="C1410" s="1">
        <v>7</v>
      </c>
      <c r="D1410" s="1">
        <v>5</v>
      </c>
      <c r="E1410" s="1">
        <v>56</v>
      </c>
      <c r="F1410" s="1">
        <v>7</v>
      </c>
      <c r="G1410" s="1">
        <v>28.5512393951416</v>
      </c>
      <c r="H1410" s="1">
        <v>20.8474857330322</v>
      </c>
      <c r="I1410" s="1">
        <v>0.0054375003557652</v>
      </c>
      <c r="J1410" s="1">
        <v>90.95</v>
      </c>
      <c r="K1410" s="1">
        <v>83.6375</v>
      </c>
      <c r="L1410" s="1">
        <v>3.71706360588056</v>
      </c>
      <c r="M1410" s="1">
        <v>9.34826899330826</v>
      </c>
      <c r="N1410" s="1">
        <v>150.505538726621</v>
      </c>
      <c r="O1410" s="1">
        <v>198.330978955642</v>
      </c>
      <c r="P1410" s="1">
        <v>6</v>
      </c>
      <c r="Q1410" s="1">
        <v>8</v>
      </c>
    </row>
    <row r="1411" spans="1:17">
      <c r="A1411" s="2">
        <f t="shared" si="22"/>
        <v>44042</v>
      </c>
      <c r="B1411" s="1">
        <v>2020</v>
      </c>
      <c r="C1411" s="1">
        <v>7</v>
      </c>
      <c r="D1411" s="1">
        <v>6</v>
      </c>
      <c r="E1411" s="1">
        <v>16</v>
      </c>
      <c r="F1411" s="1">
        <v>2</v>
      </c>
      <c r="G1411" s="1">
        <v>28.5645758310954</v>
      </c>
      <c r="H1411" s="1">
        <v>21.0624942779541</v>
      </c>
      <c r="I1411" s="1">
        <v>-0.007666666759178</v>
      </c>
      <c r="J1411" s="1">
        <v>91.2083333333333</v>
      </c>
      <c r="K1411" s="1">
        <v>72.2916666666667</v>
      </c>
      <c r="L1411" s="1">
        <v>1.94748076748245</v>
      </c>
      <c r="M1411" s="1">
        <v>3.2002802944853</v>
      </c>
      <c r="N1411" s="1">
        <v>149.148661844003</v>
      </c>
      <c r="O1411" s="1">
        <v>196.46938157103</v>
      </c>
      <c r="P1411" s="1">
        <v>6</v>
      </c>
      <c r="Q1411" s="1">
        <v>8</v>
      </c>
    </row>
    <row r="1412" spans="1:17">
      <c r="A1412" s="2">
        <f t="shared" si="22"/>
        <v>44048</v>
      </c>
      <c r="B1412" s="1">
        <v>2020</v>
      </c>
      <c r="C1412" s="1">
        <v>8</v>
      </c>
      <c r="D1412" s="1">
        <v>1</v>
      </c>
      <c r="E1412" s="1">
        <v>12</v>
      </c>
      <c r="F1412" s="1">
        <v>3</v>
      </c>
      <c r="G1412" s="1">
        <v>30.1787310600281</v>
      </c>
      <c r="H1412" s="1">
        <v>22.2662342071533</v>
      </c>
      <c r="I1412" s="1">
        <v>0.0249249994754791</v>
      </c>
      <c r="J1412" s="1">
        <v>86.3125</v>
      </c>
      <c r="K1412" s="1">
        <v>69.7375</v>
      </c>
      <c r="L1412" s="1">
        <v>3.0267197974789</v>
      </c>
      <c r="M1412" s="1">
        <v>6.15647343537368</v>
      </c>
      <c r="N1412" s="1">
        <v>149.239196344219</v>
      </c>
      <c r="O1412" s="1">
        <v>168.57840596416</v>
      </c>
      <c r="P1412" s="1">
        <v>6</v>
      </c>
      <c r="Q1412" s="1">
        <v>7</v>
      </c>
    </row>
    <row r="1413" spans="1:17">
      <c r="A1413" s="2">
        <f t="shared" si="22"/>
        <v>44053</v>
      </c>
      <c r="B1413" s="1">
        <v>2020</v>
      </c>
      <c r="C1413" s="1">
        <v>8</v>
      </c>
      <c r="D1413" s="1">
        <v>2</v>
      </c>
      <c r="E1413" s="1">
        <v>3</v>
      </c>
      <c r="F1413" s="1">
        <v>25</v>
      </c>
      <c r="G1413" s="1">
        <v>29.8537418365479</v>
      </c>
      <c r="H1413" s="1">
        <v>21.9399906158447</v>
      </c>
      <c r="I1413" s="1">
        <v>0.0268499998841435</v>
      </c>
      <c r="J1413" s="1">
        <v>89.9</v>
      </c>
      <c r="K1413" s="1">
        <v>80.85</v>
      </c>
      <c r="L1413" s="1">
        <v>3.64781298141218</v>
      </c>
      <c r="M1413" s="1">
        <v>7.10228354376587</v>
      </c>
      <c r="N1413" s="1">
        <v>181.050709344883</v>
      </c>
      <c r="O1413" s="1">
        <v>216.920218231909</v>
      </c>
      <c r="P1413" s="1">
        <v>7</v>
      </c>
      <c r="Q1413" s="1">
        <v>8</v>
      </c>
    </row>
    <row r="1414" spans="1:17">
      <c r="A1414" s="2">
        <f t="shared" si="22"/>
        <v>44058</v>
      </c>
      <c r="B1414" s="1">
        <v>2020</v>
      </c>
      <c r="C1414" s="1">
        <v>8</v>
      </c>
      <c r="D1414" s="1">
        <v>3</v>
      </c>
      <c r="E1414" s="1">
        <v>1</v>
      </c>
      <c r="F1414" s="1">
        <v>13</v>
      </c>
      <c r="G1414" s="1">
        <v>29.3624912261963</v>
      </c>
      <c r="H1414" s="1">
        <v>20.9637409210205</v>
      </c>
      <c r="I1414" s="1">
        <v>0.0202124998439103</v>
      </c>
      <c r="J1414" s="1">
        <v>87.9375</v>
      </c>
      <c r="K1414" s="1">
        <v>84.95</v>
      </c>
      <c r="L1414" s="1">
        <v>4.79140685208574</v>
      </c>
      <c r="M1414" s="1">
        <v>10.6393128261606</v>
      </c>
      <c r="N1414" s="1">
        <v>159.668427094855</v>
      </c>
      <c r="O1414" s="1">
        <v>190.585265868709</v>
      </c>
      <c r="P1414" s="1">
        <v>6</v>
      </c>
      <c r="Q1414" s="1">
        <v>7</v>
      </c>
    </row>
    <row r="1415" spans="1:17">
      <c r="A1415" s="2">
        <f t="shared" si="22"/>
        <v>44063</v>
      </c>
      <c r="B1415" s="1">
        <v>2020</v>
      </c>
      <c r="C1415" s="1">
        <v>8</v>
      </c>
      <c r="D1415" s="1">
        <v>4</v>
      </c>
      <c r="E1415" s="1">
        <v>0</v>
      </c>
      <c r="F1415" s="1">
        <v>0</v>
      </c>
      <c r="G1415" s="1">
        <v>27.6149982452393</v>
      </c>
      <c r="H1415" s="1">
        <v>19.3249881744385</v>
      </c>
      <c r="I1415" s="1">
        <v>-0.0073500000173226</v>
      </c>
      <c r="J1415" s="1">
        <v>90.675</v>
      </c>
      <c r="K1415" s="1">
        <v>79.75</v>
      </c>
      <c r="L1415" s="1">
        <v>2.55915436125364</v>
      </c>
      <c r="M1415" s="1">
        <v>5.46114849857327</v>
      </c>
      <c r="N1415" s="1">
        <v>131.856093203969</v>
      </c>
      <c r="O1415" s="1">
        <v>155.238050366048</v>
      </c>
      <c r="P1415" s="1">
        <v>5</v>
      </c>
      <c r="Q1415" s="1">
        <v>6</v>
      </c>
    </row>
    <row r="1416" spans="1:17">
      <c r="A1416" s="2">
        <f t="shared" si="22"/>
        <v>44068</v>
      </c>
      <c r="B1416" s="1">
        <v>2020</v>
      </c>
      <c r="C1416" s="1">
        <v>8</v>
      </c>
      <c r="D1416" s="1">
        <v>5</v>
      </c>
      <c r="E1416" s="1">
        <v>0</v>
      </c>
      <c r="F1416" s="1">
        <v>0</v>
      </c>
      <c r="G1416" s="1">
        <v>28.0137439727783</v>
      </c>
      <c r="H1416" s="1">
        <v>19.9187412261963</v>
      </c>
      <c r="I1416" s="1">
        <v>-0.0066250002942979</v>
      </c>
      <c r="J1416" s="1">
        <v>89.65</v>
      </c>
      <c r="K1416" s="1">
        <v>80.7625</v>
      </c>
      <c r="L1416" s="1">
        <v>2.04008496848653</v>
      </c>
      <c r="M1416" s="1">
        <v>5.33032325940921</v>
      </c>
      <c r="N1416" s="1">
        <v>199.544114342339</v>
      </c>
      <c r="O1416" s="1">
        <v>176.355748099036</v>
      </c>
      <c r="P1416" s="1">
        <v>8</v>
      </c>
      <c r="Q1416" s="1">
        <v>7</v>
      </c>
    </row>
    <row r="1417" spans="1:17">
      <c r="A1417" s="2">
        <f t="shared" si="22"/>
        <v>44073</v>
      </c>
      <c r="B1417" s="1">
        <v>2020</v>
      </c>
      <c r="C1417" s="1">
        <v>8</v>
      </c>
      <c r="D1417" s="1">
        <v>6</v>
      </c>
      <c r="E1417" s="1">
        <v>0</v>
      </c>
      <c r="F1417" s="1">
        <v>0</v>
      </c>
      <c r="G1417" s="1">
        <v>28.5801982879639</v>
      </c>
      <c r="H1417" s="1">
        <v>21.3229109446208</v>
      </c>
      <c r="I1417" s="1">
        <v>0.0012291671009734</v>
      </c>
      <c r="J1417" s="1">
        <v>83.34375</v>
      </c>
      <c r="K1417" s="1">
        <v>57.1770833333333</v>
      </c>
      <c r="L1417" s="1">
        <v>2.37812978983638</v>
      </c>
      <c r="M1417" s="1">
        <v>3.9496643017182</v>
      </c>
      <c r="N1417" s="1">
        <v>119.433615411171</v>
      </c>
      <c r="O1417" s="1">
        <v>114.433565638989</v>
      </c>
      <c r="P1417" s="1">
        <v>5</v>
      </c>
      <c r="Q1417" s="1">
        <v>5</v>
      </c>
    </row>
    <row r="1418" spans="1:17">
      <c r="A1418" s="2">
        <f t="shared" si="22"/>
        <v>44079</v>
      </c>
      <c r="B1418" s="1">
        <v>2020</v>
      </c>
      <c r="C1418" s="1">
        <v>9</v>
      </c>
      <c r="D1418" s="1">
        <v>1</v>
      </c>
      <c r="E1418" s="1">
        <v>0</v>
      </c>
      <c r="F1418" s="1">
        <v>0</v>
      </c>
      <c r="G1418" s="1">
        <v>26.9549900054932</v>
      </c>
      <c r="H1418" s="1">
        <v>18.6749835968018</v>
      </c>
      <c r="I1418" s="1">
        <v>-0.0310624991543591</v>
      </c>
      <c r="J1418" s="1">
        <v>88.725</v>
      </c>
      <c r="K1418" s="1">
        <v>81.7375</v>
      </c>
      <c r="L1418" s="1">
        <v>2.17877628402702</v>
      </c>
      <c r="M1418" s="1">
        <v>3.2545489885911</v>
      </c>
      <c r="N1418" s="1">
        <v>64.4147987560689</v>
      </c>
      <c r="O1418" s="1">
        <v>107.962824193842</v>
      </c>
      <c r="P1418" s="1">
        <v>3</v>
      </c>
      <c r="Q1418" s="1">
        <v>5</v>
      </c>
    </row>
    <row r="1419" spans="1:17">
      <c r="A1419" s="2">
        <f t="shared" si="22"/>
        <v>44084</v>
      </c>
      <c r="B1419" s="1">
        <v>2020</v>
      </c>
      <c r="C1419" s="1">
        <v>9</v>
      </c>
      <c r="D1419" s="1">
        <v>2</v>
      </c>
      <c r="E1419" s="1">
        <v>0</v>
      </c>
      <c r="F1419" s="1">
        <v>0</v>
      </c>
      <c r="G1419" s="1">
        <v>26.4537357330322</v>
      </c>
      <c r="H1419" s="1">
        <v>17.85998878479</v>
      </c>
      <c r="I1419" s="1">
        <v>-0.0557874994119629</v>
      </c>
      <c r="J1419" s="1">
        <v>93.0125</v>
      </c>
      <c r="K1419" s="1">
        <v>89.7125</v>
      </c>
      <c r="L1419" s="1">
        <v>1.6316100304349</v>
      </c>
      <c r="M1419" s="1">
        <v>2.41932751367544</v>
      </c>
      <c r="N1419" s="1">
        <v>54.2089242135625</v>
      </c>
      <c r="O1419" s="1">
        <v>90.7543660999569</v>
      </c>
      <c r="P1419" s="1">
        <v>3</v>
      </c>
      <c r="Q1419" s="1">
        <v>4</v>
      </c>
    </row>
    <row r="1420" spans="1:17">
      <c r="A1420" s="2">
        <f t="shared" si="22"/>
        <v>44089</v>
      </c>
      <c r="B1420" s="1">
        <v>2020</v>
      </c>
      <c r="C1420" s="1">
        <v>9</v>
      </c>
      <c r="D1420" s="1">
        <v>3</v>
      </c>
      <c r="E1420" s="1">
        <v>0</v>
      </c>
      <c r="F1420" s="1">
        <v>0</v>
      </c>
      <c r="G1420" s="1">
        <v>23.33498878479</v>
      </c>
      <c r="H1420" s="1">
        <v>15.0362400054932</v>
      </c>
      <c r="I1420" s="1">
        <v>-0.0642374997958541</v>
      </c>
      <c r="J1420" s="1">
        <v>97.4375</v>
      </c>
      <c r="K1420" s="1">
        <v>96.175</v>
      </c>
      <c r="L1420" s="1">
        <v>2.79345478246873</v>
      </c>
      <c r="M1420" s="1">
        <v>4.94057497910212</v>
      </c>
      <c r="N1420" s="1">
        <v>65.1042274012486</v>
      </c>
      <c r="O1420" s="1">
        <v>134.846746134443</v>
      </c>
      <c r="P1420" s="1">
        <v>3</v>
      </c>
      <c r="Q1420" s="1">
        <v>5</v>
      </c>
    </row>
    <row r="1421" spans="1:17">
      <c r="A1421" s="2">
        <f t="shared" si="22"/>
        <v>44094</v>
      </c>
      <c r="B1421" s="1">
        <v>2020</v>
      </c>
      <c r="C1421" s="1">
        <v>9</v>
      </c>
      <c r="D1421" s="1">
        <v>4</v>
      </c>
      <c r="E1421" s="1">
        <v>0</v>
      </c>
      <c r="F1421" s="1">
        <v>0</v>
      </c>
      <c r="G1421" s="1">
        <v>21.8387348175049</v>
      </c>
      <c r="H1421" s="1">
        <v>14.238748550415</v>
      </c>
      <c r="I1421" s="1">
        <v>-0.0382375002838671</v>
      </c>
      <c r="J1421" s="1">
        <v>93.35</v>
      </c>
      <c r="K1421" s="1">
        <v>88.5375</v>
      </c>
      <c r="L1421" s="1">
        <v>2.58706798538484</v>
      </c>
      <c r="M1421" s="1">
        <v>5.4398965796712</v>
      </c>
      <c r="N1421" s="1">
        <v>124.22765057261</v>
      </c>
      <c r="O1421" s="1">
        <v>110.359514887192</v>
      </c>
      <c r="P1421" s="1">
        <v>5</v>
      </c>
      <c r="Q1421" s="1">
        <v>5</v>
      </c>
    </row>
    <row r="1422" spans="1:17">
      <c r="A1422" s="2">
        <f t="shared" si="22"/>
        <v>44099</v>
      </c>
      <c r="B1422" s="1">
        <v>2020</v>
      </c>
      <c r="C1422" s="1">
        <v>9</v>
      </c>
      <c r="D1422" s="1">
        <v>5</v>
      </c>
      <c r="E1422" s="1">
        <v>0</v>
      </c>
      <c r="F1422" s="1">
        <v>0</v>
      </c>
      <c r="G1422" s="1">
        <v>20.5212375640869</v>
      </c>
      <c r="H1422" s="1">
        <v>12.6262378692627</v>
      </c>
      <c r="I1422" s="1">
        <v>-0.0555000009946525</v>
      </c>
      <c r="J1422" s="1">
        <v>95.3625</v>
      </c>
      <c r="K1422" s="1">
        <v>93.525</v>
      </c>
      <c r="L1422" s="1">
        <v>3.63431433660113</v>
      </c>
      <c r="M1422" s="1">
        <v>4.74954251211952</v>
      </c>
      <c r="N1422" s="1">
        <v>117.578212197824</v>
      </c>
      <c r="O1422" s="1">
        <v>101.204889119685</v>
      </c>
      <c r="P1422" s="1">
        <v>5</v>
      </c>
      <c r="Q1422" s="1">
        <v>4</v>
      </c>
    </row>
    <row r="1423" spans="1:17">
      <c r="A1423" s="2">
        <f t="shared" si="22"/>
        <v>44104</v>
      </c>
      <c r="B1423" s="1">
        <v>2020</v>
      </c>
      <c r="C1423" s="1">
        <v>9</v>
      </c>
      <c r="D1423" s="1">
        <v>6</v>
      </c>
      <c r="E1423" s="1">
        <v>0</v>
      </c>
      <c r="F1423" s="1">
        <v>0</v>
      </c>
      <c r="G1423" s="1">
        <v>20.6637424468994</v>
      </c>
      <c r="H1423" s="1">
        <v>12.779993057251</v>
      </c>
      <c r="I1423" s="1">
        <v>-0.0170999997062609</v>
      </c>
      <c r="J1423" s="1">
        <v>94.9125</v>
      </c>
      <c r="K1423" s="1">
        <v>93.55</v>
      </c>
      <c r="L1423" s="1">
        <v>2.63012384921448</v>
      </c>
      <c r="M1423" s="1">
        <v>4.78281747529462</v>
      </c>
      <c r="N1423" s="1">
        <v>56.2235392099446</v>
      </c>
      <c r="O1423" s="1">
        <v>113.400097256846</v>
      </c>
      <c r="P1423" s="1">
        <v>3</v>
      </c>
      <c r="Q1423" s="1">
        <v>5</v>
      </c>
    </row>
    <row r="1424" spans="1:17">
      <c r="A1424" s="2">
        <f t="shared" si="22"/>
        <v>44109</v>
      </c>
      <c r="B1424" s="1">
        <v>2020</v>
      </c>
      <c r="C1424" s="1">
        <v>10</v>
      </c>
      <c r="D1424" s="1">
        <v>1</v>
      </c>
      <c r="E1424" s="1">
        <v>0</v>
      </c>
      <c r="F1424" s="1">
        <v>0</v>
      </c>
      <c r="G1424" s="1">
        <v>19.7924777984619</v>
      </c>
      <c r="H1424" s="1">
        <v>12.3299823045731</v>
      </c>
      <c r="I1424" s="1">
        <v>-0.10099999983795</v>
      </c>
      <c r="J1424" s="1">
        <v>96.4875</v>
      </c>
      <c r="K1424" s="1">
        <v>96.5125</v>
      </c>
      <c r="L1424" s="1">
        <v>3.10182318439878</v>
      </c>
      <c r="M1424" s="1">
        <v>5.50189964795331</v>
      </c>
      <c r="N1424" s="1">
        <v>54.2631166900154</v>
      </c>
      <c r="O1424" s="1">
        <v>134.008255363951</v>
      </c>
      <c r="P1424" s="1">
        <v>3</v>
      </c>
      <c r="Q1424" s="1">
        <v>5</v>
      </c>
    </row>
    <row r="1425" spans="1:17">
      <c r="A1425" s="2">
        <f t="shared" si="22"/>
        <v>44114</v>
      </c>
      <c r="B1425" s="1">
        <v>2020</v>
      </c>
      <c r="C1425" s="1">
        <v>10</v>
      </c>
      <c r="D1425" s="1">
        <v>2</v>
      </c>
      <c r="E1425" s="1">
        <v>0</v>
      </c>
      <c r="F1425" s="1">
        <v>0</v>
      </c>
      <c r="G1425" s="1">
        <v>15.3649875640869</v>
      </c>
      <c r="H1425" s="1">
        <v>7.85623638629913</v>
      </c>
      <c r="I1425" s="1">
        <v>-0.0099250000203028</v>
      </c>
      <c r="J1425" s="1">
        <v>93.9875</v>
      </c>
      <c r="K1425" s="1">
        <v>94.5</v>
      </c>
      <c r="L1425" s="1">
        <v>2.57701721519064</v>
      </c>
      <c r="M1425" s="1">
        <v>3.81378668825341</v>
      </c>
      <c r="N1425" s="1">
        <v>52.0379993473979</v>
      </c>
      <c r="O1425" s="1">
        <v>101.127285685903</v>
      </c>
      <c r="P1425" s="1">
        <v>3</v>
      </c>
      <c r="Q1425" s="1">
        <v>4</v>
      </c>
    </row>
    <row r="1426" spans="1:17">
      <c r="A1426" s="2">
        <f t="shared" si="22"/>
        <v>44119</v>
      </c>
      <c r="B1426" s="1">
        <v>2020</v>
      </c>
      <c r="C1426" s="1">
        <v>10</v>
      </c>
      <c r="D1426" s="1">
        <v>3</v>
      </c>
      <c r="E1426" s="1">
        <v>0</v>
      </c>
      <c r="F1426" s="1">
        <v>0</v>
      </c>
      <c r="G1426" s="1">
        <v>18.0674808502197</v>
      </c>
      <c r="H1426" s="1">
        <v>10.3624881029129</v>
      </c>
      <c r="I1426" s="1">
        <v>-0.0523750007618219</v>
      </c>
      <c r="J1426" s="1">
        <v>93.8875</v>
      </c>
      <c r="K1426" s="1">
        <v>94.725</v>
      </c>
      <c r="L1426" s="1">
        <v>3.80494071641984</v>
      </c>
      <c r="M1426" s="1">
        <v>5.32198216096761</v>
      </c>
      <c r="N1426" s="1">
        <v>30.2416415172272</v>
      </c>
      <c r="O1426" s="1">
        <v>83.7804646770956</v>
      </c>
      <c r="P1426" s="1">
        <v>2</v>
      </c>
      <c r="Q1426" s="1">
        <v>4</v>
      </c>
    </row>
    <row r="1427" spans="1:17">
      <c r="A1427" s="2">
        <f t="shared" si="22"/>
        <v>44124</v>
      </c>
      <c r="B1427" s="1">
        <v>2020</v>
      </c>
      <c r="C1427" s="1">
        <v>10</v>
      </c>
      <c r="D1427" s="1">
        <v>4</v>
      </c>
      <c r="E1427" s="1">
        <v>0</v>
      </c>
      <c r="F1427" s="1">
        <v>0</v>
      </c>
      <c r="G1427" s="1">
        <v>14.1849857330322</v>
      </c>
      <c r="H1427" s="1">
        <v>6.15748891830444</v>
      </c>
      <c r="I1427" s="1">
        <v>-0.0104499998968095</v>
      </c>
      <c r="J1427" s="1">
        <v>89.3625</v>
      </c>
      <c r="K1427" s="1">
        <v>84.5125</v>
      </c>
      <c r="L1427" s="1">
        <v>2.8033352033936</v>
      </c>
      <c r="M1427" s="1">
        <v>5.27367648882597</v>
      </c>
      <c r="N1427" s="1">
        <v>81.4647917757033</v>
      </c>
      <c r="O1427" s="1">
        <v>51.1884877093853</v>
      </c>
      <c r="P1427" s="1">
        <v>4</v>
      </c>
      <c r="Q1427" s="1">
        <v>3</v>
      </c>
    </row>
    <row r="1428" spans="1:17">
      <c r="A1428" s="2">
        <f t="shared" si="22"/>
        <v>44129</v>
      </c>
      <c r="B1428" s="1">
        <v>2020</v>
      </c>
      <c r="C1428" s="1">
        <v>10</v>
      </c>
      <c r="D1428" s="1">
        <v>5</v>
      </c>
      <c r="E1428" s="1">
        <v>0</v>
      </c>
      <c r="F1428" s="1">
        <v>0</v>
      </c>
      <c r="G1428" s="1">
        <v>17.2174839019775</v>
      </c>
      <c r="H1428" s="1">
        <v>10.848729300499</v>
      </c>
      <c r="I1428" s="1">
        <v>0.008537500211969</v>
      </c>
      <c r="J1428" s="1">
        <v>76.2125</v>
      </c>
      <c r="K1428" s="1">
        <v>51.8125</v>
      </c>
      <c r="L1428" s="1">
        <v>2.10117557298269</v>
      </c>
      <c r="M1428" s="1">
        <v>5.68375827351033</v>
      </c>
      <c r="N1428" s="1">
        <v>184.042006774065</v>
      </c>
      <c r="O1428" s="1">
        <v>105.242506593684</v>
      </c>
      <c r="P1428" s="1">
        <v>7</v>
      </c>
      <c r="Q1428" s="1">
        <v>5</v>
      </c>
    </row>
    <row r="1429" spans="1:17">
      <c r="A1429" s="2">
        <f t="shared" si="22"/>
        <v>44134</v>
      </c>
      <c r="B1429" s="1">
        <v>2020</v>
      </c>
      <c r="C1429" s="1">
        <v>10</v>
      </c>
      <c r="D1429" s="1">
        <v>6</v>
      </c>
      <c r="E1429" s="1">
        <v>0</v>
      </c>
      <c r="F1429" s="1">
        <v>0</v>
      </c>
      <c r="G1429" s="1">
        <v>17.429157892863</v>
      </c>
      <c r="H1429" s="1">
        <v>9.96664996941884</v>
      </c>
      <c r="I1429" s="1">
        <v>-0.0206666669497887</v>
      </c>
      <c r="J1429" s="1">
        <v>89.2916666666667</v>
      </c>
      <c r="K1429" s="1">
        <v>89.59375</v>
      </c>
      <c r="L1429" s="1">
        <v>2.64474472059717</v>
      </c>
      <c r="M1429" s="1">
        <v>3.63675089868827</v>
      </c>
      <c r="N1429" s="1">
        <v>39.3504577521308</v>
      </c>
      <c r="O1429" s="1">
        <v>111.44139366227</v>
      </c>
      <c r="P1429" s="1">
        <v>2</v>
      </c>
      <c r="Q1429" s="1">
        <v>5</v>
      </c>
    </row>
    <row r="1430" spans="1:17">
      <c r="A1430" s="2">
        <f t="shared" si="22"/>
        <v>44140</v>
      </c>
      <c r="B1430" s="1">
        <v>2020</v>
      </c>
      <c r="C1430" s="1">
        <v>11</v>
      </c>
      <c r="D1430" s="1">
        <v>1</v>
      </c>
      <c r="E1430" s="1">
        <v>0</v>
      </c>
      <c r="F1430" s="1">
        <v>0</v>
      </c>
      <c r="G1430" s="1">
        <v>15.3299839019775</v>
      </c>
      <c r="H1430" s="1">
        <v>7.36623687744141</v>
      </c>
      <c r="I1430" s="1">
        <v>-0.0418374997097999</v>
      </c>
      <c r="J1430" s="1">
        <v>84.325</v>
      </c>
      <c r="K1430" s="1">
        <v>79.0125</v>
      </c>
      <c r="L1430" s="1">
        <v>2.87519951181242</v>
      </c>
      <c r="M1430" s="1">
        <v>5.20570331985489</v>
      </c>
      <c r="N1430" s="1">
        <v>42.3072301931656</v>
      </c>
      <c r="O1430" s="1">
        <v>98.5595677763501</v>
      </c>
      <c r="P1430" s="1">
        <v>2</v>
      </c>
      <c r="Q1430" s="1">
        <v>4</v>
      </c>
    </row>
    <row r="1431" spans="1:17">
      <c r="A1431" s="2">
        <f t="shared" si="22"/>
        <v>44145</v>
      </c>
      <c r="B1431" s="1">
        <v>2020</v>
      </c>
      <c r="C1431" s="1">
        <v>11</v>
      </c>
      <c r="D1431" s="1">
        <v>2</v>
      </c>
      <c r="E1431" s="1">
        <v>0</v>
      </c>
      <c r="F1431" s="1">
        <v>0</v>
      </c>
      <c r="G1431" s="1">
        <v>16.9874835968018</v>
      </c>
      <c r="H1431" s="1">
        <v>10.2362323760986</v>
      </c>
      <c r="I1431" s="1">
        <v>0.019650000159163</v>
      </c>
      <c r="J1431" s="1">
        <v>67.2125</v>
      </c>
      <c r="K1431" s="1">
        <v>53.425</v>
      </c>
      <c r="L1431" s="1">
        <v>1.81868174161559</v>
      </c>
      <c r="M1431" s="1">
        <v>4.18980741461976</v>
      </c>
      <c r="N1431" s="1">
        <v>111.071689283782</v>
      </c>
      <c r="O1431" s="1">
        <v>73.9432410051336</v>
      </c>
      <c r="P1431" s="1">
        <v>5</v>
      </c>
      <c r="Q1431" s="1">
        <v>3</v>
      </c>
    </row>
    <row r="1432" spans="1:17">
      <c r="A1432" s="2">
        <f t="shared" si="22"/>
        <v>44150</v>
      </c>
      <c r="B1432" s="1">
        <v>2020</v>
      </c>
      <c r="C1432" s="1">
        <v>11</v>
      </c>
      <c r="D1432" s="1">
        <v>3</v>
      </c>
      <c r="E1432" s="1">
        <v>0</v>
      </c>
      <c r="F1432" s="1">
        <v>0</v>
      </c>
      <c r="G1432" s="1">
        <v>17.3424884796143</v>
      </c>
      <c r="H1432" s="1">
        <v>12.3424854278564</v>
      </c>
      <c r="I1432" s="1">
        <v>0.000600000238046</v>
      </c>
      <c r="J1432" s="1">
        <v>64.8</v>
      </c>
      <c r="K1432" s="1">
        <v>34.225</v>
      </c>
      <c r="L1432" s="1">
        <v>1.74753238337586</v>
      </c>
      <c r="M1432" s="1">
        <v>5.21031096669624</v>
      </c>
      <c r="N1432" s="1">
        <v>100.237223129541</v>
      </c>
      <c r="O1432" s="1">
        <v>145.29527151164</v>
      </c>
      <c r="P1432" s="1">
        <v>4</v>
      </c>
      <c r="Q1432" s="1">
        <v>6</v>
      </c>
    </row>
    <row r="1433" spans="1:17">
      <c r="A1433" s="2">
        <f t="shared" si="22"/>
        <v>44155</v>
      </c>
      <c r="B1433" s="1">
        <v>2020</v>
      </c>
      <c r="C1433" s="1">
        <v>11</v>
      </c>
      <c r="D1433" s="1">
        <v>4</v>
      </c>
      <c r="E1433" s="1">
        <v>0</v>
      </c>
      <c r="F1433" s="1">
        <v>0</v>
      </c>
      <c r="G1433" s="1">
        <v>20.0199817657471</v>
      </c>
      <c r="H1433" s="1">
        <v>13.0237323760986</v>
      </c>
      <c r="I1433" s="1">
        <v>-0.0902875000610948</v>
      </c>
      <c r="J1433" s="1">
        <v>87.3125</v>
      </c>
      <c r="K1433" s="1">
        <v>84.5625</v>
      </c>
      <c r="L1433" s="1">
        <v>3.43561777842879</v>
      </c>
      <c r="M1433" s="1">
        <v>8.89105719890064</v>
      </c>
      <c r="N1433" s="1">
        <v>130.237726154597</v>
      </c>
      <c r="O1433" s="1">
        <v>193.534617435204</v>
      </c>
      <c r="P1433" s="1">
        <v>5</v>
      </c>
      <c r="Q1433" s="1">
        <v>7</v>
      </c>
    </row>
    <row r="1434" spans="1:17">
      <c r="A1434" s="2">
        <f t="shared" si="22"/>
        <v>44160</v>
      </c>
      <c r="B1434" s="1">
        <v>2020</v>
      </c>
      <c r="C1434" s="1">
        <v>11</v>
      </c>
      <c r="D1434" s="1">
        <v>5</v>
      </c>
      <c r="E1434" s="1">
        <v>0</v>
      </c>
      <c r="F1434" s="1">
        <v>0</v>
      </c>
      <c r="G1434" s="1">
        <v>7.91873945593834</v>
      </c>
      <c r="H1434" s="1">
        <v>4.5699874997139</v>
      </c>
      <c r="I1434" s="1">
        <v>-0.143787512555718</v>
      </c>
      <c r="J1434" s="1">
        <v>97.4625</v>
      </c>
      <c r="K1434" s="1">
        <v>95.9375</v>
      </c>
      <c r="L1434" s="1">
        <v>4.12536261334828</v>
      </c>
      <c r="M1434" s="1">
        <v>5.16413897658291</v>
      </c>
      <c r="N1434" s="1">
        <v>52.4630590245443</v>
      </c>
      <c r="O1434" s="1">
        <v>153.263523894408</v>
      </c>
      <c r="P1434" s="1">
        <v>3</v>
      </c>
      <c r="Q1434" s="1">
        <v>6</v>
      </c>
    </row>
    <row r="1435" spans="1:17">
      <c r="A1435" s="2">
        <f t="shared" si="22"/>
        <v>44165</v>
      </c>
      <c r="B1435" s="1">
        <v>2020</v>
      </c>
      <c r="C1435" s="1">
        <v>11</v>
      </c>
      <c r="D1435" s="1">
        <v>6</v>
      </c>
      <c r="E1435" s="1">
        <v>0</v>
      </c>
      <c r="F1435" s="1">
        <v>0</v>
      </c>
      <c r="G1435" s="1">
        <v>5.91874389648437</v>
      </c>
      <c r="H1435" s="1">
        <v>1.19123837389052</v>
      </c>
      <c r="I1435" s="1">
        <v>-0.0210125005804002</v>
      </c>
      <c r="J1435" s="1">
        <v>93.25</v>
      </c>
      <c r="K1435" s="1">
        <v>84.5625</v>
      </c>
      <c r="L1435" s="1">
        <v>3.12577998362403</v>
      </c>
      <c r="M1435" s="1">
        <v>3.67137398482987</v>
      </c>
      <c r="N1435" s="1">
        <v>49.6524608552035</v>
      </c>
      <c r="O1435" s="1">
        <v>87.8137366416433</v>
      </c>
      <c r="P1435" s="1">
        <v>3</v>
      </c>
      <c r="Q1435" s="1">
        <v>4</v>
      </c>
    </row>
    <row r="1436" spans="1:17">
      <c r="A1436" s="2">
        <f t="shared" si="22"/>
        <v>44170</v>
      </c>
      <c r="B1436" s="1">
        <v>2020</v>
      </c>
      <c r="C1436" s="1">
        <v>12</v>
      </c>
      <c r="D1436" s="1">
        <v>1</v>
      </c>
      <c r="E1436" s="1">
        <v>0</v>
      </c>
      <c r="F1436" s="1">
        <v>0</v>
      </c>
      <c r="G1436" s="1">
        <v>5.04873039722443</v>
      </c>
      <c r="H1436" s="1">
        <v>-0.981263759732246</v>
      </c>
      <c r="I1436" s="1">
        <v>-0.0254500123206526</v>
      </c>
      <c r="J1436" s="1">
        <v>92.5</v>
      </c>
      <c r="K1436" s="1">
        <v>89.0875</v>
      </c>
      <c r="L1436" s="1">
        <v>3.5018733942946</v>
      </c>
      <c r="M1436" s="1">
        <v>5.41284253328164</v>
      </c>
      <c r="N1436" s="1">
        <v>55.9923291202968</v>
      </c>
      <c r="O1436" s="1">
        <v>106.289690121456</v>
      </c>
      <c r="P1436" s="1">
        <v>3</v>
      </c>
      <c r="Q1436" s="1">
        <v>5</v>
      </c>
    </row>
    <row r="1437" spans="1:17">
      <c r="A1437" s="2">
        <f t="shared" si="22"/>
        <v>44175</v>
      </c>
      <c r="B1437" s="1">
        <v>2020</v>
      </c>
      <c r="C1437" s="1">
        <v>12</v>
      </c>
      <c r="D1437" s="1">
        <v>2</v>
      </c>
      <c r="E1437" s="1">
        <v>0</v>
      </c>
      <c r="F1437" s="1">
        <v>0</v>
      </c>
      <c r="G1437" s="1">
        <v>6.67873537540436</v>
      </c>
      <c r="H1437" s="1">
        <v>0.858734101336449</v>
      </c>
      <c r="I1437" s="1">
        <v>-0.0260874999454245</v>
      </c>
      <c r="J1437" s="1">
        <v>94.4875</v>
      </c>
      <c r="K1437" s="1">
        <v>92.7875</v>
      </c>
      <c r="L1437" s="1">
        <v>2.82810332554268</v>
      </c>
      <c r="M1437" s="1">
        <v>3.31980766927571</v>
      </c>
      <c r="N1437" s="1">
        <v>55.9368385528982</v>
      </c>
      <c r="O1437" s="1">
        <v>123.549112004243</v>
      </c>
      <c r="P1437" s="1">
        <v>3</v>
      </c>
      <c r="Q1437" s="1">
        <v>5</v>
      </c>
    </row>
    <row r="1438" spans="1:17">
      <c r="A1438" s="2">
        <f t="shared" si="22"/>
        <v>44180</v>
      </c>
      <c r="B1438" s="1">
        <v>2020</v>
      </c>
      <c r="C1438" s="1">
        <v>12</v>
      </c>
      <c r="D1438" s="1">
        <v>3</v>
      </c>
      <c r="E1438" s="1">
        <v>0</v>
      </c>
      <c r="F1438" s="1">
        <v>0</v>
      </c>
      <c r="G1438" s="1">
        <v>5.14747779257596</v>
      </c>
      <c r="H1438" s="1">
        <v>-0.118766850233078</v>
      </c>
      <c r="I1438" s="1">
        <v>-0.0378125003539026</v>
      </c>
      <c r="J1438" s="1">
        <v>91.725</v>
      </c>
      <c r="K1438" s="1">
        <v>87.5</v>
      </c>
      <c r="L1438" s="1">
        <v>4.01247892387386</v>
      </c>
      <c r="M1438" s="1">
        <v>5.95324248308274</v>
      </c>
      <c r="N1438" s="1">
        <v>50.1926388214235</v>
      </c>
      <c r="O1438" s="1">
        <v>103.620768608847</v>
      </c>
      <c r="P1438" s="1">
        <v>3</v>
      </c>
      <c r="Q1438" s="1">
        <v>4</v>
      </c>
    </row>
    <row r="1439" spans="1:17">
      <c r="A1439" s="2">
        <f t="shared" si="22"/>
        <v>44185</v>
      </c>
      <c r="B1439" s="1">
        <v>2020</v>
      </c>
      <c r="C1439" s="1">
        <v>12</v>
      </c>
      <c r="D1439" s="1">
        <v>4</v>
      </c>
      <c r="E1439" s="1">
        <v>0</v>
      </c>
      <c r="F1439" s="1">
        <v>0</v>
      </c>
      <c r="G1439" s="1">
        <v>2.80123894542448</v>
      </c>
      <c r="H1439" s="1">
        <v>-4.06001595854759</v>
      </c>
      <c r="I1439" s="1">
        <v>-0.0171250001061708</v>
      </c>
      <c r="J1439" s="1">
        <v>73.125</v>
      </c>
      <c r="K1439" s="1">
        <v>61.55</v>
      </c>
      <c r="L1439" s="1">
        <v>3.27034350552038</v>
      </c>
      <c r="M1439" s="1">
        <v>6.93888531847104</v>
      </c>
      <c r="N1439" s="1">
        <v>40.0204437005625</v>
      </c>
      <c r="O1439" s="1">
        <v>71.3534248733554</v>
      </c>
      <c r="P1439" s="1">
        <v>2</v>
      </c>
      <c r="Q1439" s="1">
        <v>3</v>
      </c>
    </row>
    <row r="1440" spans="1:17">
      <c r="A1440" s="2">
        <f t="shared" si="22"/>
        <v>44190</v>
      </c>
      <c r="B1440" s="1">
        <v>2020</v>
      </c>
      <c r="C1440" s="1">
        <v>12</v>
      </c>
      <c r="D1440" s="1">
        <v>5</v>
      </c>
      <c r="E1440" s="1">
        <v>0</v>
      </c>
      <c r="F1440" s="1">
        <v>0</v>
      </c>
      <c r="G1440" s="1">
        <v>6.85623781681061</v>
      </c>
      <c r="H1440" s="1">
        <v>1.5074905116111</v>
      </c>
      <c r="I1440" s="1">
        <v>-0.0063375001307576</v>
      </c>
      <c r="J1440" s="1">
        <v>75.75</v>
      </c>
      <c r="K1440" s="1">
        <v>61.6625</v>
      </c>
      <c r="L1440" s="1">
        <v>2.28727368742199</v>
      </c>
      <c r="M1440" s="1">
        <v>3.46211857276669</v>
      </c>
      <c r="N1440" s="1">
        <v>110.392505238125</v>
      </c>
      <c r="O1440" s="1">
        <v>105.089826122181</v>
      </c>
      <c r="P1440" s="1">
        <v>5</v>
      </c>
      <c r="Q1440" s="1">
        <v>5</v>
      </c>
    </row>
    <row r="1441" spans="1:17">
      <c r="A1441" s="2">
        <f t="shared" si="22"/>
        <v>44195</v>
      </c>
      <c r="B1441" s="1">
        <v>2020</v>
      </c>
      <c r="C1441" s="1">
        <v>12</v>
      </c>
      <c r="D1441" s="1">
        <v>6</v>
      </c>
      <c r="E1441" s="1">
        <v>0</v>
      </c>
      <c r="F1441" s="1">
        <v>0</v>
      </c>
      <c r="G1441" s="1">
        <v>6.39998152603706</v>
      </c>
      <c r="H1441" s="1">
        <v>-0.194804906845093</v>
      </c>
      <c r="I1441" s="1">
        <v>-0.0573854274116457</v>
      </c>
      <c r="J1441" s="1">
        <v>89.3229166666667</v>
      </c>
      <c r="K1441" s="1">
        <v>87.3333333333333</v>
      </c>
      <c r="L1441" s="1">
        <v>3.40842304216216</v>
      </c>
      <c r="M1441" s="1">
        <v>6.26324887683494</v>
      </c>
      <c r="N1441" s="1">
        <v>55.9715743067263</v>
      </c>
      <c r="O1441" s="1">
        <v>128.681253136615</v>
      </c>
      <c r="P1441" s="1">
        <v>3</v>
      </c>
      <c r="Q1441" s="1">
        <v>5</v>
      </c>
    </row>
    <row r="1442" spans="1:17">
      <c r="A1442" s="2">
        <f t="shared" si="22"/>
        <v>44201</v>
      </c>
      <c r="B1442" s="1">
        <v>2021</v>
      </c>
      <c r="C1442" s="1">
        <v>1</v>
      </c>
      <c r="D1442" s="1">
        <v>1</v>
      </c>
      <c r="E1442" s="1">
        <v>0</v>
      </c>
      <c r="F1442" s="1">
        <v>0</v>
      </c>
      <c r="G1442" s="1">
        <v>5.348734998703</v>
      </c>
      <c r="H1442" s="1">
        <v>-1.24001772552729</v>
      </c>
      <c r="I1442" s="1">
        <v>-0.0401874998351559</v>
      </c>
      <c r="J1442" s="1">
        <v>82.45</v>
      </c>
      <c r="K1442" s="1">
        <v>74.8875</v>
      </c>
      <c r="L1442" s="1">
        <v>2.92480130021432</v>
      </c>
      <c r="M1442" s="1">
        <v>4.20021512660652</v>
      </c>
      <c r="N1442" s="1">
        <v>55.4432982916409</v>
      </c>
      <c r="O1442" s="1">
        <v>111.9365082119</v>
      </c>
      <c r="P1442" s="1">
        <v>3</v>
      </c>
      <c r="Q1442" s="1">
        <v>5</v>
      </c>
    </row>
    <row r="1443" spans="1:17">
      <c r="A1443" s="2">
        <f t="shared" si="22"/>
        <v>44206</v>
      </c>
      <c r="B1443" s="1">
        <v>2021</v>
      </c>
      <c r="C1443" s="1">
        <v>1</v>
      </c>
      <c r="D1443" s="1">
        <v>2</v>
      </c>
      <c r="E1443" s="1">
        <v>0</v>
      </c>
      <c r="F1443" s="1">
        <v>0</v>
      </c>
      <c r="G1443" s="1">
        <v>0.859985335469173</v>
      </c>
      <c r="H1443" s="1">
        <v>-7.19126273989677</v>
      </c>
      <c r="I1443" s="1">
        <v>-0.0370250007137656</v>
      </c>
      <c r="J1443" s="1">
        <v>80.15</v>
      </c>
      <c r="K1443" s="1">
        <v>68.8875</v>
      </c>
      <c r="L1443" s="1">
        <v>3.73778639418754</v>
      </c>
      <c r="M1443" s="1">
        <v>7.0769163517469</v>
      </c>
      <c r="N1443" s="1">
        <v>37.2448381368849</v>
      </c>
      <c r="O1443" s="1">
        <v>72.1522800823706</v>
      </c>
      <c r="P1443" s="1">
        <v>2</v>
      </c>
      <c r="Q1443" s="1">
        <v>3</v>
      </c>
    </row>
    <row r="1444" spans="1:17">
      <c r="A1444" s="2">
        <f t="shared" si="22"/>
        <v>44211</v>
      </c>
      <c r="B1444" s="1">
        <v>2021</v>
      </c>
      <c r="C1444" s="1">
        <v>1</v>
      </c>
      <c r="D1444" s="1">
        <v>3</v>
      </c>
      <c r="E1444" s="1">
        <v>0</v>
      </c>
      <c r="F1444" s="1">
        <v>0</v>
      </c>
      <c r="G1444" s="1">
        <v>6.25248113870621</v>
      </c>
      <c r="H1444" s="1">
        <v>3.5087401509285</v>
      </c>
      <c r="I1444" s="1">
        <v>0.0318375006783754</v>
      </c>
      <c r="J1444" s="1">
        <v>73.1375</v>
      </c>
      <c r="K1444" s="1">
        <v>39.5625</v>
      </c>
      <c r="L1444" s="1">
        <v>1.94199389451347</v>
      </c>
      <c r="M1444" s="1">
        <v>5.13467379396246</v>
      </c>
      <c r="N1444" s="1">
        <v>217.522723501972</v>
      </c>
      <c r="O1444" s="1">
        <v>236.196592093989</v>
      </c>
      <c r="P1444" s="1">
        <v>8</v>
      </c>
      <c r="Q1444" s="1">
        <v>9</v>
      </c>
    </row>
    <row r="1445" spans="1:17">
      <c r="A1445" s="2">
        <f t="shared" si="22"/>
        <v>44216</v>
      </c>
      <c r="B1445" s="1">
        <v>2021</v>
      </c>
      <c r="C1445" s="1">
        <v>1</v>
      </c>
      <c r="D1445" s="1">
        <v>4</v>
      </c>
      <c r="E1445" s="1">
        <v>0</v>
      </c>
      <c r="F1445" s="1">
        <v>0</v>
      </c>
      <c r="G1445" s="1">
        <v>7.36748974323273</v>
      </c>
      <c r="H1445" s="1">
        <v>1.82749016284943</v>
      </c>
      <c r="I1445" s="1">
        <v>-0.0099500013515353</v>
      </c>
      <c r="J1445" s="1">
        <v>79.9625</v>
      </c>
      <c r="K1445" s="1">
        <v>60.6875</v>
      </c>
      <c r="L1445" s="1">
        <v>3.36667608549876</v>
      </c>
      <c r="M1445" s="1">
        <v>5.50987659859394</v>
      </c>
      <c r="N1445" s="1">
        <v>135.183239164163</v>
      </c>
      <c r="O1445" s="1">
        <v>195.820162342607</v>
      </c>
      <c r="P1445" s="1">
        <v>6</v>
      </c>
      <c r="Q1445" s="1">
        <v>8</v>
      </c>
    </row>
    <row r="1446" spans="1:17">
      <c r="A1446" s="2">
        <f t="shared" si="22"/>
        <v>44221</v>
      </c>
      <c r="B1446" s="1">
        <v>2021</v>
      </c>
      <c r="C1446" s="1">
        <v>1</v>
      </c>
      <c r="D1446" s="1">
        <v>5</v>
      </c>
      <c r="E1446" s="1">
        <v>0</v>
      </c>
      <c r="F1446" s="1">
        <v>0</v>
      </c>
      <c r="G1446" s="1">
        <v>9.89248383045197</v>
      </c>
      <c r="H1446" s="1">
        <v>3.99998620450497</v>
      </c>
      <c r="I1446" s="1">
        <v>-0.0355750364251435</v>
      </c>
      <c r="J1446" s="1">
        <v>90.9125</v>
      </c>
      <c r="K1446" s="1">
        <v>86.4375</v>
      </c>
      <c r="L1446" s="1">
        <v>3.68306412298645</v>
      </c>
      <c r="M1446" s="1">
        <v>4.68248257121135</v>
      </c>
      <c r="N1446" s="1">
        <v>54.7520284638208</v>
      </c>
      <c r="O1446" s="1">
        <v>179.907512849981</v>
      </c>
      <c r="P1446" s="1">
        <v>3</v>
      </c>
      <c r="Q1446" s="1">
        <v>7</v>
      </c>
    </row>
    <row r="1447" spans="1:17">
      <c r="A1447" s="2">
        <f t="shared" si="22"/>
        <v>44226</v>
      </c>
      <c r="B1447" s="1">
        <v>2021</v>
      </c>
      <c r="C1447" s="1">
        <v>1</v>
      </c>
      <c r="D1447" s="1">
        <v>6</v>
      </c>
      <c r="E1447" s="1">
        <v>0</v>
      </c>
      <c r="F1447" s="1">
        <v>0</v>
      </c>
      <c r="G1447" s="1">
        <v>8.32290687163671</v>
      </c>
      <c r="H1447" s="1">
        <v>3.0124856918895</v>
      </c>
      <c r="I1447" s="1">
        <v>-0.0499375098152086</v>
      </c>
      <c r="J1447" s="1">
        <v>87.5833333333333</v>
      </c>
      <c r="K1447" s="1">
        <v>75.4375</v>
      </c>
      <c r="L1447" s="1">
        <v>2.4337752445375</v>
      </c>
      <c r="M1447" s="1">
        <v>5.03177892909554</v>
      </c>
      <c r="N1447" s="1">
        <v>60.0296666602204</v>
      </c>
      <c r="O1447" s="1">
        <v>136.437172384168</v>
      </c>
      <c r="P1447" s="1">
        <v>3</v>
      </c>
      <c r="Q1447" s="1">
        <v>6</v>
      </c>
    </row>
    <row r="1448" spans="1:17">
      <c r="A1448" s="2">
        <f t="shared" si="22"/>
        <v>44232</v>
      </c>
      <c r="B1448" s="1">
        <v>2021</v>
      </c>
      <c r="C1448" s="1">
        <v>2</v>
      </c>
      <c r="D1448" s="1">
        <v>1</v>
      </c>
      <c r="E1448" s="1">
        <v>0</v>
      </c>
      <c r="F1448" s="1">
        <v>0</v>
      </c>
      <c r="G1448" s="1">
        <v>10.3749896287918</v>
      </c>
      <c r="H1448" s="1">
        <v>5.70373227596283</v>
      </c>
      <c r="I1448" s="1">
        <v>-0.0631125016137958</v>
      </c>
      <c r="J1448" s="1">
        <v>92.775</v>
      </c>
      <c r="K1448" s="1">
        <v>85.2375</v>
      </c>
      <c r="L1448" s="1">
        <v>2.56191900977332</v>
      </c>
      <c r="M1448" s="1">
        <v>3.31896177747288</v>
      </c>
      <c r="N1448" s="1">
        <v>111.304074521718</v>
      </c>
      <c r="O1448" s="1">
        <v>185.917664806555</v>
      </c>
      <c r="P1448" s="1">
        <v>5</v>
      </c>
      <c r="Q1448" s="1">
        <v>7</v>
      </c>
    </row>
    <row r="1449" spans="1:17">
      <c r="A1449" s="2">
        <f t="shared" si="22"/>
        <v>44237</v>
      </c>
      <c r="B1449" s="1">
        <v>2021</v>
      </c>
      <c r="C1449" s="1">
        <v>2</v>
      </c>
      <c r="D1449" s="1">
        <v>2</v>
      </c>
      <c r="E1449" s="1">
        <v>0</v>
      </c>
      <c r="F1449" s="1">
        <v>0</v>
      </c>
      <c r="G1449" s="1">
        <v>11.6599857330322</v>
      </c>
      <c r="H1449" s="1">
        <v>5.95248413085938</v>
      </c>
      <c r="I1449" s="1">
        <v>-0.0170500003034249</v>
      </c>
      <c r="J1449" s="1">
        <v>91.125</v>
      </c>
      <c r="K1449" s="1">
        <v>86.3875</v>
      </c>
      <c r="L1449" s="1">
        <v>2.08568020404473</v>
      </c>
      <c r="M1449" s="1">
        <v>2.54503957756051</v>
      </c>
      <c r="N1449" s="1">
        <v>52.0121468048126</v>
      </c>
      <c r="O1449" s="1">
        <v>138.004818795401</v>
      </c>
      <c r="P1449" s="1">
        <v>3</v>
      </c>
      <c r="Q1449" s="1">
        <v>6</v>
      </c>
    </row>
    <row r="1450" spans="1:17">
      <c r="A1450" s="2">
        <f t="shared" si="22"/>
        <v>44242</v>
      </c>
      <c r="B1450" s="1">
        <v>2021</v>
      </c>
      <c r="C1450" s="1">
        <v>2</v>
      </c>
      <c r="D1450" s="1">
        <v>3</v>
      </c>
      <c r="E1450" s="1">
        <v>0</v>
      </c>
      <c r="F1450" s="1">
        <v>0</v>
      </c>
      <c r="G1450" s="1">
        <v>14.0562320709229</v>
      </c>
      <c r="H1450" s="1">
        <v>7.22498934268951</v>
      </c>
      <c r="I1450" s="1">
        <v>-0.0416499985381961</v>
      </c>
      <c r="J1450" s="1">
        <v>85.125</v>
      </c>
      <c r="K1450" s="1">
        <v>74.2375</v>
      </c>
      <c r="L1450" s="1">
        <v>2.17328265881357</v>
      </c>
      <c r="M1450" s="1">
        <v>3.28359490295716</v>
      </c>
      <c r="N1450" s="1">
        <v>90.3243531547794</v>
      </c>
      <c r="O1450" s="1">
        <v>138.043636153225</v>
      </c>
      <c r="P1450" s="1">
        <v>4</v>
      </c>
      <c r="Q1450" s="1">
        <v>6</v>
      </c>
    </row>
    <row r="1451" spans="1:17">
      <c r="A1451" s="2">
        <f t="shared" si="22"/>
        <v>44247</v>
      </c>
      <c r="B1451" s="1">
        <v>2021</v>
      </c>
      <c r="C1451" s="1">
        <v>2</v>
      </c>
      <c r="D1451" s="1">
        <v>4</v>
      </c>
      <c r="E1451" s="1">
        <v>0</v>
      </c>
      <c r="F1451" s="1">
        <v>0</v>
      </c>
      <c r="G1451" s="1">
        <v>13.5149936676025</v>
      </c>
      <c r="H1451" s="1">
        <v>6.97248692512512</v>
      </c>
      <c r="I1451" s="1">
        <v>0.0187750001670793</v>
      </c>
      <c r="J1451" s="1">
        <v>75.175</v>
      </c>
      <c r="K1451" s="1">
        <v>50.375</v>
      </c>
      <c r="L1451" s="1">
        <v>1.77251382692607</v>
      </c>
      <c r="M1451" s="1">
        <v>4.00751003305461</v>
      </c>
      <c r="N1451" s="1">
        <v>177.633792950977</v>
      </c>
      <c r="O1451" s="1">
        <v>150.752447521832</v>
      </c>
      <c r="P1451" s="1">
        <v>7</v>
      </c>
      <c r="Q1451" s="1">
        <v>6</v>
      </c>
    </row>
    <row r="1452" spans="1:17">
      <c r="A1452" s="2">
        <f t="shared" si="22"/>
        <v>44252</v>
      </c>
      <c r="B1452" s="1">
        <v>2021</v>
      </c>
      <c r="C1452" s="1">
        <v>2</v>
      </c>
      <c r="D1452" s="1">
        <v>5</v>
      </c>
      <c r="E1452" s="1">
        <v>0</v>
      </c>
      <c r="F1452" s="1">
        <v>0</v>
      </c>
      <c r="G1452" s="1">
        <v>18.2749866247177</v>
      </c>
      <c r="H1452" s="1">
        <v>11.5149783432484</v>
      </c>
      <c r="I1452" s="1">
        <v>-0.0760999991558492</v>
      </c>
      <c r="J1452" s="1">
        <v>86.15</v>
      </c>
      <c r="K1452" s="1">
        <v>77.4</v>
      </c>
      <c r="L1452" s="1">
        <v>2.90947441029836</v>
      </c>
      <c r="M1452" s="1">
        <v>6.19130468252011</v>
      </c>
      <c r="N1452" s="1">
        <v>99.8320479908879</v>
      </c>
      <c r="O1452" s="1">
        <v>161.004924018414</v>
      </c>
      <c r="P1452" s="1">
        <v>4</v>
      </c>
      <c r="Q1452" s="1">
        <v>6</v>
      </c>
    </row>
    <row r="1453" spans="1:17">
      <c r="A1453" s="2">
        <f t="shared" si="22"/>
        <v>44257</v>
      </c>
      <c r="B1453" s="1">
        <v>2021</v>
      </c>
      <c r="C1453" s="1">
        <v>2</v>
      </c>
      <c r="D1453" s="1">
        <v>6</v>
      </c>
      <c r="E1453" s="1">
        <v>0</v>
      </c>
      <c r="F1453" s="1">
        <v>0</v>
      </c>
      <c r="G1453" s="1">
        <v>8.83332232634226</v>
      </c>
      <c r="H1453" s="1">
        <v>3.76040295511484</v>
      </c>
      <c r="I1453" s="1">
        <v>-0.0844791655739148</v>
      </c>
      <c r="J1453" s="1">
        <v>95.6041666666667</v>
      </c>
      <c r="K1453" s="1">
        <v>93.9583333333333</v>
      </c>
      <c r="L1453" s="1">
        <v>4.11263051695892</v>
      </c>
      <c r="M1453" s="1">
        <v>7.27612911863378</v>
      </c>
      <c r="N1453" s="1">
        <v>53.1831648573563</v>
      </c>
      <c r="O1453" s="1">
        <v>118.325572835471</v>
      </c>
      <c r="P1453" s="1">
        <v>3</v>
      </c>
      <c r="Q1453" s="1">
        <v>5</v>
      </c>
    </row>
    <row r="1454" spans="1:17">
      <c r="A1454" s="2">
        <f t="shared" si="22"/>
        <v>44260</v>
      </c>
      <c r="B1454" s="1">
        <v>2021</v>
      </c>
      <c r="C1454" s="1">
        <v>3</v>
      </c>
      <c r="D1454" s="1">
        <v>1</v>
      </c>
      <c r="E1454" s="1">
        <v>0</v>
      </c>
      <c r="F1454" s="1">
        <v>0</v>
      </c>
      <c r="G1454" s="1">
        <v>9.86373467445373</v>
      </c>
      <c r="H1454" s="1">
        <v>3.45998079627752</v>
      </c>
      <c r="I1454" s="1">
        <v>-0.0238249986199662</v>
      </c>
      <c r="J1454" s="1">
        <v>89.4125</v>
      </c>
      <c r="K1454" s="1">
        <v>83.075</v>
      </c>
      <c r="L1454" s="1">
        <v>2.75138400178739</v>
      </c>
      <c r="M1454" s="1">
        <v>4.34968961383411</v>
      </c>
      <c r="N1454" s="1">
        <v>48.6197254585749</v>
      </c>
      <c r="O1454" s="1">
        <v>155.18651760288</v>
      </c>
      <c r="P1454" s="1">
        <v>3</v>
      </c>
      <c r="Q1454" s="1">
        <v>6</v>
      </c>
    </row>
    <row r="1455" spans="1:17">
      <c r="A1455" s="2">
        <f t="shared" si="22"/>
        <v>44265</v>
      </c>
      <c r="B1455" s="1">
        <v>2021</v>
      </c>
      <c r="C1455" s="1">
        <v>3</v>
      </c>
      <c r="D1455" s="1">
        <v>2</v>
      </c>
      <c r="E1455" s="1">
        <v>0</v>
      </c>
      <c r="F1455" s="1">
        <v>0</v>
      </c>
      <c r="G1455" s="1">
        <v>9.39623439311981</v>
      </c>
      <c r="H1455" s="1">
        <v>4.74624174721539</v>
      </c>
      <c r="I1455" s="1">
        <v>-0.0603250014479272</v>
      </c>
      <c r="J1455" s="1">
        <v>93.6</v>
      </c>
      <c r="K1455" s="1">
        <v>91.225</v>
      </c>
      <c r="L1455" s="1">
        <v>3.73374792693603</v>
      </c>
      <c r="M1455" s="1">
        <v>4.68784527742022</v>
      </c>
      <c r="N1455" s="1">
        <v>54.6407383780077</v>
      </c>
      <c r="O1455" s="1">
        <v>141.808150286376</v>
      </c>
      <c r="P1455" s="1">
        <v>3</v>
      </c>
      <c r="Q1455" s="1">
        <v>6</v>
      </c>
    </row>
    <row r="1456" spans="1:17">
      <c r="A1456" s="2">
        <f t="shared" si="22"/>
        <v>44270</v>
      </c>
      <c r="B1456" s="1">
        <v>2021</v>
      </c>
      <c r="C1456" s="1">
        <v>3</v>
      </c>
      <c r="D1456" s="1">
        <v>3</v>
      </c>
      <c r="E1456" s="1">
        <v>0</v>
      </c>
      <c r="F1456" s="1">
        <v>0</v>
      </c>
      <c r="G1456" s="1">
        <v>16.5474872350693</v>
      </c>
      <c r="H1456" s="1">
        <v>10.7062426805496</v>
      </c>
      <c r="I1456" s="1">
        <v>-0.0120875005028211</v>
      </c>
      <c r="J1456" s="1">
        <v>91.65</v>
      </c>
      <c r="K1456" s="1">
        <v>88.125</v>
      </c>
      <c r="L1456" s="1">
        <v>2.18259571139425</v>
      </c>
      <c r="M1456" s="1">
        <v>5.08033004980546</v>
      </c>
      <c r="N1456" s="1">
        <v>112.431715326959</v>
      </c>
      <c r="O1456" s="1">
        <v>200.813238350016</v>
      </c>
      <c r="P1456" s="1">
        <v>5</v>
      </c>
      <c r="Q1456" s="1">
        <v>8</v>
      </c>
    </row>
    <row r="1457" spans="1:17">
      <c r="A1457" s="2">
        <f t="shared" si="22"/>
        <v>44275</v>
      </c>
      <c r="B1457" s="1">
        <v>2021</v>
      </c>
      <c r="C1457" s="1">
        <v>3</v>
      </c>
      <c r="D1457" s="1">
        <v>4</v>
      </c>
      <c r="E1457" s="1">
        <v>0</v>
      </c>
      <c r="F1457" s="1">
        <v>0</v>
      </c>
      <c r="G1457" s="1">
        <v>17.3812335729599</v>
      </c>
      <c r="H1457" s="1">
        <v>10.8199877619743</v>
      </c>
      <c r="I1457" s="1">
        <v>-0.126975000929087</v>
      </c>
      <c r="J1457" s="1">
        <v>92.9625</v>
      </c>
      <c r="K1457" s="1">
        <v>90.55</v>
      </c>
      <c r="L1457" s="1">
        <v>3.93281946200094</v>
      </c>
      <c r="M1457" s="1">
        <v>6.58874679227927</v>
      </c>
      <c r="N1457" s="1">
        <v>60.1813962553622</v>
      </c>
      <c r="O1457" s="1">
        <v>143.775839562472</v>
      </c>
      <c r="P1457" s="1">
        <v>3</v>
      </c>
      <c r="Q1457" s="1">
        <v>6</v>
      </c>
    </row>
    <row r="1458" spans="1:17">
      <c r="A1458" s="2">
        <f t="shared" si="22"/>
        <v>44280</v>
      </c>
      <c r="B1458" s="1">
        <v>2021</v>
      </c>
      <c r="C1458" s="1">
        <v>3</v>
      </c>
      <c r="D1458" s="1">
        <v>5</v>
      </c>
      <c r="E1458" s="1">
        <v>0</v>
      </c>
      <c r="F1458" s="1">
        <v>0</v>
      </c>
      <c r="G1458" s="1">
        <v>13.0199877738953</v>
      </c>
      <c r="H1458" s="1">
        <v>6.44623731076717</v>
      </c>
      <c r="I1458" s="1">
        <v>-0.0060749992961064</v>
      </c>
      <c r="J1458" s="1">
        <v>83.9625</v>
      </c>
      <c r="K1458" s="1">
        <v>66.525</v>
      </c>
      <c r="L1458" s="1">
        <v>2.53645055322586</v>
      </c>
      <c r="M1458" s="1">
        <v>6.32060244591125</v>
      </c>
      <c r="N1458" s="1">
        <v>158.898973568969</v>
      </c>
      <c r="O1458" s="1">
        <v>144.880273822595</v>
      </c>
      <c r="P1458" s="1">
        <v>6</v>
      </c>
      <c r="Q1458" s="1">
        <v>6</v>
      </c>
    </row>
    <row r="1459" spans="1:17">
      <c r="A1459" s="2">
        <f t="shared" si="22"/>
        <v>44285</v>
      </c>
      <c r="B1459" s="1">
        <v>2021</v>
      </c>
      <c r="C1459" s="1">
        <v>3</v>
      </c>
      <c r="D1459" s="1">
        <v>6</v>
      </c>
      <c r="E1459" s="1">
        <v>0</v>
      </c>
      <c r="F1459" s="1">
        <v>0</v>
      </c>
      <c r="G1459" s="1">
        <v>20.9239406585693</v>
      </c>
      <c r="H1459" s="1">
        <v>14.3958187103271</v>
      </c>
      <c r="I1459" s="1">
        <v>-0.0764583338362475</v>
      </c>
      <c r="J1459" s="1">
        <v>86.3229166666667</v>
      </c>
      <c r="K1459" s="1">
        <v>76.4166666666667</v>
      </c>
      <c r="L1459" s="1">
        <v>2.05638116519186</v>
      </c>
      <c r="M1459" s="1">
        <v>4.95981189999964</v>
      </c>
      <c r="N1459" s="1">
        <v>134.040426304328</v>
      </c>
      <c r="O1459" s="1">
        <v>195.587598923437</v>
      </c>
      <c r="P1459" s="1">
        <v>5</v>
      </c>
      <c r="Q1459" s="1">
        <v>8</v>
      </c>
    </row>
    <row r="1460" spans="1:17">
      <c r="A1460" s="2">
        <f t="shared" si="22"/>
        <v>44291</v>
      </c>
      <c r="B1460" s="1">
        <v>2021</v>
      </c>
      <c r="C1460" s="1">
        <v>4</v>
      </c>
      <c r="D1460" s="1">
        <v>1</v>
      </c>
      <c r="E1460" s="1">
        <v>0</v>
      </c>
      <c r="F1460" s="1">
        <v>0</v>
      </c>
      <c r="G1460" s="1">
        <v>14.9849872589111</v>
      </c>
      <c r="H1460" s="1">
        <v>9.15999772548676</v>
      </c>
      <c r="I1460" s="1">
        <v>-0.0719000006327406</v>
      </c>
      <c r="J1460" s="1">
        <v>95.325</v>
      </c>
      <c r="K1460" s="1">
        <v>92.9375</v>
      </c>
      <c r="L1460" s="1">
        <v>4.16755809068931</v>
      </c>
      <c r="M1460" s="1">
        <v>4.17837668363751</v>
      </c>
      <c r="N1460" s="1">
        <v>44.5255970492538</v>
      </c>
      <c r="O1460" s="1">
        <v>135.038114553264</v>
      </c>
      <c r="P1460" s="1">
        <v>2</v>
      </c>
      <c r="Q1460" s="1">
        <v>6</v>
      </c>
    </row>
    <row r="1461" spans="1:17">
      <c r="A1461" s="2">
        <f t="shared" si="22"/>
        <v>44296</v>
      </c>
      <c r="B1461" s="1">
        <v>2021</v>
      </c>
      <c r="C1461" s="1">
        <v>4</v>
      </c>
      <c r="D1461" s="1">
        <v>2</v>
      </c>
      <c r="E1461" s="1">
        <v>0</v>
      </c>
      <c r="F1461" s="1">
        <v>0</v>
      </c>
      <c r="G1461" s="1">
        <v>14.7637424468994</v>
      </c>
      <c r="H1461" s="1">
        <v>7.33999032974243</v>
      </c>
      <c r="I1461" s="1">
        <v>-0.055375000461936</v>
      </c>
      <c r="J1461" s="1">
        <v>95.5125</v>
      </c>
      <c r="K1461" s="1">
        <v>90.925</v>
      </c>
      <c r="L1461" s="1">
        <v>3.17774569762941</v>
      </c>
      <c r="M1461" s="1">
        <v>4.53718433890763</v>
      </c>
      <c r="N1461" s="1">
        <v>54.1176244616714</v>
      </c>
      <c r="O1461" s="1">
        <v>119.380118404434</v>
      </c>
      <c r="P1461" s="1">
        <v>3</v>
      </c>
      <c r="Q1461" s="1">
        <v>5</v>
      </c>
    </row>
    <row r="1462" spans="1:17">
      <c r="A1462" s="2">
        <f t="shared" si="22"/>
        <v>44301</v>
      </c>
      <c r="B1462" s="1">
        <v>2021</v>
      </c>
      <c r="C1462" s="1">
        <v>4</v>
      </c>
      <c r="D1462" s="1">
        <v>3</v>
      </c>
      <c r="E1462" s="1">
        <v>0</v>
      </c>
      <c r="F1462" s="1">
        <v>0</v>
      </c>
      <c r="G1462" s="1">
        <v>16.7399906158447</v>
      </c>
      <c r="H1462" s="1">
        <v>10.6549899816513</v>
      </c>
      <c r="I1462" s="1">
        <v>-0.0999125006608665</v>
      </c>
      <c r="J1462" s="1">
        <v>98.625</v>
      </c>
      <c r="K1462" s="1">
        <v>92.9125</v>
      </c>
      <c r="L1462" s="1">
        <v>2.7466186997937</v>
      </c>
      <c r="M1462" s="1">
        <v>3.19262824350269</v>
      </c>
      <c r="N1462" s="1">
        <v>40.0865833986548</v>
      </c>
      <c r="O1462" s="1">
        <v>146.703337278886</v>
      </c>
      <c r="P1462" s="1">
        <v>2</v>
      </c>
      <c r="Q1462" s="1">
        <v>6</v>
      </c>
    </row>
    <row r="1463" spans="1:17">
      <c r="A1463" s="2">
        <f t="shared" si="22"/>
        <v>44306</v>
      </c>
      <c r="B1463" s="1">
        <v>2021</v>
      </c>
      <c r="C1463" s="1">
        <v>4</v>
      </c>
      <c r="D1463" s="1">
        <v>4</v>
      </c>
      <c r="E1463" s="1">
        <v>0</v>
      </c>
      <c r="F1463" s="1">
        <v>0</v>
      </c>
      <c r="G1463" s="1">
        <v>17.2799884796143</v>
      </c>
      <c r="H1463" s="1">
        <v>10.7274860143661</v>
      </c>
      <c r="I1463" s="1">
        <v>-0.0761000001803041</v>
      </c>
      <c r="J1463" s="1">
        <v>96.7</v>
      </c>
      <c r="K1463" s="1">
        <v>90.6</v>
      </c>
      <c r="L1463" s="1">
        <v>2.90452126297296</v>
      </c>
      <c r="M1463" s="1">
        <v>5.52147756995545</v>
      </c>
      <c r="N1463" s="1">
        <v>59.2579951524678</v>
      </c>
      <c r="O1463" s="1">
        <v>146.173167321154</v>
      </c>
      <c r="P1463" s="1">
        <v>3</v>
      </c>
      <c r="Q1463" s="1">
        <v>6</v>
      </c>
    </row>
    <row r="1464" spans="1:17">
      <c r="A1464" s="2">
        <f t="shared" si="22"/>
        <v>44311</v>
      </c>
      <c r="B1464" s="1">
        <v>2021</v>
      </c>
      <c r="C1464" s="1">
        <v>4</v>
      </c>
      <c r="D1464" s="1">
        <v>5</v>
      </c>
      <c r="E1464" s="1">
        <v>0</v>
      </c>
      <c r="F1464" s="1">
        <v>0</v>
      </c>
      <c r="G1464" s="1">
        <v>20.2474872589111</v>
      </c>
      <c r="H1464" s="1">
        <v>13.541243314743</v>
      </c>
      <c r="I1464" s="1">
        <v>-0.119425000133924</v>
      </c>
      <c r="J1464" s="1">
        <v>97.5375</v>
      </c>
      <c r="K1464" s="1">
        <v>93.65</v>
      </c>
      <c r="L1464" s="1">
        <v>4.17073662462832</v>
      </c>
      <c r="M1464" s="1">
        <v>6.97990331579928</v>
      </c>
      <c r="N1464" s="1">
        <v>68.7399642027821</v>
      </c>
      <c r="O1464" s="1">
        <v>143.829517439827</v>
      </c>
      <c r="P1464" s="1">
        <v>3</v>
      </c>
      <c r="Q1464" s="1">
        <v>6</v>
      </c>
    </row>
    <row r="1465" spans="1:17">
      <c r="A1465" s="2">
        <f t="shared" si="22"/>
        <v>44316</v>
      </c>
      <c r="B1465" s="1">
        <v>2021</v>
      </c>
      <c r="C1465" s="1">
        <v>4</v>
      </c>
      <c r="D1465" s="1">
        <v>6</v>
      </c>
      <c r="E1465" s="1">
        <v>0</v>
      </c>
      <c r="F1465" s="1">
        <v>0</v>
      </c>
      <c r="G1465" s="1">
        <v>20.0974826812744</v>
      </c>
      <c r="H1465" s="1">
        <v>14.071236038208</v>
      </c>
      <c r="I1465" s="1">
        <v>0.0274249997804873</v>
      </c>
      <c r="J1465" s="1">
        <v>84.35</v>
      </c>
      <c r="K1465" s="1">
        <v>64.3125</v>
      </c>
      <c r="L1465" s="1">
        <v>2.30446774607859</v>
      </c>
      <c r="M1465" s="1">
        <v>4.26273643632617</v>
      </c>
      <c r="N1465" s="1">
        <v>159.658906363707</v>
      </c>
      <c r="O1465" s="1">
        <v>128.366421883123</v>
      </c>
      <c r="P1465" s="1">
        <v>6</v>
      </c>
      <c r="Q1465" s="1">
        <v>5</v>
      </c>
    </row>
    <row r="1466" spans="1:17">
      <c r="A1466" s="2">
        <f t="shared" si="22"/>
        <v>44321</v>
      </c>
      <c r="B1466" s="1">
        <v>2021</v>
      </c>
      <c r="C1466" s="1">
        <v>5</v>
      </c>
      <c r="D1466" s="1">
        <v>1</v>
      </c>
      <c r="E1466" s="1">
        <v>0</v>
      </c>
      <c r="F1466" s="1">
        <v>0</v>
      </c>
      <c r="G1466" s="1">
        <v>23.9587375640869</v>
      </c>
      <c r="H1466" s="1">
        <v>16.4262409210205</v>
      </c>
      <c r="I1466" s="1">
        <v>-0.0774499976541847</v>
      </c>
      <c r="J1466" s="1">
        <v>85.2125</v>
      </c>
      <c r="K1466" s="1">
        <v>69.7375</v>
      </c>
      <c r="L1466" s="1">
        <v>2.43079614620975</v>
      </c>
      <c r="M1466" s="1">
        <v>6.36786060350103</v>
      </c>
      <c r="N1466" s="1">
        <v>106.75404830045</v>
      </c>
      <c r="O1466" s="1">
        <v>155.416418841359</v>
      </c>
      <c r="P1466" s="1">
        <v>5</v>
      </c>
      <c r="Q1466" s="1">
        <v>6</v>
      </c>
    </row>
    <row r="1467" spans="1:17">
      <c r="A1467" s="2">
        <f t="shared" si="22"/>
        <v>44326</v>
      </c>
      <c r="B1467" s="1">
        <v>2021</v>
      </c>
      <c r="C1467" s="1">
        <v>5</v>
      </c>
      <c r="D1467" s="1">
        <v>2</v>
      </c>
      <c r="E1467" s="1">
        <v>0</v>
      </c>
      <c r="F1467" s="1">
        <v>0</v>
      </c>
      <c r="G1467" s="1">
        <v>23.7899967193604</v>
      </c>
      <c r="H1467" s="1">
        <v>16.7874942779541</v>
      </c>
      <c r="I1467" s="1">
        <v>-0.0278375004418194</v>
      </c>
      <c r="J1467" s="1">
        <v>91.9</v>
      </c>
      <c r="K1467" s="1">
        <v>75.125</v>
      </c>
      <c r="L1467" s="1">
        <v>1.12997808577218</v>
      </c>
      <c r="M1467" s="1">
        <v>3.77538557214185</v>
      </c>
      <c r="N1467" s="1">
        <v>194.175787873795</v>
      </c>
      <c r="O1467" s="1">
        <v>216.85639737734</v>
      </c>
      <c r="P1467" s="1">
        <v>7</v>
      </c>
      <c r="Q1467" s="1">
        <v>8</v>
      </c>
    </row>
    <row r="1468" spans="1:17">
      <c r="A1468" s="2">
        <f t="shared" si="22"/>
        <v>44331</v>
      </c>
      <c r="B1468" s="1">
        <v>2021</v>
      </c>
      <c r="C1468" s="1">
        <v>5</v>
      </c>
      <c r="D1468" s="1">
        <v>3</v>
      </c>
      <c r="E1468" s="1">
        <v>0</v>
      </c>
      <c r="F1468" s="1">
        <v>0</v>
      </c>
      <c r="G1468" s="1">
        <v>25.4274875640869</v>
      </c>
      <c r="H1468" s="1">
        <v>17.727486038208</v>
      </c>
      <c r="I1468" s="1">
        <v>-0.0717500007711351</v>
      </c>
      <c r="J1468" s="1">
        <v>94.65</v>
      </c>
      <c r="K1468" s="1">
        <v>88.15</v>
      </c>
      <c r="L1468" s="1">
        <v>3.22423841055769</v>
      </c>
      <c r="M1468" s="1">
        <v>6.92583695555449</v>
      </c>
      <c r="N1468" s="1">
        <v>122.615631593435</v>
      </c>
      <c r="O1468" s="1">
        <v>178.039162825408</v>
      </c>
      <c r="P1468" s="1">
        <v>5</v>
      </c>
      <c r="Q1468" s="1">
        <v>7</v>
      </c>
    </row>
    <row r="1469" spans="1:17">
      <c r="A1469" s="2">
        <f t="shared" si="22"/>
        <v>44336</v>
      </c>
      <c r="B1469" s="1">
        <v>2021</v>
      </c>
      <c r="C1469" s="1">
        <v>5</v>
      </c>
      <c r="D1469" s="1">
        <v>4</v>
      </c>
      <c r="E1469" s="1">
        <v>1</v>
      </c>
      <c r="F1469" s="1">
        <v>0</v>
      </c>
      <c r="G1469" s="1">
        <v>20.9949893951416</v>
      </c>
      <c r="H1469" s="1">
        <v>13.6912403106689</v>
      </c>
      <c r="I1469" s="1">
        <v>-0.0576375006465241</v>
      </c>
      <c r="J1469" s="1">
        <v>91.6</v>
      </c>
      <c r="K1469" s="1">
        <v>79.9625</v>
      </c>
      <c r="L1469" s="1">
        <v>2.06586230591458</v>
      </c>
      <c r="M1469" s="1">
        <v>2.84684055617578</v>
      </c>
      <c r="N1469" s="1">
        <v>57.1184200488579</v>
      </c>
      <c r="O1469" s="1">
        <v>98.0469292317503</v>
      </c>
      <c r="P1469" s="1">
        <v>3</v>
      </c>
      <c r="Q1469" s="1">
        <v>4</v>
      </c>
    </row>
    <row r="1470" spans="1:17">
      <c r="A1470" s="2">
        <f t="shared" si="22"/>
        <v>44341</v>
      </c>
      <c r="B1470" s="1">
        <v>2021</v>
      </c>
      <c r="C1470" s="1">
        <v>5</v>
      </c>
      <c r="D1470" s="1">
        <v>5</v>
      </c>
      <c r="E1470" s="1">
        <v>0</v>
      </c>
      <c r="F1470" s="1">
        <v>0</v>
      </c>
      <c r="G1470" s="1">
        <v>21.361243057251</v>
      </c>
      <c r="H1470" s="1">
        <v>14.3524906158447</v>
      </c>
      <c r="I1470" s="1">
        <v>-0.0691125005017966</v>
      </c>
      <c r="J1470" s="1">
        <v>95.7625</v>
      </c>
      <c r="K1470" s="1">
        <v>88.925</v>
      </c>
      <c r="L1470" s="1">
        <v>2.99008625141858</v>
      </c>
      <c r="M1470" s="1">
        <v>4.92660084748224</v>
      </c>
      <c r="N1470" s="1">
        <v>112.699782594261</v>
      </c>
      <c r="O1470" s="1">
        <v>129.156876704148</v>
      </c>
      <c r="P1470" s="1">
        <v>5</v>
      </c>
      <c r="Q1470" s="1">
        <v>5</v>
      </c>
    </row>
    <row r="1471" spans="1:17">
      <c r="A1471" s="2">
        <f t="shared" si="22"/>
        <v>44346</v>
      </c>
      <c r="B1471" s="1">
        <v>2021</v>
      </c>
      <c r="C1471" s="1">
        <v>5</v>
      </c>
      <c r="D1471" s="1">
        <v>6</v>
      </c>
      <c r="E1471" s="1">
        <v>0</v>
      </c>
      <c r="F1471" s="1">
        <v>0</v>
      </c>
      <c r="G1471" s="1">
        <v>24.1729030609131</v>
      </c>
      <c r="H1471" s="1">
        <v>17.5302015940348</v>
      </c>
      <c r="I1471" s="1">
        <v>0.0094479163914608</v>
      </c>
      <c r="J1471" s="1">
        <v>90.8020833333333</v>
      </c>
      <c r="K1471" s="1">
        <v>72.5</v>
      </c>
      <c r="L1471" s="1">
        <v>1.20049139051589</v>
      </c>
      <c r="M1471" s="1">
        <v>1.86015763040025</v>
      </c>
      <c r="N1471" s="1">
        <v>148.137615638539</v>
      </c>
      <c r="O1471" s="1">
        <v>170.563937089295</v>
      </c>
      <c r="P1471" s="1">
        <v>6</v>
      </c>
      <c r="Q1471" s="1">
        <v>7</v>
      </c>
    </row>
    <row r="1472" spans="1:17">
      <c r="A1472" s="2">
        <f t="shared" si="22"/>
        <v>44352</v>
      </c>
      <c r="B1472" s="1">
        <v>2021</v>
      </c>
      <c r="C1472" s="1">
        <v>6</v>
      </c>
      <c r="D1472" s="1">
        <v>1</v>
      </c>
      <c r="E1472" s="1">
        <v>0</v>
      </c>
      <c r="F1472" s="1">
        <v>0</v>
      </c>
      <c r="G1472" s="1">
        <v>24.2774890899658</v>
      </c>
      <c r="H1472" s="1">
        <v>17.17873878479</v>
      </c>
      <c r="I1472" s="1">
        <v>-0.0095500004477798</v>
      </c>
      <c r="J1472" s="1">
        <v>84.3125</v>
      </c>
      <c r="K1472" s="1">
        <v>66.45</v>
      </c>
      <c r="L1472" s="1">
        <v>2.35926743699565</v>
      </c>
      <c r="M1472" s="1">
        <v>3.40575176492382</v>
      </c>
      <c r="N1472" s="1">
        <v>198.162235630384</v>
      </c>
      <c r="O1472" s="1">
        <v>187.773018612987</v>
      </c>
      <c r="P1472" s="1">
        <v>8</v>
      </c>
      <c r="Q1472" s="1">
        <v>7</v>
      </c>
    </row>
    <row r="1473" spans="1:17">
      <c r="A1473" s="2">
        <f t="shared" si="22"/>
        <v>44357</v>
      </c>
      <c r="B1473" s="1">
        <v>2021</v>
      </c>
      <c r="C1473" s="1">
        <v>6</v>
      </c>
      <c r="D1473" s="1">
        <v>2</v>
      </c>
      <c r="E1473" s="1">
        <v>2</v>
      </c>
      <c r="F1473" s="1">
        <v>0</v>
      </c>
      <c r="G1473" s="1">
        <v>27.1949924468994</v>
      </c>
      <c r="H1473" s="1">
        <v>19.6862400054932</v>
      </c>
      <c r="I1473" s="1">
        <v>-0.0303500006441027</v>
      </c>
      <c r="J1473" s="1">
        <v>82.5125</v>
      </c>
      <c r="K1473" s="1">
        <v>70.425</v>
      </c>
      <c r="L1473" s="1">
        <v>1.00364998626483</v>
      </c>
      <c r="M1473" s="1">
        <v>1.58051345353526</v>
      </c>
      <c r="N1473" s="1">
        <v>203.330795210239</v>
      </c>
      <c r="O1473" s="1">
        <v>189.178319468841</v>
      </c>
      <c r="P1473" s="1">
        <v>8</v>
      </c>
      <c r="Q1473" s="1">
        <v>7</v>
      </c>
    </row>
    <row r="1474" spans="1:17">
      <c r="A1474" s="2">
        <f t="shared" ref="A1474:A1537" si="23">DATE(B1474,C1474,D1474*5)</f>
        <v>44362</v>
      </c>
      <c r="B1474" s="1">
        <v>2021</v>
      </c>
      <c r="C1474" s="1">
        <v>6</v>
      </c>
      <c r="D1474" s="1">
        <v>3</v>
      </c>
      <c r="E1474" s="1">
        <v>0</v>
      </c>
      <c r="F1474" s="1">
        <v>0</v>
      </c>
      <c r="G1474" s="1">
        <v>28.2037357330322</v>
      </c>
      <c r="H1474" s="1">
        <v>20.1187442779541</v>
      </c>
      <c r="I1474" s="1">
        <v>0.0383374998928048</v>
      </c>
      <c r="J1474" s="1">
        <v>90.6375</v>
      </c>
      <c r="K1474" s="1">
        <v>84.675</v>
      </c>
      <c r="L1474" s="1">
        <v>2.85649986489446</v>
      </c>
      <c r="M1474" s="1">
        <v>7.27148377589297</v>
      </c>
      <c r="N1474" s="1">
        <v>157.379004458995</v>
      </c>
      <c r="O1474" s="1">
        <v>194.167602120889</v>
      </c>
      <c r="P1474" s="1">
        <v>6</v>
      </c>
      <c r="Q1474" s="1">
        <v>7</v>
      </c>
    </row>
    <row r="1475" spans="1:17">
      <c r="A1475" s="2">
        <f t="shared" si="23"/>
        <v>44367</v>
      </c>
      <c r="B1475" s="1">
        <v>2021</v>
      </c>
      <c r="C1475" s="1">
        <v>6</v>
      </c>
      <c r="D1475" s="1">
        <v>4</v>
      </c>
      <c r="E1475" s="1">
        <v>1</v>
      </c>
      <c r="F1475" s="1">
        <v>0</v>
      </c>
      <c r="G1475" s="1">
        <v>26.6587451934814</v>
      </c>
      <c r="H1475" s="1">
        <v>18.9237445831299</v>
      </c>
      <c r="I1475" s="1">
        <v>-0.062874999595806</v>
      </c>
      <c r="J1475" s="1">
        <v>94.35</v>
      </c>
      <c r="K1475" s="1">
        <v>89.2875</v>
      </c>
      <c r="L1475" s="1">
        <v>2.14330633237158</v>
      </c>
      <c r="M1475" s="1">
        <v>3.59222394546811</v>
      </c>
      <c r="N1475" s="1">
        <v>83.1174319057639</v>
      </c>
      <c r="O1475" s="1">
        <v>157.58427084605</v>
      </c>
      <c r="P1475" s="1">
        <v>4</v>
      </c>
      <c r="Q1475" s="1">
        <v>6</v>
      </c>
    </row>
    <row r="1476" spans="1:17">
      <c r="A1476" s="2">
        <f t="shared" si="23"/>
        <v>44372</v>
      </c>
      <c r="B1476" s="1">
        <v>2021</v>
      </c>
      <c r="C1476" s="1">
        <v>6</v>
      </c>
      <c r="D1476" s="1">
        <v>5</v>
      </c>
      <c r="E1476" s="1">
        <v>9</v>
      </c>
      <c r="F1476" s="1">
        <v>1</v>
      </c>
      <c r="G1476" s="1">
        <v>27.45373878479</v>
      </c>
      <c r="H1476" s="1">
        <v>19.0049961090088</v>
      </c>
      <c r="I1476" s="1">
        <v>-0.0197625001426786</v>
      </c>
      <c r="J1476" s="1">
        <v>83.3625</v>
      </c>
      <c r="K1476" s="1">
        <v>75.5625</v>
      </c>
      <c r="L1476" s="1">
        <v>2.24961239883738</v>
      </c>
      <c r="M1476" s="1">
        <v>3.75071367157469</v>
      </c>
      <c r="N1476" s="1">
        <v>80.2204895819278</v>
      </c>
      <c r="O1476" s="1">
        <v>106.355754607785</v>
      </c>
      <c r="P1476" s="1">
        <v>4</v>
      </c>
      <c r="Q1476" s="1">
        <v>5</v>
      </c>
    </row>
    <row r="1477" spans="1:17">
      <c r="A1477" s="2">
        <f t="shared" si="23"/>
        <v>44377</v>
      </c>
      <c r="B1477" s="1">
        <v>2021</v>
      </c>
      <c r="C1477" s="1">
        <v>6</v>
      </c>
      <c r="D1477" s="1">
        <v>6</v>
      </c>
      <c r="E1477" s="1">
        <v>32</v>
      </c>
      <c r="F1477" s="1">
        <v>0</v>
      </c>
      <c r="G1477" s="1">
        <v>28.3099857330322</v>
      </c>
      <c r="H1477" s="1">
        <v>20.0124927520752</v>
      </c>
      <c r="I1477" s="1">
        <v>-0.041737500554882</v>
      </c>
      <c r="J1477" s="1">
        <v>94.675</v>
      </c>
      <c r="K1477" s="1">
        <v>90.5875</v>
      </c>
      <c r="L1477" s="1">
        <v>2.14485147066237</v>
      </c>
      <c r="M1477" s="1">
        <v>3.36581360775843</v>
      </c>
      <c r="N1477" s="1">
        <v>113.994806052415</v>
      </c>
      <c r="O1477" s="1">
        <v>165.439652273373</v>
      </c>
      <c r="P1477" s="1">
        <v>5</v>
      </c>
      <c r="Q1477" s="1">
        <v>7</v>
      </c>
    </row>
    <row r="1478" spans="1:17">
      <c r="A1478" s="2">
        <f t="shared" si="23"/>
        <v>44382</v>
      </c>
      <c r="B1478" s="1">
        <v>2021</v>
      </c>
      <c r="C1478" s="1">
        <v>7</v>
      </c>
      <c r="D1478" s="1">
        <v>1</v>
      </c>
      <c r="E1478" s="1">
        <v>0</v>
      </c>
      <c r="F1478" s="1">
        <v>0</v>
      </c>
      <c r="G1478" s="1">
        <v>27.8249897003174</v>
      </c>
      <c r="H1478" s="1">
        <v>19.3199924468994</v>
      </c>
      <c r="I1478" s="1">
        <v>-0.0493625008035451</v>
      </c>
      <c r="J1478" s="1">
        <v>94.875</v>
      </c>
      <c r="K1478" s="1">
        <v>93.575</v>
      </c>
      <c r="L1478" s="1">
        <v>1.7653629279342</v>
      </c>
      <c r="M1478" s="1">
        <v>3.68660087751547</v>
      </c>
      <c r="N1478" s="1">
        <v>125.28470124154</v>
      </c>
      <c r="O1478" s="1">
        <v>195.254493722277</v>
      </c>
      <c r="P1478" s="1">
        <v>5</v>
      </c>
      <c r="Q1478" s="1">
        <v>8</v>
      </c>
    </row>
    <row r="1479" spans="1:17">
      <c r="A1479" s="2">
        <f t="shared" si="23"/>
        <v>44387</v>
      </c>
      <c r="B1479" s="1">
        <v>2021</v>
      </c>
      <c r="C1479" s="1">
        <v>7</v>
      </c>
      <c r="D1479" s="1">
        <v>2</v>
      </c>
      <c r="E1479" s="1">
        <v>0</v>
      </c>
      <c r="F1479" s="1">
        <v>0</v>
      </c>
      <c r="G1479" s="1">
        <v>28.4649890899658</v>
      </c>
      <c r="H1479" s="1">
        <v>20.9099903106689</v>
      </c>
      <c r="I1479" s="1">
        <v>0.0540375009877607</v>
      </c>
      <c r="J1479" s="1">
        <v>89.7625</v>
      </c>
      <c r="K1479" s="1">
        <v>76.8375</v>
      </c>
      <c r="L1479" s="1">
        <v>3.42233771787634</v>
      </c>
      <c r="M1479" s="1">
        <v>8.86941452253796</v>
      </c>
      <c r="N1479" s="1">
        <v>181.097717124721</v>
      </c>
      <c r="O1479" s="1">
        <v>213.85593838806</v>
      </c>
      <c r="P1479" s="1">
        <v>7</v>
      </c>
      <c r="Q1479" s="1">
        <v>8</v>
      </c>
    </row>
    <row r="1480" spans="1:17">
      <c r="A1480" s="2">
        <f t="shared" si="23"/>
        <v>44392</v>
      </c>
      <c r="B1480" s="1">
        <v>2021</v>
      </c>
      <c r="C1480" s="1">
        <v>7</v>
      </c>
      <c r="D1480" s="1">
        <v>3</v>
      </c>
      <c r="E1480" s="1">
        <v>11</v>
      </c>
      <c r="F1480" s="1">
        <v>0</v>
      </c>
      <c r="G1480" s="1">
        <v>29.7962390899658</v>
      </c>
      <c r="H1480" s="1">
        <v>21.811243057251</v>
      </c>
      <c r="I1480" s="1">
        <v>0.0437624991056509</v>
      </c>
      <c r="J1480" s="1">
        <v>85.2875</v>
      </c>
      <c r="K1480" s="1">
        <v>77.975</v>
      </c>
      <c r="L1480" s="1">
        <v>4.74714878177803</v>
      </c>
      <c r="M1480" s="1">
        <v>10.7126643848791</v>
      </c>
      <c r="N1480" s="1">
        <v>176.017710885389</v>
      </c>
      <c r="O1480" s="1">
        <v>211.819234557707</v>
      </c>
      <c r="P1480" s="1">
        <v>7</v>
      </c>
      <c r="Q1480" s="1">
        <v>8</v>
      </c>
    </row>
    <row r="1481" spans="1:17">
      <c r="A1481" s="2">
        <f t="shared" si="23"/>
        <v>44397</v>
      </c>
      <c r="B1481" s="1">
        <v>2021</v>
      </c>
      <c r="C1481" s="1">
        <v>7</v>
      </c>
      <c r="D1481" s="1">
        <v>4</v>
      </c>
      <c r="E1481" s="1">
        <v>0</v>
      </c>
      <c r="F1481" s="1">
        <v>2</v>
      </c>
      <c r="G1481" s="1">
        <v>28.5274936676025</v>
      </c>
      <c r="H1481" s="1">
        <v>20.5937412261963</v>
      </c>
      <c r="I1481" s="1">
        <v>0.0109250005334616</v>
      </c>
      <c r="J1481" s="1">
        <v>92.05</v>
      </c>
      <c r="K1481" s="1">
        <v>74.4</v>
      </c>
      <c r="L1481" s="1">
        <v>1.48802713608564</v>
      </c>
      <c r="M1481" s="1">
        <v>2.59447603973829</v>
      </c>
      <c r="N1481" s="1">
        <v>141.975533365182</v>
      </c>
      <c r="O1481" s="1">
        <v>191.782445530731</v>
      </c>
      <c r="P1481" s="1">
        <v>6</v>
      </c>
      <c r="Q1481" s="1">
        <v>7</v>
      </c>
    </row>
    <row r="1482" spans="1:17">
      <c r="A1482" s="2">
        <f t="shared" si="23"/>
        <v>44402</v>
      </c>
      <c r="B1482" s="1">
        <v>2021</v>
      </c>
      <c r="C1482" s="1">
        <v>7</v>
      </c>
      <c r="D1482" s="1">
        <v>5</v>
      </c>
      <c r="E1482" s="1">
        <v>0</v>
      </c>
      <c r="F1482" s="1">
        <v>0</v>
      </c>
      <c r="G1482" s="1">
        <v>28.6024890899658</v>
      </c>
      <c r="H1482" s="1">
        <v>20.5237369537354</v>
      </c>
      <c r="I1482" s="1">
        <v>-0.0204875002847984</v>
      </c>
      <c r="J1482" s="1">
        <v>89.5375</v>
      </c>
      <c r="K1482" s="1">
        <v>72.9125</v>
      </c>
      <c r="L1482" s="1">
        <v>2.37989831200097</v>
      </c>
      <c r="M1482" s="1">
        <v>3.62537988438426</v>
      </c>
      <c r="N1482" s="1">
        <v>53.70159035206</v>
      </c>
      <c r="O1482" s="1">
        <v>98.980360173975</v>
      </c>
      <c r="P1482" s="1">
        <v>3</v>
      </c>
      <c r="Q1482" s="1">
        <v>4</v>
      </c>
    </row>
    <row r="1483" spans="1:17">
      <c r="A1483" s="2">
        <f t="shared" si="23"/>
        <v>44407</v>
      </c>
      <c r="B1483" s="1">
        <v>2021</v>
      </c>
      <c r="C1483" s="1">
        <v>7</v>
      </c>
      <c r="D1483" s="1">
        <v>6</v>
      </c>
      <c r="E1483" s="1">
        <v>11</v>
      </c>
      <c r="F1483" s="1">
        <v>0</v>
      </c>
      <c r="G1483" s="1">
        <v>29.8781208992004</v>
      </c>
      <c r="H1483" s="1">
        <v>22.2874889373779</v>
      </c>
      <c r="I1483" s="1">
        <v>0.0147604170585206</v>
      </c>
      <c r="J1483" s="1">
        <v>84.59375</v>
      </c>
      <c r="K1483" s="1">
        <v>65.4791666666667</v>
      </c>
      <c r="L1483" s="1">
        <v>1.38910387999681</v>
      </c>
      <c r="M1483" s="1">
        <v>2.39592936150913</v>
      </c>
      <c r="N1483" s="1">
        <v>114.726688336944</v>
      </c>
      <c r="O1483" s="1">
        <v>157.17967869438</v>
      </c>
      <c r="P1483" s="1">
        <v>5</v>
      </c>
      <c r="Q1483" s="1">
        <v>6</v>
      </c>
    </row>
    <row r="1484" spans="1:17">
      <c r="A1484" s="2">
        <f t="shared" si="23"/>
        <v>44413</v>
      </c>
      <c r="B1484" s="1">
        <v>2021</v>
      </c>
      <c r="C1484" s="1">
        <v>8</v>
      </c>
      <c r="D1484" s="1">
        <v>1</v>
      </c>
      <c r="E1484" s="1">
        <v>17</v>
      </c>
      <c r="F1484" s="1">
        <v>4</v>
      </c>
      <c r="G1484" s="1">
        <v>31.1424880027771</v>
      </c>
      <c r="H1484" s="1">
        <v>23.7137363433838</v>
      </c>
      <c r="I1484" s="1">
        <v>-0.0061625003349036</v>
      </c>
      <c r="J1484" s="1">
        <v>80.3</v>
      </c>
      <c r="K1484" s="1">
        <v>61.2375</v>
      </c>
      <c r="L1484" s="1">
        <v>2.23172309634634</v>
      </c>
      <c r="M1484" s="1">
        <v>4.10554910419117</v>
      </c>
      <c r="N1484" s="1">
        <v>94.4673902192472</v>
      </c>
      <c r="O1484" s="1">
        <v>60.9296630027436</v>
      </c>
      <c r="P1484" s="1">
        <v>4</v>
      </c>
      <c r="Q1484" s="1">
        <v>3</v>
      </c>
    </row>
    <row r="1485" spans="1:17">
      <c r="A1485" s="2">
        <f t="shared" si="23"/>
        <v>44418</v>
      </c>
      <c r="B1485" s="1">
        <v>2021</v>
      </c>
      <c r="C1485" s="1">
        <v>8</v>
      </c>
      <c r="D1485" s="1">
        <v>2</v>
      </c>
      <c r="E1485" s="1">
        <v>5</v>
      </c>
      <c r="F1485" s="1">
        <v>0</v>
      </c>
      <c r="G1485" s="1">
        <v>29.0899951934814</v>
      </c>
      <c r="H1485" s="1">
        <v>20.9337406158447</v>
      </c>
      <c r="I1485" s="1">
        <v>-0.053312500519678</v>
      </c>
      <c r="J1485" s="1">
        <v>92.875</v>
      </c>
      <c r="K1485" s="1">
        <v>81.675</v>
      </c>
      <c r="L1485" s="1">
        <v>1.92272484959038</v>
      </c>
      <c r="M1485" s="1">
        <v>2.6649616166647</v>
      </c>
      <c r="N1485" s="1">
        <v>72.469446016809</v>
      </c>
      <c r="O1485" s="1">
        <v>103.460630296397</v>
      </c>
      <c r="P1485" s="1">
        <v>3</v>
      </c>
      <c r="Q1485" s="1">
        <v>4</v>
      </c>
    </row>
    <row r="1486" spans="1:17">
      <c r="A1486" s="2">
        <f t="shared" si="23"/>
        <v>44423</v>
      </c>
      <c r="B1486" s="1">
        <v>2021</v>
      </c>
      <c r="C1486" s="1">
        <v>8</v>
      </c>
      <c r="D1486" s="1">
        <v>3</v>
      </c>
      <c r="E1486" s="1">
        <v>0</v>
      </c>
      <c r="F1486" s="1">
        <v>121</v>
      </c>
      <c r="G1486" s="1">
        <v>26.8762409210205</v>
      </c>
      <c r="H1486" s="1">
        <v>18.1612354278564</v>
      </c>
      <c r="I1486" s="1">
        <v>-0.0763125007972121</v>
      </c>
      <c r="J1486" s="1">
        <v>97.125</v>
      </c>
      <c r="K1486" s="1">
        <v>95.1375</v>
      </c>
      <c r="L1486" s="1">
        <v>2.54047964471415</v>
      </c>
      <c r="M1486" s="1">
        <v>3.05555396943268</v>
      </c>
      <c r="N1486" s="1">
        <v>70.5239002546358</v>
      </c>
      <c r="O1486" s="1">
        <v>136.349169197121</v>
      </c>
      <c r="P1486" s="1">
        <v>3</v>
      </c>
      <c r="Q1486" s="1">
        <v>6</v>
      </c>
    </row>
    <row r="1487" spans="1:17">
      <c r="A1487" s="2">
        <f t="shared" si="23"/>
        <v>44428</v>
      </c>
      <c r="B1487" s="1">
        <v>2021</v>
      </c>
      <c r="C1487" s="1">
        <v>8</v>
      </c>
      <c r="D1487" s="1">
        <v>4</v>
      </c>
      <c r="E1487" s="1">
        <v>0</v>
      </c>
      <c r="F1487" s="1">
        <v>62</v>
      </c>
      <c r="G1487" s="1">
        <v>28.2549884796143</v>
      </c>
      <c r="H1487" s="1">
        <v>20.4387409210205</v>
      </c>
      <c r="I1487" s="1">
        <v>0.0023750003892928</v>
      </c>
      <c r="J1487" s="1">
        <v>92.15</v>
      </c>
      <c r="K1487" s="1">
        <v>79.0625</v>
      </c>
      <c r="L1487" s="1">
        <v>2.64225584692163</v>
      </c>
      <c r="M1487" s="1">
        <v>5.41167925949855</v>
      </c>
      <c r="N1487" s="1">
        <v>136.084171739761</v>
      </c>
      <c r="O1487" s="1">
        <v>189.234741791552</v>
      </c>
      <c r="P1487" s="1">
        <v>6</v>
      </c>
      <c r="Q1487" s="1">
        <v>7</v>
      </c>
    </row>
    <row r="1488" spans="1:17">
      <c r="A1488" s="2">
        <f t="shared" si="23"/>
        <v>44433</v>
      </c>
      <c r="B1488" s="1">
        <v>2021</v>
      </c>
      <c r="C1488" s="1">
        <v>8</v>
      </c>
      <c r="D1488" s="1">
        <v>5</v>
      </c>
      <c r="E1488" s="1">
        <v>0</v>
      </c>
      <c r="F1488" s="1">
        <v>3</v>
      </c>
      <c r="G1488" s="1">
        <v>28.3587421417236</v>
      </c>
      <c r="H1488" s="1">
        <v>20.0312366485596</v>
      </c>
      <c r="I1488" s="1">
        <v>-0.0162375000771135</v>
      </c>
      <c r="J1488" s="1">
        <v>92.45</v>
      </c>
      <c r="K1488" s="1">
        <v>84.6375</v>
      </c>
      <c r="L1488" s="1">
        <v>2.01028893668008</v>
      </c>
      <c r="M1488" s="1">
        <v>4.71324130426959</v>
      </c>
      <c r="N1488" s="1">
        <v>150.333823597048</v>
      </c>
      <c r="O1488" s="1">
        <v>218.278426141335</v>
      </c>
      <c r="P1488" s="1">
        <v>6</v>
      </c>
      <c r="Q1488" s="1">
        <v>8</v>
      </c>
    </row>
    <row r="1489" spans="1:17">
      <c r="A1489" s="2">
        <f t="shared" si="23"/>
        <v>44438</v>
      </c>
      <c r="B1489" s="1">
        <v>2021</v>
      </c>
      <c r="C1489" s="1">
        <v>8</v>
      </c>
      <c r="D1489" s="1">
        <v>6</v>
      </c>
      <c r="E1489" s="1">
        <v>0</v>
      </c>
      <c r="F1489" s="1">
        <v>14</v>
      </c>
      <c r="G1489" s="1">
        <v>26.0635331471761</v>
      </c>
      <c r="H1489" s="1">
        <v>17.89999071757</v>
      </c>
      <c r="I1489" s="1">
        <v>-0.0122187501595666</v>
      </c>
      <c r="J1489" s="1">
        <v>92.15625</v>
      </c>
      <c r="K1489" s="1">
        <v>86.4583333333333</v>
      </c>
      <c r="L1489" s="1">
        <v>2.62257867212917</v>
      </c>
      <c r="M1489" s="1">
        <v>6.18502790262287</v>
      </c>
      <c r="N1489" s="1">
        <v>115.062078033738</v>
      </c>
      <c r="O1489" s="1">
        <v>183.705376897948</v>
      </c>
      <c r="P1489" s="1">
        <v>5</v>
      </c>
      <c r="Q1489" s="1">
        <v>7</v>
      </c>
    </row>
    <row r="1490" spans="1:17">
      <c r="A1490" s="2">
        <f t="shared" si="23"/>
        <v>44444</v>
      </c>
      <c r="B1490" s="1">
        <v>2021</v>
      </c>
      <c r="C1490" s="1">
        <v>9</v>
      </c>
      <c r="D1490" s="1">
        <v>1</v>
      </c>
      <c r="E1490" s="1">
        <v>0</v>
      </c>
      <c r="F1490" s="1">
        <v>0</v>
      </c>
      <c r="G1490" s="1">
        <v>28.5162479400635</v>
      </c>
      <c r="H1490" s="1">
        <v>20.6337390899658</v>
      </c>
      <c r="I1490" s="3">
        <v>8.7500992231071e-5</v>
      </c>
      <c r="J1490" s="1">
        <v>90.225</v>
      </c>
      <c r="K1490" s="1">
        <v>73.3125</v>
      </c>
      <c r="L1490" s="1">
        <v>2.33182414021282</v>
      </c>
      <c r="M1490" s="1">
        <v>6.07127932074687</v>
      </c>
      <c r="N1490" s="1">
        <v>135.301148897773</v>
      </c>
      <c r="O1490" s="1">
        <v>185.008815728183</v>
      </c>
      <c r="P1490" s="1">
        <v>6</v>
      </c>
      <c r="Q1490" s="1">
        <v>7</v>
      </c>
    </row>
    <row r="1491" spans="1:17">
      <c r="A1491" s="2">
        <f t="shared" si="23"/>
        <v>44449</v>
      </c>
      <c r="B1491" s="1">
        <v>2021</v>
      </c>
      <c r="C1491" s="1">
        <v>9</v>
      </c>
      <c r="D1491" s="1">
        <v>2</v>
      </c>
      <c r="E1491" s="1">
        <v>0</v>
      </c>
      <c r="F1491" s="1">
        <v>0</v>
      </c>
      <c r="G1491" s="1">
        <v>26.3299869537354</v>
      </c>
      <c r="H1491" s="1">
        <v>18.1324863433838</v>
      </c>
      <c r="I1491" s="1">
        <v>0.0017624992411583</v>
      </c>
      <c r="J1491" s="1">
        <v>86.925</v>
      </c>
      <c r="K1491" s="1">
        <v>77.6375</v>
      </c>
      <c r="L1491" s="1">
        <v>1.48322105755765</v>
      </c>
      <c r="M1491" s="1">
        <v>1.43515455782435</v>
      </c>
      <c r="N1491" s="1">
        <v>158.63258775483</v>
      </c>
      <c r="O1491" s="1">
        <v>160.605603439615</v>
      </c>
      <c r="P1491" s="1">
        <v>6</v>
      </c>
      <c r="Q1491" s="1">
        <v>6</v>
      </c>
    </row>
    <row r="1492" spans="1:17">
      <c r="A1492" s="2">
        <f t="shared" si="23"/>
        <v>44454</v>
      </c>
      <c r="B1492" s="1">
        <v>2021</v>
      </c>
      <c r="C1492" s="1">
        <v>9</v>
      </c>
      <c r="D1492" s="1">
        <v>3</v>
      </c>
      <c r="E1492" s="1">
        <v>0</v>
      </c>
      <c r="F1492" s="1">
        <v>0</v>
      </c>
      <c r="G1492" s="1">
        <v>26.8637424468994</v>
      </c>
      <c r="H1492" s="1">
        <v>18.9549915313721</v>
      </c>
      <c r="I1492" s="1">
        <v>-0.0144750000908971</v>
      </c>
      <c r="J1492" s="1">
        <v>88.65</v>
      </c>
      <c r="K1492" s="1">
        <v>72.475</v>
      </c>
      <c r="L1492" s="1">
        <v>3.00830536730443</v>
      </c>
      <c r="M1492" s="1">
        <v>4.78976798447739</v>
      </c>
      <c r="N1492" s="1">
        <v>75.7175822092853</v>
      </c>
      <c r="O1492" s="1">
        <v>125.258718097504</v>
      </c>
      <c r="P1492" s="1">
        <v>4</v>
      </c>
      <c r="Q1492" s="1">
        <v>5</v>
      </c>
    </row>
    <row r="1493" spans="1:17">
      <c r="A1493" s="2">
        <f t="shared" si="23"/>
        <v>44459</v>
      </c>
      <c r="B1493" s="1">
        <v>2021</v>
      </c>
      <c r="C1493" s="1">
        <v>9</v>
      </c>
      <c r="D1493" s="1">
        <v>4</v>
      </c>
      <c r="E1493" s="1">
        <v>0</v>
      </c>
      <c r="F1493" s="1">
        <v>0</v>
      </c>
      <c r="G1493" s="1">
        <v>26.2587406158447</v>
      </c>
      <c r="H1493" s="1">
        <v>18.2687366485596</v>
      </c>
      <c r="I1493" s="1">
        <v>-0.0196124998852611</v>
      </c>
      <c r="J1493" s="1">
        <v>91.925</v>
      </c>
      <c r="K1493" s="1">
        <v>80.175</v>
      </c>
      <c r="L1493" s="1">
        <v>2.01475591179457</v>
      </c>
      <c r="M1493" s="1">
        <v>4.59876802813479</v>
      </c>
      <c r="N1493" s="1">
        <v>150.235509840421</v>
      </c>
      <c r="O1493" s="1">
        <v>213.540287270832</v>
      </c>
      <c r="P1493" s="1">
        <v>6</v>
      </c>
      <c r="Q1493" s="1">
        <v>8</v>
      </c>
    </row>
    <row r="1494" spans="1:17">
      <c r="A1494" s="2">
        <f t="shared" si="23"/>
        <v>44464</v>
      </c>
      <c r="B1494" s="1">
        <v>2021</v>
      </c>
      <c r="C1494" s="1">
        <v>9</v>
      </c>
      <c r="D1494" s="1">
        <v>5</v>
      </c>
      <c r="E1494" s="1">
        <v>0</v>
      </c>
      <c r="F1494" s="1">
        <v>0</v>
      </c>
      <c r="G1494" s="1">
        <v>28.1337299346924</v>
      </c>
      <c r="H1494" s="1">
        <v>20.7699939727783</v>
      </c>
      <c r="I1494" s="1">
        <v>0.0302000000141561</v>
      </c>
      <c r="J1494" s="1">
        <v>81.425</v>
      </c>
      <c r="K1494" s="1">
        <v>63.8625</v>
      </c>
      <c r="L1494" s="1">
        <v>3.65530076103687</v>
      </c>
      <c r="M1494" s="1">
        <v>9.06863026457179</v>
      </c>
      <c r="N1494" s="1">
        <v>161.595976672055</v>
      </c>
      <c r="O1494" s="1">
        <v>195.228242492547</v>
      </c>
      <c r="P1494" s="1">
        <v>6</v>
      </c>
      <c r="Q1494" s="1">
        <v>8</v>
      </c>
    </row>
    <row r="1495" spans="1:17">
      <c r="A1495" s="2">
        <f t="shared" si="23"/>
        <v>44469</v>
      </c>
      <c r="B1495" s="1">
        <v>2021</v>
      </c>
      <c r="C1495" s="1">
        <v>9</v>
      </c>
      <c r="D1495" s="1">
        <v>6</v>
      </c>
      <c r="E1495" s="1">
        <v>0</v>
      </c>
      <c r="F1495" s="1">
        <v>0</v>
      </c>
      <c r="G1495" s="1">
        <v>26.4849903106689</v>
      </c>
      <c r="H1495" s="1">
        <v>19.4362476348877</v>
      </c>
      <c r="I1495" s="1">
        <v>-0.0151749997166917</v>
      </c>
      <c r="J1495" s="1">
        <v>87.7875</v>
      </c>
      <c r="K1495" s="1">
        <v>70.525</v>
      </c>
      <c r="L1495" s="1">
        <v>1.56372395724086</v>
      </c>
      <c r="M1495" s="1">
        <v>3.71599008896021</v>
      </c>
      <c r="N1495" s="1">
        <v>135.585654829866</v>
      </c>
      <c r="O1495" s="1">
        <v>175.929013398754</v>
      </c>
      <c r="P1495" s="1">
        <v>6</v>
      </c>
      <c r="Q1495" s="1">
        <v>7</v>
      </c>
    </row>
    <row r="1496" spans="1:17">
      <c r="A1496" s="2">
        <f t="shared" si="23"/>
        <v>44474</v>
      </c>
      <c r="B1496" s="1">
        <v>2021</v>
      </c>
      <c r="C1496" s="1">
        <v>10</v>
      </c>
      <c r="D1496" s="1">
        <v>1</v>
      </c>
      <c r="E1496" s="1">
        <v>0</v>
      </c>
      <c r="F1496" s="1">
        <v>0</v>
      </c>
      <c r="G1496" s="1">
        <v>28.1387363433838</v>
      </c>
      <c r="H1496" s="1">
        <v>20.6799869537354</v>
      </c>
      <c r="I1496" s="1">
        <v>0.0107749998103827</v>
      </c>
      <c r="J1496" s="1">
        <v>82.45</v>
      </c>
      <c r="K1496" s="1">
        <v>68.6375</v>
      </c>
      <c r="L1496" s="1">
        <v>3.87016839301049</v>
      </c>
      <c r="M1496" s="1">
        <v>8.79012279001992</v>
      </c>
      <c r="N1496" s="1">
        <v>142.81740078033</v>
      </c>
      <c r="O1496" s="1">
        <v>184.349365311279</v>
      </c>
      <c r="P1496" s="1">
        <v>6</v>
      </c>
      <c r="Q1496" s="1">
        <v>7</v>
      </c>
    </row>
    <row r="1497" spans="1:17">
      <c r="A1497" s="2">
        <f t="shared" si="23"/>
        <v>44479</v>
      </c>
      <c r="B1497" s="1">
        <v>2021</v>
      </c>
      <c r="C1497" s="1">
        <v>10</v>
      </c>
      <c r="D1497" s="1">
        <v>2</v>
      </c>
      <c r="E1497" s="1">
        <v>0</v>
      </c>
      <c r="F1497" s="1">
        <v>0</v>
      </c>
      <c r="G1497" s="1">
        <v>20.402486038208</v>
      </c>
      <c r="H1497" s="1">
        <v>13.329993057251</v>
      </c>
      <c r="I1497" s="1">
        <v>-0.0401875001844019</v>
      </c>
      <c r="J1497" s="1">
        <v>94.1625</v>
      </c>
      <c r="K1497" s="1">
        <v>93.3875</v>
      </c>
      <c r="L1497" s="1">
        <v>4.28142276128357</v>
      </c>
      <c r="M1497" s="1">
        <v>7.68357979765345</v>
      </c>
      <c r="N1497" s="1">
        <v>44.6855310983695</v>
      </c>
      <c r="O1497" s="1">
        <v>98.6224761405625</v>
      </c>
      <c r="P1497" s="1">
        <v>2</v>
      </c>
      <c r="Q1497" s="1">
        <v>4</v>
      </c>
    </row>
    <row r="1498" spans="1:17">
      <c r="A1498" s="2">
        <f t="shared" si="23"/>
        <v>44484</v>
      </c>
      <c r="B1498" s="1">
        <v>2021</v>
      </c>
      <c r="C1498" s="1">
        <v>10</v>
      </c>
      <c r="D1498" s="1">
        <v>3</v>
      </c>
      <c r="E1498" s="1">
        <v>0</v>
      </c>
      <c r="F1498" s="1">
        <v>0</v>
      </c>
      <c r="G1498" s="1">
        <v>15.783736038208</v>
      </c>
      <c r="H1498" s="1">
        <v>9.5324954032898</v>
      </c>
      <c r="I1498" s="1">
        <v>-0.0240499999374151</v>
      </c>
      <c r="J1498" s="1">
        <v>91.225</v>
      </c>
      <c r="K1498" s="1">
        <v>92.8875</v>
      </c>
      <c r="L1498" s="1">
        <v>4.58579979165664</v>
      </c>
      <c r="M1498" s="1">
        <v>8.75638355655188</v>
      </c>
      <c r="N1498" s="1">
        <v>18.371780904239</v>
      </c>
      <c r="O1498" s="1">
        <v>66.1099532934129</v>
      </c>
      <c r="P1498" s="1">
        <v>2</v>
      </c>
      <c r="Q1498" s="1">
        <v>3</v>
      </c>
    </row>
    <row r="1499" spans="1:17">
      <c r="A1499" s="2">
        <f t="shared" si="23"/>
        <v>44489</v>
      </c>
      <c r="B1499" s="1">
        <v>2021</v>
      </c>
      <c r="C1499" s="1">
        <v>10</v>
      </c>
      <c r="D1499" s="1">
        <v>4</v>
      </c>
      <c r="E1499" s="1">
        <v>0</v>
      </c>
      <c r="F1499" s="1">
        <v>0</v>
      </c>
      <c r="G1499" s="1">
        <v>13.2099857330322</v>
      </c>
      <c r="H1499" s="1">
        <v>6.13249208927155</v>
      </c>
      <c r="I1499" s="1">
        <v>-0.0543249996379018</v>
      </c>
      <c r="J1499" s="1">
        <v>95.0625</v>
      </c>
      <c r="K1499" s="1">
        <v>94.0875</v>
      </c>
      <c r="L1499" s="1">
        <v>3.66374128745243</v>
      </c>
      <c r="M1499" s="1">
        <v>5.90820076325882</v>
      </c>
      <c r="N1499" s="1">
        <v>49.9367793404395</v>
      </c>
      <c r="O1499" s="1">
        <v>117.101101266531</v>
      </c>
      <c r="P1499" s="1">
        <v>3</v>
      </c>
      <c r="Q1499" s="1">
        <v>5</v>
      </c>
    </row>
    <row r="1500" spans="1:17">
      <c r="A1500" s="2">
        <f t="shared" si="23"/>
        <v>44494</v>
      </c>
      <c r="B1500" s="1">
        <v>2021</v>
      </c>
      <c r="C1500" s="1">
        <v>10</v>
      </c>
      <c r="D1500" s="1">
        <v>5</v>
      </c>
      <c r="E1500" s="1">
        <v>0</v>
      </c>
      <c r="F1500" s="1">
        <v>0</v>
      </c>
      <c r="G1500" s="1">
        <v>13.9812351226807</v>
      </c>
      <c r="H1500" s="1">
        <v>5.97873232364655</v>
      </c>
      <c r="I1500" s="1">
        <v>0.0161999995820224</v>
      </c>
      <c r="J1500" s="1">
        <v>80.85</v>
      </c>
      <c r="K1500" s="1">
        <v>74.3875</v>
      </c>
      <c r="L1500" s="1">
        <v>2.17249355581708</v>
      </c>
      <c r="M1500" s="1">
        <v>5.17162433187223</v>
      </c>
      <c r="N1500" s="1">
        <v>61.33718915218</v>
      </c>
      <c r="O1500" s="1">
        <v>87.4545083751878</v>
      </c>
      <c r="P1500" s="1">
        <v>3</v>
      </c>
      <c r="Q1500" s="1">
        <v>4</v>
      </c>
    </row>
    <row r="1501" spans="1:17">
      <c r="A1501" s="2">
        <f t="shared" si="23"/>
        <v>44499</v>
      </c>
      <c r="B1501" s="1">
        <v>2021</v>
      </c>
      <c r="C1501" s="1">
        <v>10</v>
      </c>
      <c r="D1501" s="1">
        <v>6</v>
      </c>
      <c r="E1501" s="1">
        <v>0</v>
      </c>
      <c r="F1501" s="1">
        <v>0</v>
      </c>
      <c r="G1501" s="1">
        <v>16.0426921844482</v>
      </c>
      <c r="H1501" s="1">
        <v>7.98435378074646</v>
      </c>
      <c r="I1501" s="1">
        <v>-0.0111250004847534</v>
      </c>
      <c r="J1501" s="1">
        <v>87.7083333333333</v>
      </c>
      <c r="K1501" s="1">
        <v>88.2708333333333</v>
      </c>
      <c r="L1501" s="1">
        <v>2.115651759466</v>
      </c>
      <c r="M1501" s="1">
        <v>3.31087702777906</v>
      </c>
      <c r="N1501" s="1">
        <v>96.174887755475</v>
      </c>
      <c r="O1501" s="1">
        <v>94.3546070536652</v>
      </c>
      <c r="P1501" s="1">
        <v>4</v>
      </c>
      <c r="Q1501" s="1">
        <v>4</v>
      </c>
    </row>
    <row r="1502" spans="1:17">
      <c r="A1502" s="2">
        <f t="shared" si="23"/>
        <v>44505</v>
      </c>
      <c r="B1502" s="1">
        <v>2021</v>
      </c>
      <c r="C1502" s="1">
        <v>11</v>
      </c>
      <c r="D1502" s="1">
        <v>1</v>
      </c>
      <c r="E1502" s="1">
        <v>0</v>
      </c>
      <c r="F1502" s="1">
        <v>0</v>
      </c>
      <c r="G1502" s="1">
        <v>17.5149921417236</v>
      </c>
      <c r="H1502" s="1">
        <v>10.0212404966354</v>
      </c>
      <c r="I1502" s="1">
        <v>-0.0541125002782792</v>
      </c>
      <c r="J1502" s="1">
        <v>96.85</v>
      </c>
      <c r="K1502" s="1">
        <v>97.5125</v>
      </c>
      <c r="L1502" s="1">
        <v>2.63320017848964</v>
      </c>
      <c r="M1502" s="1">
        <v>5.17926406118575</v>
      </c>
      <c r="N1502" s="1">
        <v>86.2899667142797</v>
      </c>
      <c r="O1502" s="1">
        <v>154.779939639146</v>
      </c>
      <c r="P1502" s="1">
        <v>4</v>
      </c>
      <c r="Q1502" s="1">
        <v>6</v>
      </c>
    </row>
    <row r="1503" spans="1:17">
      <c r="A1503" s="2">
        <f t="shared" si="23"/>
        <v>44510</v>
      </c>
      <c r="B1503" s="1">
        <v>2021</v>
      </c>
      <c r="C1503" s="1">
        <v>11</v>
      </c>
      <c r="D1503" s="1">
        <v>2</v>
      </c>
      <c r="E1503" s="1">
        <v>0</v>
      </c>
      <c r="F1503" s="1">
        <v>0</v>
      </c>
      <c r="G1503" s="1">
        <v>10.2899843454361</v>
      </c>
      <c r="H1503" s="1">
        <v>4.54873657524586</v>
      </c>
      <c r="I1503" s="1">
        <v>-0.0401249997317791</v>
      </c>
      <c r="J1503" s="1">
        <v>82.475</v>
      </c>
      <c r="K1503" s="1">
        <v>51.125</v>
      </c>
      <c r="L1503" s="1">
        <v>2.88523589542088</v>
      </c>
      <c r="M1503" s="1">
        <v>6.32470970142824</v>
      </c>
      <c r="N1503" s="1">
        <v>217.27938400071</v>
      </c>
      <c r="O1503" s="1">
        <v>46.572851873724</v>
      </c>
      <c r="P1503" s="1">
        <v>8</v>
      </c>
      <c r="Q1503" s="1">
        <v>3</v>
      </c>
    </row>
    <row r="1504" spans="1:17">
      <c r="A1504" s="2">
        <f t="shared" si="23"/>
        <v>44515</v>
      </c>
      <c r="B1504" s="1">
        <v>2021</v>
      </c>
      <c r="C1504" s="1">
        <v>11</v>
      </c>
      <c r="D1504" s="1">
        <v>3</v>
      </c>
      <c r="E1504" s="1">
        <v>0</v>
      </c>
      <c r="F1504" s="1">
        <v>0</v>
      </c>
      <c r="G1504" s="1">
        <v>11.1474841594696</v>
      </c>
      <c r="H1504" s="1">
        <v>5.55998678803444</v>
      </c>
      <c r="I1504" s="1">
        <v>0.0131375001277775</v>
      </c>
      <c r="J1504" s="1">
        <v>82.3875</v>
      </c>
      <c r="K1504" s="1">
        <v>55.55</v>
      </c>
      <c r="L1504" s="1">
        <v>2.49306675433965</v>
      </c>
      <c r="M1504" s="1">
        <v>3.27941335376625</v>
      </c>
      <c r="N1504" s="1">
        <v>149.867047211027</v>
      </c>
      <c r="O1504" s="1">
        <v>142.750844764889</v>
      </c>
      <c r="P1504" s="1">
        <v>6</v>
      </c>
      <c r="Q1504" s="1">
        <v>6</v>
      </c>
    </row>
    <row r="1505" spans="1:17">
      <c r="A1505" s="2">
        <f t="shared" si="23"/>
        <v>44520</v>
      </c>
      <c r="B1505" s="1">
        <v>2021</v>
      </c>
      <c r="C1505" s="1">
        <v>11</v>
      </c>
      <c r="D1505" s="1">
        <v>4</v>
      </c>
      <c r="E1505" s="1">
        <v>0</v>
      </c>
      <c r="F1505" s="1">
        <v>0</v>
      </c>
      <c r="G1505" s="1">
        <v>13.0412326812744</v>
      </c>
      <c r="H1505" s="1">
        <v>6.72123110294342</v>
      </c>
      <c r="I1505" s="1">
        <v>-0.0299124996177852</v>
      </c>
      <c r="J1505" s="1">
        <v>93.875</v>
      </c>
      <c r="K1505" s="1">
        <v>89.7625</v>
      </c>
      <c r="L1505" s="1">
        <v>2.52994297705587</v>
      </c>
      <c r="M1505" s="1">
        <v>3.31253592316828</v>
      </c>
      <c r="N1505" s="1">
        <v>109.531188861099</v>
      </c>
      <c r="O1505" s="1">
        <v>115.528304199139</v>
      </c>
      <c r="P1505" s="1">
        <v>5</v>
      </c>
      <c r="Q1505" s="1">
        <v>5</v>
      </c>
    </row>
    <row r="1506" spans="1:17">
      <c r="A1506" s="2">
        <f t="shared" si="23"/>
        <v>44525</v>
      </c>
      <c r="B1506" s="1">
        <v>2021</v>
      </c>
      <c r="C1506" s="1">
        <v>11</v>
      </c>
      <c r="D1506" s="1">
        <v>5</v>
      </c>
      <c r="E1506" s="1">
        <v>0</v>
      </c>
      <c r="F1506" s="1">
        <v>0</v>
      </c>
      <c r="G1506" s="1">
        <v>10.0774859666824</v>
      </c>
      <c r="H1506" s="1">
        <v>3.58123318254948</v>
      </c>
      <c r="I1506" s="1">
        <v>0.0213625000789762</v>
      </c>
      <c r="J1506" s="1">
        <v>82.5625</v>
      </c>
      <c r="K1506" s="1">
        <v>60.475</v>
      </c>
      <c r="L1506" s="1">
        <v>2.34755139838121</v>
      </c>
      <c r="M1506" s="1">
        <v>5.08097396959889</v>
      </c>
      <c r="N1506" s="1">
        <v>142.905464886496</v>
      </c>
      <c r="O1506" s="1">
        <v>49.5055660589295</v>
      </c>
      <c r="P1506" s="1">
        <v>6</v>
      </c>
      <c r="Q1506" s="1">
        <v>3</v>
      </c>
    </row>
    <row r="1507" spans="1:17">
      <c r="A1507" s="2">
        <f t="shared" si="23"/>
        <v>44530</v>
      </c>
      <c r="B1507" s="1">
        <v>2021</v>
      </c>
      <c r="C1507" s="1">
        <v>11</v>
      </c>
      <c r="D1507" s="1">
        <v>6</v>
      </c>
      <c r="E1507" s="1">
        <v>0</v>
      </c>
      <c r="F1507" s="1">
        <v>0</v>
      </c>
      <c r="G1507" s="1">
        <v>11.4449924468994</v>
      </c>
      <c r="H1507" s="1">
        <v>5.4537383377552</v>
      </c>
      <c r="I1507" s="1">
        <v>-0.0165874996688217</v>
      </c>
      <c r="J1507" s="1">
        <v>76.8</v>
      </c>
      <c r="K1507" s="1">
        <v>49.5375</v>
      </c>
      <c r="L1507" s="1">
        <v>2.97401452635941</v>
      </c>
      <c r="M1507" s="1">
        <v>5.31921974210598</v>
      </c>
      <c r="N1507" s="1">
        <v>43.0206084281028</v>
      </c>
      <c r="O1507" s="1">
        <v>89.4732042442125</v>
      </c>
      <c r="P1507" s="1">
        <v>2</v>
      </c>
      <c r="Q1507" s="1">
        <v>4</v>
      </c>
    </row>
    <row r="1508" spans="1:17">
      <c r="A1508" s="2">
        <f t="shared" si="23"/>
        <v>44535</v>
      </c>
      <c r="B1508" s="1">
        <v>2021</v>
      </c>
      <c r="C1508" s="1">
        <v>12</v>
      </c>
      <c r="D1508" s="1">
        <v>1</v>
      </c>
      <c r="E1508" s="1">
        <v>0</v>
      </c>
      <c r="F1508" s="1">
        <v>0</v>
      </c>
      <c r="G1508" s="1">
        <v>13.1362384796143</v>
      </c>
      <c r="H1508" s="1">
        <v>5.9787383556366</v>
      </c>
      <c r="I1508" s="1">
        <v>0.0199500000104308</v>
      </c>
      <c r="J1508" s="1">
        <v>60.4875</v>
      </c>
      <c r="K1508" s="1">
        <v>52.875</v>
      </c>
      <c r="L1508" s="1">
        <v>1.49056189896267</v>
      </c>
      <c r="M1508" s="1">
        <v>2.25078364970609</v>
      </c>
      <c r="N1508" s="1">
        <v>131.350316979708</v>
      </c>
      <c r="O1508" s="1">
        <v>56.782114270417</v>
      </c>
      <c r="P1508" s="1">
        <v>5</v>
      </c>
      <c r="Q1508" s="1">
        <v>3</v>
      </c>
    </row>
    <row r="1509" spans="1:17">
      <c r="A1509" s="2">
        <f t="shared" si="23"/>
        <v>44540</v>
      </c>
      <c r="B1509" s="1">
        <v>2021</v>
      </c>
      <c r="C1509" s="1">
        <v>12</v>
      </c>
      <c r="D1509" s="1">
        <v>2</v>
      </c>
      <c r="E1509" s="1">
        <v>0</v>
      </c>
      <c r="F1509" s="1">
        <v>0</v>
      </c>
      <c r="G1509" s="1">
        <v>12.6774845123291</v>
      </c>
      <c r="H1509" s="1">
        <v>6.04873809814453</v>
      </c>
      <c r="I1509" s="1">
        <v>-0.047612501308322</v>
      </c>
      <c r="J1509" s="1">
        <v>75.1375</v>
      </c>
      <c r="K1509" s="1">
        <v>69.95</v>
      </c>
      <c r="L1509" s="1">
        <v>3.00863344482937</v>
      </c>
      <c r="M1509" s="1">
        <v>5.24461870708672</v>
      </c>
      <c r="N1509" s="1">
        <v>71.6095568165476</v>
      </c>
      <c r="O1509" s="1">
        <v>149.0381920037</v>
      </c>
      <c r="P1509" s="1">
        <v>3</v>
      </c>
      <c r="Q1509" s="1">
        <v>6</v>
      </c>
    </row>
    <row r="1510" spans="1:17">
      <c r="A1510" s="2">
        <f t="shared" si="23"/>
        <v>44545</v>
      </c>
      <c r="B1510" s="1">
        <v>2021</v>
      </c>
      <c r="C1510" s="1">
        <v>12</v>
      </c>
      <c r="D1510" s="1">
        <v>3</v>
      </c>
      <c r="E1510" s="1">
        <v>0</v>
      </c>
      <c r="F1510" s="1">
        <v>0</v>
      </c>
      <c r="G1510" s="1">
        <v>11.0962344884872</v>
      </c>
      <c r="H1510" s="1">
        <v>3.91623529046774</v>
      </c>
      <c r="I1510" s="1">
        <v>-0.0312375001143664</v>
      </c>
      <c r="J1510" s="1">
        <v>93.2125</v>
      </c>
      <c r="K1510" s="1">
        <v>90.9375</v>
      </c>
      <c r="L1510" s="1">
        <v>3.18381698719738</v>
      </c>
      <c r="M1510" s="1">
        <v>5.05710795036073</v>
      </c>
      <c r="N1510" s="1">
        <v>74.4693420288762</v>
      </c>
      <c r="O1510" s="1">
        <v>132.294147300588</v>
      </c>
      <c r="P1510" s="1">
        <v>3</v>
      </c>
      <c r="Q1510" s="1">
        <v>5</v>
      </c>
    </row>
    <row r="1511" spans="1:17">
      <c r="A1511" s="2">
        <f t="shared" si="23"/>
        <v>44550</v>
      </c>
      <c r="B1511" s="1">
        <v>2021</v>
      </c>
      <c r="C1511" s="1">
        <v>12</v>
      </c>
      <c r="D1511" s="1">
        <v>4</v>
      </c>
      <c r="E1511" s="1">
        <v>0</v>
      </c>
      <c r="F1511" s="1">
        <v>0</v>
      </c>
      <c r="G1511" s="1">
        <v>8.10873579978943</v>
      </c>
      <c r="H1511" s="1">
        <v>1.75873714983463</v>
      </c>
      <c r="I1511" s="1">
        <v>-0.0062000012956559</v>
      </c>
      <c r="J1511" s="1">
        <v>82.8</v>
      </c>
      <c r="K1511" s="1">
        <v>66.9875</v>
      </c>
      <c r="L1511" s="1">
        <v>2.82385602631565</v>
      </c>
      <c r="M1511" s="1">
        <v>4.81814248653282</v>
      </c>
      <c r="N1511" s="1">
        <v>79.0203336445782</v>
      </c>
      <c r="O1511" s="1">
        <v>137.699659164365</v>
      </c>
      <c r="P1511" s="1">
        <v>4</v>
      </c>
      <c r="Q1511" s="1">
        <v>6</v>
      </c>
    </row>
    <row r="1512" spans="1:17">
      <c r="A1512" s="2">
        <f t="shared" si="23"/>
        <v>44555</v>
      </c>
      <c r="B1512" s="1">
        <v>2021</v>
      </c>
      <c r="C1512" s="1">
        <v>12</v>
      </c>
      <c r="D1512" s="1">
        <v>5</v>
      </c>
      <c r="E1512" s="1">
        <v>0</v>
      </c>
      <c r="F1512" s="1">
        <v>0</v>
      </c>
      <c r="G1512" s="1">
        <v>10.0962374746799</v>
      </c>
      <c r="H1512" s="1">
        <v>3.8037368029356</v>
      </c>
      <c r="I1512" s="1">
        <v>-0.0483749997569248</v>
      </c>
      <c r="J1512" s="1">
        <v>84.25</v>
      </c>
      <c r="K1512" s="1">
        <v>71.7</v>
      </c>
      <c r="L1512" s="1">
        <v>2.67008990086998</v>
      </c>
      <c r="M1512" s="1">
        <v>4.10480199243483</v>
      </c>
      <c r="N1512" s="1">
        <v>121.258501628699</v>
      </c>
      <c r="O1512" s="1">
        <v>116.145210874504</v>
      </c>
      <c r="P1512" s="1">
        <v>5</v>
      </c>
      <c r="Q1512" s="1">
        <v>5</v>
      </c>
    </row>
    <row r="1513" spans="1:17">
      <c r="A1513" s="2">
        <f t="shared" si="23"/>
        <v>44560</v>
      </c>
      <c r="B1513" s="1">
        <v>2021</v>
      </c>
      <c r="C1513" s="1">
        <v>12</v>
      </c>
      <c r="D1513" s="1">
        <v>6</v>
      </c>
      <c r="E1513" s="1">
        <v>0</v>
      </c>
      <c r="F1513" s="1">
        <v>0</v>
      </c>
      <c r="G1513" s="1">
        <v>3.35623570779959</v>
      </c>
      <c r="H1513" s="1">
        <v>-2.40730640136947</v>
      </c>
      <c r="I1513" s="1">
        <v>-0.0015624998704879</v>
      </c>
      <c r="J1513" s="1">
        <v>80.3854166666667</v>
      </c>
      <c r="K1513" s="1">
        <v>80.7604166666667</v>
      </c>
      <c r="L1513" s="1">
        <v>2.36414379564186</v>
      </c>
      <c r="M1513" s="1">
        <v>3.45550015313849</v>
      </c>
      <c r="N1513" s="1">
        <v>59.9134531047433</v>
      </c>
      <c r="O1513" s="1">
        <v>125.477406969005</v>
      </c>
      <c r="P1513" s="1">
        <v>3</v>
      </c>
      <c r="Q1513" s="1">
        <v>5</v>
      </c>
    </row>
    <row r="1514" spans="1:17">
      <c r="A1514" s="2">
        <f t="shared" si="23"/>
        <v>44566</v>
      </c>
      <c r="B1514" s="1">
        <v>2022</v>
      </c>
      <c r="C1514" s="1">
        <v>1</v>
      </c>
      <c r="D1514" s="1">
        <v>1</v>
      </c>
      <c r="E1514" s="1">
        <v>0</v>
      </c>
      <c r="F1514" s="1">
        <v>0</v>
      </c>
      <c r="G1514" s="1">
        <v>9.48248620033264</v>
      </c>
      <c r="H1514" s="1">
        <v>3.80873711556196</v>
      </c>
      <c r="I1514" s="1">
        <v>-0.0585999993607402</v>
      </c>
      <c r="J1514" s="1">
        <v>87.1625</v>
      </c>
      <c r="K1514" s="1">
        <v>84</v>
      </c>
      <c r="L1514" s="1">
        <v>2.77428443110439</v>
      </c>
      <c r="M1514" s="1">
        <v>5.13820863243559</v>
      </c>
      <c r="N1514" s="1">
        <v>78.9333038895531</v>
      </c>
      <c r="O1514" s="1">
        <v>150.072358568177</v>
      </c>
      <c r="P1514" s="1">
        <v>4</v>
      </c>
      <c r="Q1514" s="1">
        <v>6</v>
      </c>
    </row>
    <row r="1515" spans="1:17">
      <c r="A1515" s="2">
        <f t="shared" si="23"/>
        <v>44571</v>
      </c>
      <c r="B1515" s="1">
        <v>2022</v>
      </c>
      <c r="C1515" s="1">
        <v>1</v>
      </c>
      <c r="D1515" s="1">
        <v>2</v>
      </c>
      <c r="E1515" s="1">
        <v>0</v>
      </c>
      <c r="F1515" s="1">
        <v>0</v>
      </c>
      <c r="G1515" s="1">
        <v>5.3324874162674</v>
      </c>
      <c r="H1515" s="1">
        <v>0.883738690149039</v>
      </c>
      <c r="I1515" s="1">
        <v>-0.022475013229996</v>
      </c>
      <c r="J1515" s="1">
        <v>94.225</v>
      </c>
      <c r="K1515" s="1">
        <v>89.15</v>
      </c>
      <c r="L1515" s="1">
        <v>2.81047520925811</v>
      </c>
      <c r="M1515" s="1">
        <v>3.93320263276542</v>
      </c>
      <c r="N1515" s="1">
        <v>48.1320754415568</v>
      </c>
      <c r="O1515" s="1">
        <v>100.058295050417</v>
      </c>
      <c r="P1515" s="1">
        <v>3</v>
      </c>
      <c r="Q1515" s="1">
        <v>4</v>
      </c>
    </row>
    <row r="1516" spans="1:17">
      <c r="A1516" s="2">
        <f t="shared" si="23"/>
        <v>44576</v>
      </c>
      <c r="B1516" s="1">
        <v>2022</v>
      </c>
      <c r="C1516" s="1">
        <v>1</v>
      </c>
      <c r="D1516" s="1">
        <v>3</v>
      </c>
      <c r="E1516" s="1">
        <v>0</v>
      </c>
      <c r="F1516" s="1">
        <v>0</v>
      </c>
      <c r="G1516" s="1">
        <v>7.01873021125793</v>
      </c>
      <c r="H1516" s="1">
        <v>1.36373746134341</v>
      </c>
      <c r="I1516" s="1">
        <v>-0.0229624996893108</v>
      </c>
      <c r="J1516" s="1">
        <v>89.0875</v>
      </c>
      <c r="K1516" s="1">
        <v>81.1375</v>
      </c>
      <c r="L1516" s="1">
        <v>2.84677691219652</v>
      </c>
      <c r="M1516" s="1">
        <v>4.65597499465058</v>
      </c>
      <c r="N1516" s="1">
        <v>58.2236379321669</v>
      </c>
      <c r="O1516" s="1">
        <v>136.325049476059</v>
      </c>
      <c r="P1516" s="1">
        <v>3</v>
      </c>
      <c r="Q1516" s="1">
        <v>6</v>
      </c>
    </row>
    <row r="1517" spans="1:17">
      <c r="A1517" s="2">
        <f t="shared" si="23"/>
        <v>44581</v>
      </c>
      <c r="B1517" s="1">
        <v>2022</v>
      </c>
      <c r="C1517" s="1">
        <v>1</v>
      </c>
      <c r="D1517" s="1">
        <v>4</v>
      </c>
      <c r="E1517" s="1">
        <v>0</v>
      </c>
      <c r="F1517" s="1">
        <v>0</v>
      </c>
      <c r="G1517" s="1">
        <v>8.11248333454132</v>
      </c>
      <c r="H1517" s="1">
        <v>3.06748802959919</v>
      </c>
      <c r="I1517" s="1">
        <v>-0.0135125121916644</v>
      </c>
      <c r="J1517" s="1">
        <v>87.625</v>
      </c>
      <c r="K1517" s="1">
        <v>71.8375</v>
      </c>
      <c r="L1517" s="1">
        <v>2.38656268376078</v>
      </c>
      <c r="M1517" s="1">
        <v>4.352525170841</v>
      </c>
      <c r="N1517" s="1">
        <v>213.049487112603</v>
      </c>
      <c r="O1517" s="1">
        <v>116.265333478972</v>
      </c>
      <c r="P1517" s="1">
        <v>8</v>
      </c>
      <c r="Q1517" s="1">
        <v>5</v>
      </c>
    </row>
    <row r="1518" spans="1:17">
      <c r="A1518" s="2">
        <f t="shared" si="23"/>
        <v>44586</v>
      </c>
      <c r="B1518" s="1">
        <v>2022</v>
      </c>
      <c r="C1518" s="1">
        <v>1</v>
      </c>
      <c r="D1518" s="1">
        <v>5</v>
      </c>
      <c r="E1518" s="1">
        <v>0</v>
      </c>
      <c r="F1518" s="1">
        <v>0</v>
      </c>
      <c r="G1518" s="1">
        <v>7.353730905056</v>
      </c>
      <c r="H1518" s="1">
        <v>2.95873104661703</v>
      </c>
      <c r="I1518" s="1">
        <v>-0.0862000015564263</v>
      </c>
      <c r="J1518" s="1">
        <v>97.4125</v>
      </c>
      <c r="K1518" s="1">
        <v>94.1375</v>
      </c>
      <c r="L1518" s="1">
        <v>3.42254876050425</v>
      </c>
      <c r="M1518" s="1">
        <v>5.54805596993423</v>
      </c>
      <c r="N1518" s="1">
        <v>64.145294635478</v>
      </c>
      <c r="O1518" s="1">
        <v>158.14033270077</v>
      </c>
      <c r="P1518" s="1">
        <v>3</v>
      </c>
      <c r="Q1518" s="1">
        <v>6</v>
      </c>
    </row>
    <row r="1519" spans="1:17">
      <c r="A1519" s="2">
        <f t="shared" si="23"/>
        <v>44591</v>
      </c>
      <c r="B1519" s="1">
        <v>2022</v>
      </c>
      <c r="C1519" s="1">
        <v>1</v>
      </c>
      <c r="D1519" s="1">
        <v>6</v>
      </c>
      <c r="E1519" s="1">
        <v>0</v>
      </c>
      <c r="F1519" s="1">
        <v>0</v>
      </c>
      <c r="G1519" s="1">
        <v>3.43124285992235</v>
      </c>
      <c r="H1519" s="1">
        <v>-1.82188650717338</v>
      </c>
      <c r="I1519" s="1">
        <v>-0.0478541676420718</v>
      </c>
      <c r="J1519" s="1">
        <v>92.9583333333333</v>
      </c>
      <c r="K1519" s="1">
        <v>90.3125</v>
      </c>
      <c r="L1519" s="1">
        <v>3.60829540840376</v>
      </c>
      <c r="M1519" s="1">
        <v>3.88885655940865</v>
      </c>
      <c r="N1519" s="1">
        <v>51.6408795567934</v>
      </c>
      <c r="O1519" s="1">
        <v>98.0919679207288</v>
      </c>
      <c r="P1519" s="1">
        <v>3</v>
      </c>
      <c r="Q1519" s="1">
        <v>4</v>
      </c>
    </row>
    <row r="1520" spans="1:17">
      <c r="A1520" s="2">
        <f t="shared" si="23"/>
        <v>44597</v>
      </c>
      <c r="B1520" s="1">
        <v>2022</v>
      </c>
      <c r="C1520" s="1">
        <v>2</v>
      </c>
      <c r="D1520" s="1">
        <v>1</v>
      </c>
      <c r="E1520" s="1">
        <v>0</v>
      </c>
      <c r="F1520" s="1">
        <v>0</v>
      </c>
      <c r="G1520" s="1">
        <v>3.96373741030693</v>
      </c>
      <c r="H1520" s="1">
        <v>-3.14751746207476</v>
      </c>
      <c r="I1520" s="1">
        <v>0.005537500558421</v>
      </c>
      <c r="J1520" s="1">
        <v>80.8875</v>
      </c>
      <c r="K1520" s="1">
        <v>76.9</v>
      </c>
      <c r="L1520" s="1">
        <v>2.96742026146504</v>
      </c>
      <c r="M1520" s="1">
        <v>5.1575782140471</v>
      </c>
      <c r="N1520" s="1">
        <v>65.0287482220445</v>
      </c>
      <c r="O1520" s="1">
        <v>83.3177121263734</v>
      </c>
      <c r="P1520" s="1">
        <v>3</v>
      </c>
      <c r="Q1520" s="1">
        <v>4</v>
      </c>
    </row>
    <row r="1521" spans="1:17">
      <c r="A1521" s="2">
        <f t="shared" si="23"/>
        <v>44602</v>
      </c>
      <c r="B1521" s="1">
        <v>2022</v>
      </c>
      <c r="C1521" s="1">
        <v>2</v>
      </c>
      <c r="D1521" s="1">
        <v>2</v>
      </c>
      <c r="E1521" s="1">
        <v>0</v>
      </c>
      <c r="F1521" s="1">
        <v>0</v>
      </c>
      <c r="G1521" s="1">
        <v>2.86748957969248</v>
      </c>
      <c r="H1521" s="1">
        <v>-2.14000706933439</v>
      </c>
      <c r="I1521" s="1">
        <v>-0.0596874984912574</v>
      </c>
      <c r="J1521" s="1">
        <v>92.9875</v>
      </c>
      <c r="K1521" s="1">
        <v>90.3625</v>
      </c>
      <c r="L1521" s="1">
        <v>3.52604309885021</v>
      </c>
      <c r="M1521" s="1">
        <v>3.89344025621866</v>
      </c>
      <c r="N1521" s="1">
        <v>59.4747907566145</v>
      </c>
      <c r="O1521" s="1">
        <v>134.487189925025</v>
      </c>
      <c r="P1521" s="1">
        <v>3</v>
      </c>
      <c r="Q1521" s="1">
        <v>5</v>
      </c>
    </row>
    <row r="1522" spans="1:17">
      <c r="A1522" s="2">
        <f t="shared" si="23"/>
        <v>44607</v>
      </c>
      <c r="B1522" s="1">
        <v>2022</v>
      </c>
      <c r="C1522" s="1">
        <v>2</v>
      </c>
      <c r="D1522" s="1">
        <v>3</v>
      </c>
      <c r="E1522" s="1">
        <v>0</v>
      </c>
      <c r="F1522" s="1">
        <v>0</v>
      </c>
      <c r="G1522" s="1">
        <v>6.26623688340187</v>
      </c>
      <c r="H1522" s="1">
        <v>1.27748561240733</v>
      </c>
      <c r="I1522" s="1">
        <v>-0.0250750004546717</v>
      </c>
      <c r="J1522" s="1">
        <v>86.95</v>
      </c>
      <c r="K1522" s="1">
        <v>80.025</v>
      </c>
      <c r="L1522" s="1">
        <v>2.52159907899536</v>
      </c>
      <c r="M1522" s="1">
        <v>2.63263822861662</v>
      </c>
      <c r="N1522" s="1">
        <v>70.2140142585968</v>
      </c>
      <c r="O1522" s="1">
        <v>110.373122301081</v>
      </c>
      <c r="P1522" s="1">
        <v>3</v>
      </c>
      <c r="Q1522" s="1">
        <v>5</v>
      </c>
    </row>
    <row r="1523" spans="1:17">
      <c r="A1523" s="2">
        <f t="shared" si="23"/>
        <v>44612</v>
      </c>
      <c r="B1523" s="1">
        <v>2022</v>
      </c>
      <c r="C1523" s="1">
        <v>2</v>
      </c>
      <c r="D1523" s="1">
        <v>4</v>
      </c>
      <c r="E1523" s="1">
        <v>0</v>
      </c>
      <c r="F1523" s="1">
        <v>0</v>
      </c>
      <c r="G1523" s="1">
        <v>4.6537384018302</v>
      </c>
      <c r="H1523" s="1">
        <v>-1.90000922232866</v>
      </c>
      <c r="I1523" s="1">
        <v>-0.0734999985434115</v>
      </c>
      <c r="J1523" s="1">
        <v>89.125</v>
      </c>
      <c r="K1523" s="1">
        <v>88.6375</v>
      </c>
      <c r="L1523" s="1">
        <v>4.11510017017403</v>
      </c>
      <c r="M1523" s="1">
        <v>6.94183533161916</v>
      </c>
      <c r="N1523" s="1">
        <v>51.4377556231065</v>
      </c>
      <c r="O1523" s="1">
        <v>94.4089473599262</v>
      </c>
      <c r="P1523" s="1">
        <v>3</v>
      </c>
      <c r="Q1523" s="1">
        <v>4</v>
      </c>
    </row>
    <row r="1524" spans="1:17">
      <c r="A1524" s="2">
        <f t="shared" si="23"/>
        <v>44617</v>
      </c>
      <c r="B1524" s="1">
        <v>2022</v>
      </c>
      <c r="C1524" s="1">
        <v>2</v>
      </c>
      <c r="D1524" s="1">
        <v>5</v>
      </c>
      <c r="E1524" s="1">
        <v>0</v>
      </c>
      <c r="F1524" s="1">
        <v>0</v>
      </c>
      <c r="G1524" s="1">
        <v>4.45124201178551</v>
      </c>
      <c r="H1524" s="1">
        <v>-3.03626715540886</v>
      </c>
      <c r="I1524" s="1">
        <v>0.0165000000270084</v>
      </c>
      <c r="J1524" s="1">
        <v>79.025</v>
      </c>
      <c r="K1524" s="1">
        <v>75.4875</v>
      </c>
      <c r="L1524" s="1">
        <v>1.78946984897812</v>
      </c>
      <c r="M1524" s="1">
        <v>4.68889392978557</v>
      </c>
      <c r="N1524" s="1">
        <v>70.5861867341198</v>
      </c>
      <c r="O1524" s="1">
        <v>99.7455123079117</v>
      </c>
      <c r="P1524" s="1">
        <v>3</v>
      </c>
      <c r="Q1524" s="1">
        <v>4</v>
      </c>
    </row>
    <row r="1525" spans="1:17">
      <c r="A1525" s="2">
        <f t="shared" si="23"/>
        <v>44622</v>
      </c>
      <c r="B1525" s="1">
        <v>2022</v>
      </c>
      <c r="C1525" s="1">
        <v>2</v>
      </c>
      <c r="D1525" s="1">
        <v>6</v>
      </c>
      <c r="E1525" s="1">
        <v>0</v>
      </c>
      <c r="F1525" s="1">
        <v>0</v>
      </c>
      <c r="G1525" s="1">
        <v>13.2958265940348</v>
      </c>
      <c r="H1525" s="1">
        <v>6.60624090830485</v>
      </c>
      <c r="I1525" s="1">
        <v>-0.0503333324256043</v>
      </c>
      <c r="J1525" s="1">
        <v>75.2916666666667</v>
      </c>
      <c r="K1525" s="1">
        <v>66.4375</v>
      </c>
      <c r="L1525" s="1">
        <v>2.37699955365726</v>
      </c>
      <c r="M1525" s="1">
        <v>3.36769092407842</v>
      </c>
      <c r="N1525" s="1">
        <v>61.5015593045662</v>
      </c>
      <c r="O1525" s="1">
        <v>120.60333946057</v>
      </c>
      <c r="P1525" s="1">
        <v>3</v>
      </c>
      <c r="Q1525" s="1">
        <v>5</v>
      </c>
    </row>
    <row r="1526" spans="1:17">
      <c r="A1526" s="2">
        <f t="shared" si="23"/>
        <v>44625</v>
      </c>
      <c r="B1526" s="1">
        <v>2022</v>
      </c>
      <c r="C1526" s="1">
        <v>3</v>
      </c>
      <c r="D1526" s="1">
        <v>1</v>
      </c>
      <c r="E1526" s="1">
        <v>0</v>
      </c>
      <c r="F1526" s="1">
        <v>0</v>
      </c>
      <c r="G1526" s="1">
        <v>14.2662372589111</v>
      </c>
      <c r="H1526" s="1">
        <v>7.68874368667603</v>
      </c>
      <c r="I1526" s="1">
        <v>-0.0565000006114133</v>
      </c>
      <c r="J1526" s="1">
        <v>84.6375</v>
      </c>
      <c r="K1526" s="1">
        <v>84.0625</v>
      </c>
      <c r="L1526" s="1">
        <v>2.74911841425765</v>
      </c>
      <c r="M1526" s="1">
        <v>3.78914369805953</v>
      </c>
      <c r="N1526" s="1">
        <v>56.0503332558348</v>
      </c>
      <c r="O1526" s="1">
        <v>144.709433802476</v>
      </c>
      <c r="P1526" s="1">
        <v>3</v>
      </c>
      <c r="Q1526" s="1">
        <v>6</v>
      </c>
    </row>
    <row r="1527" spans="1:17">
      <c r="A1527" s="2">
        <f t="shared" si="23"/>
        <v>44630</v>
      </c>
      <c r="B1527" s="1">
        <v>2022</v>
      </c>
      <c r="C1527" s="1">
        <v>3</v>
      </c>
      <c r="D1527" s="1">
        <v>2</v>
      </c>
      <c r="E1527" s="1">
        <v>0</v>
      </c>
      <c r="F1527" s="1">
        <v>0</v>
      </c>
      <c r="G1527" s="1">
        <v>17.8837406158447</v>
      </c>
      <c r="H1527" s="1">
        <v>11.4449908733368</v>
      </c>
      <c r="I1527" s="1">
        <v>0.0001624994678422</v>
      </c>
      <c r="J1527" s="1">
        <v>78.375</v>
      </c>
      <c r="K1527" s="1">
        <v>65.3625</v>
      </c>
      <c r="L1527" s="1">
        <v>3.28268420382859</v>
      </c>
      <c r="M1527" s="1">
        <v>5.34571087731954</v>
      </c>
      <c r="N1527" s="1">
        <v>119.449401510035</v>
      </c>
      <c r="O1527" s="1">
        <v>157.967585850558</v>
      </c>
      <c r="P1527" s="1">
        <v>5</v>
      </c>
      <c r="Q1527" s="1">
        <v>6</v>
      </c>
    </row>
    <row r="1528" spans="1:17">
      <c r="A1528" s="2">
        <f t="shared" si="23"/>
        <v>44635</v>
      </c>
      <c r="B1528" s="1">
        <v>2022</v>
      </c>
      <c r="C1528" s="1">
        <v>3</v>
      </c>
      <c r="D1528" s="1">
        <v>3</v>
      </c>
      <c r="E1528" s="1">
        <v>0</v>
      </c>
      <c r="F1528" s="1">
        <v>0</v>
      </c>
      <c r="G1528" s="1">
        <v>23.1812397003174</v>
      </c>
      <c r="H1528" s="1">
        <v>15.97248878479</v>
      </c>
      <c r="I1528" s="1">
        <v>-0.0153375247260556</v>
      </c>
      <c r="J1528" s="1">
        <v>82.7125</v>
      </c>
      <c r="K1528" s="1">
        <v>74.45</v>
      </c>
      <c r="L1528" s="1">
        <v>2.64659362883124</v>
      </c>
      <c r="M1528" s="1">
        <v>6.26334867039358</v>
      </c>
      <c r="N1528" s="1">
        <v>139.621600523119</v>
      </c>
      <c r="O1528" s="1">
        <v>188.722024911159</v>
      </c>
      <c r="P1528" s="1">
        <v>6</v>
      </c>
      <c r="Q1528" s="1">
        <v>7</v>
      </c>
    </row>
    <row r="1529" spans="1:17">
      <c r="A1529" s="2">
        <f t="shared" si="23"/>
        <v>44640</v>
      </c>
      <c r="B1529" s="1">
        <v>2022</v>
      </c>
      <c r="C1529" s="1">
        <v>3</v>
      </c>
      <c r="D1529" s="1">
        <v>4</v>
      </c>
      <c r="E1529" s="1">
        <v>0</v>
      </c>
      <c r="F1529" s="1">
        <v>0</v>
      </c>
      <c r="G1529" s="1">
        <v>19.189986038208</v>
      </c>
      <c r="H1529" s="1">
        <v>13.2912387371063</v>
      </c>
      <c r="I1529" s="1">
        <v>-0.118924999260344</v>
      </c>
      <c r="J1529" s="1">
        <v>91.925</v>
      </c>
      <c r="K1529" s="1">
        <v>87.0625</v>
      </c>
      <c r="L1529" s="1">
        <v>3.00185781943739</v>
      </c>
      <c r="M1529" s="1">
        <v>6.94596261893104</v>
      </c>
      <c r="N1529" s="1">
        <v>100.704131354445</v>
      </c>
      <c r="O1529" s="1">
        <v>173.203009397775</v>
      </c>
      <c r="P1529" s="1">
        <v>4</v>
      </c>
      <c r="Q1529" s="1">
        <v>7</v>
      </c>
    </row>
    <row r="1530" spans="1:17">
      <c r="A1530" s="2">
        <f t="shared" si="23"/>
        <v>44645</v>
      </c>
      <c r="B1530" s="1">
        <v>2022</v>
      </c>
      <c r="C1530" s="1">
        <v>3</v>
      </c>
      <c r="D1530" s="1">
        <v>5</v>
      </c>
      <c r="E1530" s="1">
        <v>0</v>
      </c>
      <c r="F1530" s="1">
        <v>0</v>
      </c>
      <c r="G1530" s="1">
        <v>12.6374926328659</v>
      </c>
      <c r="H1530" s="1">
        <v>8.02749191522598</v>
      </c>
      <c r="I1530" s="1">
        <v>-0.0469875015318394</v>
      </c>
      <c r="J1530" s="1">
        <v>92.6375</v>
      </c>
      <c r="K1530" s="1">
        <v>86.4125</v>
      </c>
      <c r="L1530" s="1">
        <v>3.50428945423599</v>
      </c>
      <c r="M1530" s="1">
        <v>5.16122618166891</v>
      </c>
      <c r="N1530" s="1">
        <v>68.5548258520241</v>
      </c>
      <c r="O1530" s="1">
        <v>112.188574105734</v>
      </c>
      <c r="P1530" s="1">
        <v>3</v>
      </c>
      <c r="Q1530" s="1">
        <v>5</v>
      </c>
    </row>
    <row r="1531" spans="1:17">
      <c r="A1531" s="2">
        <f t="shared" si="23"/>
        <v>44650</v>
      </c>
      <c r="B1531" s="1">
        <v>2022</v>
      </c>
      <c r="C1531" s="1">
        <v>3</v>
      </c>
      <c r="D1531" s="1">
        <v>6</v>
      </c>
      <c r="E1531" s="1">
        <v>0</v>
      </c>
      <c r="F1531" s="1">
        <v>0</v>
      </c>
      <c r="G1531" s="1">
        <v>13.9958248138428</v>
      </c>
      <c r="H1531" s="1">
        <v>6.94999601443609</v>
      </c>
      <c r="I1531" s="1">
        <v>-0.0308958335857217</v>
      </c>
      <c r="J1531" s="1">
        <v>92.0625</v>
      </c>
      <c r="K1531" s="1">
        <v>84.9479166666667</v>
      </c>
      <c r="L1531" s="1">
        <v>3.87998165984446</v>
      </c>
      <c r="M1531" s="1">
        <v>7.13921839210283</v>
      </c>
      <c r="N1531" s="1">
        <v>109.507836639162</v>
      </c>
      <c r="O1531" s="1">
        <v>106.965896102246</v>
      </c>
      <c r="P1531" s="1">
        <v>5</v>
      </c>
      <c r="Q1531" s="1">
        <v>5</v>
      </c>
    </row>
    <row r="1532" spans="1:17">
      <c r="A1532" s="2">
        <f t="shared" si="23"/>
        <v>44656</v>
      </c>
      <c r="B1532" s="1">
        <v>2022</v>
      </c>
      <c r="C1532" s="1">
        <v>4</v>
      </c>
      <c r="D1532" s="1">
        <v>1</v>
      </c>
      <c r="E1532" s="1">
        <v>0</v>
      </c>
      <c r="F1532" s="1">
        <v>0</v>
      </c>
      <c r="G1532" s="1">
        <v>14.4074893951416</v>
      </c>
      <c r="H1532" s="1">
        <v>7.06874099373817</v>
      </c>
      <c r="I1532" s="1">
        <v>0.0204500009771436</v>
      </c>
      <c r="J1532" s="1">
        <v>84.7625</v>
      </c>
      <c r="K1532" s="1">
        <v>63.2875</v>
      </c>
      <c r="L1532" s="1">
        <v>1.94693914310741</v>
      </c>
      <c r="M1532" s="1">
        <v>4.75658305491045</v>
      </c>
      <c r="N1532" s="1">
        <v>236.466223269363</v>
      </c>
      <c r="O1532" s="1">
        <v>149.354145781963</v>
      </c>
      <c r="P1532" s="1">
        <v>9</v>
      </c>
      <c r="Q1532" s="1">
        <v>6</v>
      </c>
    </row>
    <row r="1533" spans="1:17">
      <c r="A1533" s="2">
        <f t="shared" si="23"/>
        <v>44661</v>
      </c>
      <c r="B1533" s="1">
        <v>2022</v>
      </c>
      <c r="C1533" s="1">
        <v>4</v>
      </c>
      <c r="D1533" s="1">
        <v>2</v>
      </c>
      <c r="E1533" s="1">
        <v>0</v>
      </c>
      <c r="F1533" s="1">
        <v>0</v>
      </c>
      <c r="G1533" s="1">
        <v>20.9737354278564</v>
      </c>
      <c r="H1533" s="1">
        <v>15.9937488555908</v>
      </c>
      <c r="I1533" s="1">
        <v>0.0315374996745959</v>
      </c>
      <c r="J1533" s="1">
        <v>72.9125</v>
      </c>
      <c r="K1533" s="1">
        <v>41.9</v>
      </c>
      <c r="L1533" s="1">
        <v>2.43278784129668</v>
      </c>
      <c r="M1533" s="1">
        <v>5.05030839929019</v>
      </c>
      <c r="N1533" s="1">
        <v>238.707527257478</v>
      </c>
      <c r="O1533" s="1">
        <v>163.760739094942</v>
      </c>
      <c r="P1533" s="1">
        <v>9</v>
      </c>
      <c r="Q1533" s="1">
        <v>6</v>
      </c>
    </row>
    <row r="1534" spans="1:17">
      <c r="A1534" s="2">
        <f t="shared" si="23"/>
        <v>44666</v>
      </c>
      <c r="B1534" s="1">
        <v>2022</v>
      </c>
      <c r="C1534" s="1">
        <v>4</v>
      </c>
      <c r="D1534" s="1">
        <v>3</v>
      </c>
      <c r="E1534" s="1">
        <v>0</v>
      </c>
      <c r="F1534" s="1">
        <v>0</v>
      </c>
      <c r="G1534" s="1">
        <v>18.1849933624268</v>
      </c>
      <c r="H1534" s="1">
        <v>11.0849932432175</v>
      </c>
      <c r="I1534" s="1">
        <v>-0.105374998459592</v>
      </c>
      <c r="J1534" s="1">
        <v>89.5875</v>
      </c>
      <c r="K1534" s="1">
        <v>86.2875</v>
      </c>
      <c r="L1534" s="1">
        <v>4.18709125126586</v>
      </c>
      <c r="M1534" s="1">
        <v>6.58021680865161</v>
      </c>
      <c r="N1534" s="1">
        <v>68.8979163820614</v>
      </c>
      <c r="O1534" s="1">
        <v>119.444384118625</v>
      </c>
      <c r="P1534" s="1">
        <v>3</v>
      </c>
      <c r="Q1534" s="1">
        <v>5</v>
      </c>
    </row>
    <row r="1535" spans="1:17">
      <c r="A1535" s="2">
        <f t="shared" si="23"/>
        <v>44671</v>
      </c>
      <c r="B1535" s="1">
        <v>2022</v>
      </c>
      <c r="C1535" s="1">
        <v>4</v>
      </c>
      <c r="D1535" s="1">
        <v>4</v>
      </c>
      <c r="E1535" s="1">
        <v>0</v>
      </c>
      <c r="F1535" s="1">
        <v>0</v>
      </c>
      <c r="G1535" s="1">
        <v>14.1049900054932</v>
      </c>
      <c r="H1535" s="1">
        <v>7.48623365163803</v>
      </c>
      <c r="I1535" s="1">
        <v>0.0234249998815358</v>
      </c>
      <c r="J1535" s="1">
        <v>88.4625</v>
      </c>
      <c r="K1535" s="1">
        <v>70.65</v>
      </c>
      <c r="L1535" s="1">
        <v>2.58145241106457</v>
      </c>
      <c r="M1535" s="1">
        <v>4.34373750397893</v>
      </c>
      <c r="N1535" s="1">
        <v>133.001772569009</v>
      </c>
      <c r="O1535" s="1">
        <v>95.1396677750841</v>
      </c>
      <c r="P1535" s="1">
        <v>5</v>
      </c>
      <c r="Q1535" s="1">
        <v>4</v>
      </c>
    </row>
    <row r="1536" spans="1:17">
      <c r="A1536" s="2">
        <f t="shared" si="23"/>
        <v>44676</v>
      </c>
      <c r="B1536" s="1">
        <v>2022</v>
      </c>
      <c r="C1536" s="1">
        <v>4</v>
      </c>
      <c r="D1536" s="1">
        <v>5</v>
      </c>
      <c r="E1536" s="1">
        <v>0</v>
      </c>
      <c r="F1536" s="1">
        <v>0</v>
      </c>
      <c r="G1536" s="1">
        <v>23.1912403106689</v>
      </c>
      <c r="H1536" s="1">
        <v>16.1512393951416</v>
      </c>
      <c r="I1536" s="1">
        <v>-0.0493374995392514</v>
      </c>
      <c r="J1536" s="1">
        <v>89.575</v>
      </c>
      <c r="K1536" s="1">
        <v>82</v>
      </c>
      <c r="L1536" s="1">
        <v>2.17425411775475</v>
      </c>
      <c r="M1536" s="1">
        <v>5.84299897482912</v>
      </c>
      <c r="N1536" s="1">
        <v>174.781703576607</v>
      </c>
      <c r="O1536" s="1">
        <v>211.102524818122</v>
      </c>
      <c r="P1536" s="1">
        <v>7</v>
      </c>
      <c r="Q1536" s="1">
        <v>8</v>
      </c>
    </row>
    <row r="1537" spans="1:17">
      <c r="A1537" s="2">
        <f t="shared" si="23"/>
        <v>44681</v>
      </c>
      <c r="B1537" s="1">
        <v>2022</v>
      </c>
      <c r="C1537" s="1">
        <v>4</v>
      </c>
      <c r="D1537" s="1">
        <v>6</v>
      </c>
      <c r="E1537" s="1">
        <v>0</v>
      </c>
      <c r="F1537" s="1">
        <v>0</v>
      </c>
      <c r="G1537" s="1">
        <v>20.4049900054932</v>
      </c>
      <c r="H1537" s="1">
        <v>12.8224932909012</v>
      </c>
      <c r="I1537" s="1">
        <v>-0.115612498903647</v>
      </c>
      <c r="J1537" s="1">
        <v>94.6625</v>
      </c>
      <c r="K1537" s="1">
        <v>89.8875</v>
      </c>
      <c r="L1537" s="1">
        <v>3.34041669789016</v>
      </c>
      <c r="M1537" s="1">
        <v>5.13708446873393</v>
      </c>
      <c r="N1537" s="1">
        <v>50.9346995658823</v>
      </c>
      <c r="O1537" s="1">
        <v>102.526243340586</v>
      </c>
      <c r="P1537" s="1">
        <v>3</v>
      </c>
      <c r="Q1537" s="1">
        <v>4</v>
      </c>
    </row>
    <row r="1538" spans="1:17">
      <c r="A1538" s="2">
        <f t="shared" ref="A1538:A1601" si="24">DATE(B1538,C1538,D1538*5)</f>
        <v>44686</v>
      </c>
      <c r="B1538" s="1">
        <v>2022</v>
      </c>
      <c r="C1538" s="1">
        <v>5</v>
      </c>
      <c r="D1538" s="1">
        <v>1</v>
      </c>
      <c r="E1538" s="1">
        <v>0</v>
      </c>
      <c r="F1538" s="1">
        <v>0</v>
      </c>
      <c r="G1538" s="1">
        <v>20.2662418365479</v>
      </c>
      <c r="H1538" s="1">
        <v>12.838742351532</v>
      </c>
      <c r="I1538" s="1">
        <v>0.020299999951385</v>
      </c>
      <c r="J1538" s="1">
        <v>73.6125</v>
      </c>
      <c r="K1538" s="1">
        <v>56.6</v>
      </c>
      <c r="L1538" s="1">
        <v>2.06737141729539</v>
      </c>
      <c r="M1538" s="1">
        <v>4.70775330034083</v>
      </c>
      <c r="N1538" s="1">
        <v>241.017538718162</v>
      </c>
      <c r="O1538" s="1">
        <v>181.313039430109</v>
      </c>
      <c r="P1538" s="1">
        <v>9</v>
      </c>
      <c r="Q1538" s="1">
        <v>7</v>
      </c>
    </row>
    <row r="1539" spans="1:17">
      <c r="A1539" s="2">
        <f t="shared" si="24"/>
        <v>44691</v>
      </c>
      <c r="B1539" s="1">
        <v>2022</v>
      </c>
      <c r="C1539" s="1">
        <v>5</v>
      </c>
      <c r="D1539" s="1">
        <v>2</v>
      </c>
      <c r="E1539" s="1">
        <v>0</v>
      </c>
      <c r="F1539" s="1">
        <v>0</v>
      </c>
      <c r="G1539" s="1">
        <v>23.6912418365479</v>
      </c>
      <c r="H1539" s="1">
        <v>15.6837436676025</v>
      </c>
      <c r="I1539" s="1">
        <v>-0.0757125003263354</v>
      </c>
      <c r="J1539" s="1">
        <v>91.825</v>
      </c>
      <c r="K1539" s="1">
        <v>84.125</v>
      </c>
      <c r="L1539" s="1">
        <v>2.39799403063484</v>
      </c>
      <c r="M1539" s="1">
        <v>5.11722332602869</v>
      </c>
      <c r="N1539" s="1">
        <v>114.783998302168</v>
      </c>
      <c r="O1539" s="1">
        <v>161.150416096255</v>
      </c>
      <c r="P1539" s="1">
        <v>5</v>
      </c>
      <c r="Q1539" s="1">
        <v>6</v>
      </c>
    </row>
    <row r="1540" spans="1:17">
      <c r="A1540" s="2">
        <f t="shared" si="24"/>
        <v>44696</v>
      </c>
      <c r="B1540" s="1">
        <v>2022</v>
      </c>
      <c r="C1540" s="1">
        <v>5</v>
      </c>
      <c r="D1540" s="1">
        <v>3</v>
      </c>
      <c r="E1540" s="1">
        <v>0</v>
      </c>
      <c r="F1540" s="1">
        <v>0</v>
      </c>
      <c r="G1540" s="1">
        <v>18.4974903106689</v>
      </c>
      <c r="H1540" s="1">
        <v>10.2849901676178</v>
      </c>
      <c r="I1540" s="1">
        <v>-0.0483749993843958</v>
      </c>
      <c r="J1540" s="1">
        <v>95.0125</v>
      </c>
      <c r="K1540" s="1">
        <v>92.8625</v>
      </c>
      <c r="L1540" s="1">
        <v>3.38971274532045</v>
      </c>
      <c r="M1540" s="1">
        <v>6.32013567494103</v>
      </c>
      <c r="N1540" s="1">
        <v>105.107756143027</v>
      </c>
      <c r="O1540" s="1">
        <v>82.4614065773202</v>
      </c>
      <c r="P1540" s="1">
        <v>5</v>
      </c>
      <c r="Q1540" s="1">
        <v>4</v>
      </c>
    </row>
    <row r="1541" spans="1:17">
      <c r="A1541" s="2">
        <f t="shared" si="24"/>
        <v>44701</v>
      </c>
      <c r="B1541" s="1">
        <v>2022</v>
      </c>
      <c r="C1541" s="1">
        <v>5</v>
      </c>
      <c r="D1541" s="1">
        <v>4</v>
      </c>
      <c r="E1541" s="1">
        <v>0</v>
      </c>
      <c r="F1541" s="1">
        <v>0</v>
      </c>
      <c r="G1541" s="1">
        <v>20.0524951934814</v>
      </c>
      <c r="H1541" s="1">
        <v>12.0712482452393</v>
      </c>
      <c r="I1541" s="1">
        <v>-0.0102000002749264</v>
      </c>
      <c r="J1541" s="1">
        <v>88.3875</v>
      </c>
      <c r="K1541" s="1">
        <v>78.625</v>
      </c>
      <c r="L1541" s="1">
        <v>1.66633398912978</v>
      </c>
      <c r="M1541" s="1">
        <v>3.45451636775624</v>
      </c>
      <c r="N1541" s="1">
        <v>164.195807632946</v>
      </c>
      <c r="O1541" s="1">
        <v>124.07118326204</v>
      </c>
      <c r="P1541" s="1">
        <v>6</v>
      </c>
      <c r="Q1541" s="1">
        <v>5</v>
      </c>
    </row>
    <row r="1542" spans="1:17">
      <c r="A1542" s="2">
        <f t="shared" si="24"/>
        <v>44706</v>
      </c>
      <c r="B1542" s="1">
        <v>2022</v>
      </c>
      <c r="C1542" s="1">
        <v>5</v>
      </c>
      <c r="D1542" s="1">
        <v>5</v>
      </c>
      <c r="E1542" s="1">
        <v>0</v>
      </c>
      <c r="F1542" s="1">
        <v>7</v>
      </c>
      <c r="G1542" s="1">
        <v>22.4012424468994</v>
      </c>
      <c r="H1542" s="1">
        <v>14.5224872589111</v>
      </c>
      <c r="I1542" s="1">
        <v>-0.0069749994203448</v>
      </c>
      <c r="J1542" s="1">
        <v>92.7875</v>
      </c>
      <c r="K1542" s="1">
        <v>88.45</v>
      </c>
      <c r="L1542" s="1">
        <v>1.52576287521861</v>
      </c>
      <c r="M1542" s="1">
        <v>2.68691130354392</v>
      </c>
      <c r="N1542" s="1">
        <v>62.1476467535474</v>
      </c>
      <c r="O1542" s="1">
        <v>141.735624809289</v>
      </c>
      <c r="P1542" s="1">
        <v>3</v>
      </c>
      <c r="Q1542" s="1">
        <v>6</v>
      </c>
    </row>
    <row r="1543" spans="1:17">
      <c r="A1543" s="2">
        <f t="shared" si="24"/>
        <v>44711</v>
      </c>
      <c r="B1543" s="1">
        <v>2022</v>
      </c>
      <c r="C1543" s="1">
        <v>5</v>
      </c>
      <c r="D1543" s="1">
        <v>6</v>
      </c>
      <c r="E1543" s="1">
        <v>0</v>
      </c>
      <c r="F1543" s="1">
        <v>18</v>
      </c>
      <c r="G1543" s="1">
        <v>24.1854038238525</v>
      </c>
      <c r="H1543" s="1">
        <v>16.5114421844482</v>
      </c>
      <c r="I1543" s="1">
        <v>-0.0423333334523098</v>
      </c>
      <c r="J1543" s="1">
        <v>95.4895833333333</v>
      </c>
      <c r="K1543" s="1">
        <v>91.9270833333333</v>
      </c>
      <c r="L1543" s="1">
        <v>1.87860314171487</v>
      </c>
      <c r="M1543" s="1">
        <v>3.69939906207495</v>
      </c>
      <c r="N1543" s="1">
        <v>152.661712531999</v>
      </c>
      <c r="O1543" s="1">
        <v>157.284097753623</v>
      </c>
      <c r="P1543" s="1">
        <v>6</v>
      </c>
      <c r="Q1543" s="1">
        <v>6</v>
      </c>
    </row>
    <row r="1544" spans="1:17">
      <c r="A1544" s="2">
        <f t="shared" si="24"/>
        <v>44717</v>
      </c>
      <c r="B1544" s="1">
        <v>2022</v>
      </c>
      <c r="C1544" s="1">
        <v>6</v>
      </c>
      <c r="D1544" s="1">
        <v>1</v>
      </c>
      <c r="E1544" s="1">
        <v>70</v>
      </c>
      <c r="F1544" s="1">
        <v>3</v>
      </c>
      <c r="G1544" s="1">
        <v>26.442493057251</v>
      </c>
      <c r="H1544" s="1">
        <v>18.4062366485596</v>
      </c>
      <c r="I1544" s="1">
        <v>-0.0534874993376434</v>
      </c>
      <c r="J1544" s="1">
        <v>96.6875</v>
      </c>
      <c r="K1544" s="1">
        <v>94.35</v>
      </c>
      <c r="L1544" s="1">
        <v>2.36123989099348</v>
      </c>
      <c r="M1544" s="1">
        <v>4.43363944332523</v>
      </c>
      <c r="N1544" s="1">
        <v>159.202335821052</v>
      </c>
      <c r="O1544" s="1">
        <v>132.203481397362</v>
      </c>
      <c r="P1544" s="1">
        <v>6</v>
      </c>
      <c r="Q1544" s="1">
        <v>5</v>
      </c>
    </row>
    <row r="1545" spans="1:17">
      <c r="A1545" s="2">
        <f t="shared" si="24"/>
        <v>44722</v>
      </c>
      <c r="B1545" s="1">
        <v>2022</v>
      </c>
      <c r="C1545" s="1">
        <v>6</v>
      </c>
      <c r="D1545" s="1">
        <v>2</v>
      </c>
      <c r="E1545" s="1">
        <v>7</v>
      </c>
      <c r="F1545" s="1">
        <v>0</v>
      </c>
      <c r="G1545" s="1">
        <v>26.2812427520752</v>
      </c>
      <c r="H1545" s="1">
        <v>18.389986038208</v>
      </c>
      <c r="I1545" s="1">
        <v>-0.0431624997872859</v>
      </c>
      <c r="J1545" s="1">
        <v>83.2875</v>
      </c>
      <c r="K1545" s="1">
        <v>71.4625</v>
      </c>
      <c r="L1545" s="1">
        <v>1.98245465299649</v>
      </c>
      <c r="M1545" s="1">
        <v>4.0597658983034</v>
      </c>
      <c r="N1545" s="1">
        <v>94.3261316064174</v>
      </c>
      <c r="O1545" s="1">
        <v>66.5356315875634</v>
      </c>
      <c r="P1545" s="1">
        <v>4</v>
      </c>
      <c r="Q1545" s="1">
        <v>3</v>
      </c>
    </row>
    <row r="1546" spans="1:17">
      <c r="A1546" s="2">
        <f t="shared" si="24"/>
        <v>44727</v>
      </c>
      <c r="B1546" s="1">
        <v>2022</v>
      </c>
      <c r="C1546" s="1">
        <v>6</v>
      </c>
      <c r="D1546" s="1">
        <v>3</v>
      </c>
      <c r="E1546" s="1">
        <v>2</v>
      </c>
      <c r="F1546" s="1">
        <v>0</v>
      </c>
      <c r="G1546" s="1">
        <v>25.2862339019775</v>
      </c>
      <c r="H1546" s="1">
        <v>18.2437351226807</v>
      </c>
      <c r="I1546" s="1">
        <v>-0.0192000000271946</v>
      </c>
      <c r="J1546" s="1">
        <v>88.9125</v>
      </c>
      <c r="K1546" s="1">
        <v>71.7125</v>
      </c>
      <c r="L1546" s="1">
        <v>2.05364763169295</v>
      </c>
      <c r="M1546" s="1">
        <v>3.17235570628443</v>
      </c>
      <c r="N1546" s="1">
        <v>166.368186064736</v>
      </c>
      <c r="O1546" s="1">
        <v>141.128089239011</v>
      </c>
      <c r="P1546" s="1">
        <v>7</v>
      </c>
      <c r="Q1546" s="1">
        <v>6</v>
      </c>
    </row>
    <row r="1547" spans="1:17">
      <c r="A1547" s="2">
        <f t="shared" si="24"/>
        <v>44732</v>
      </c>
      <c r="B1547" s="1">
        <v>2022</v>
      </c>
      <c r="C1547" s="1">
        <v>6</v>
      </c>
      <c r="D1547" s="1">
        <v>4</v>
      </c>
      <c r="E1547" s="1">
        <v>5</v>
      </c>
      <c r="F1547" s="1">
        <v>0</v>
      </c>
      <c r="G1547" s="1">
        <v>26.7824878692627</v>
      </c>
      <c r="H1547" s="1">
        <v>18.91623878479</v>
      </c>
      <c r="I1547" s="1">
        <v>-0.0509874991606921</v>
      </c>
      <c r="J1547" s="1">
        <v>94.6375</v>
      </c>
      <c r="K1547" s="1">
        <v>89.5625</v>
      </c>
      <c r="L1547" s="1">
        <v>2.33346041314627</v>
      </c>
      <c r="M1547" s="1">
        <v>4.01872701592262</v>
      </c>
      <c r="N1547" s="1">
        <v>131.435190649284</v>
      </c>
      <c r="O1547" s="1">
        <v>181.612653694913</v>
      </c>
      <c r="P1547" s="1">
        <v>5</v>
      </c>
      <c r="Q1547" s="1">
        <v>7</v>
      </c>
    </row>
    <row r="1548" spans="1:17">
      <c r="A1548" s="2">
        <f t="shared" si="24"/>
        <v>44737</v>
      </c>
      <c r="B1548" s="1">
        <v>2022</v>
      </c>
      <c r="C1548" s="1">
        <v>6</v>
      </c>
      <c r="D1548" s="1">
        <v>5</v>
      </c>
      <c r="E1548" s="1">
        <v>0</v>
      </c>
      <c r="F1548" s="1">
        <v>0</v>
      </c>
      <c r="G1548" s="1">
        <v>28.8662418365479</v>
      </c>
      <c r="H1548" s="1">
        <v>20.9687397003174</v>
      </c>
      <c r="I1548" s="1">
        <v>0.0259125010110438</v>
      </c>
      <c r="J1548" s="1">
        <v>91.85</v>
      </c>
      <c r="K1548" s="1">
        <v>86.6125</v>
      </c>
      <c r="L1548" s="1">
        <v>4.15823216456702</v>
      </c>
      <c r="M1548" s="1">
        <v>8.91404413345054</v>
      </c>
      <c r="N1548" s="1">
        <v>179.511241801313</v>
      </c>
      <c r="O1548" s="1">
        <v>213.313186759594</v>
      </c>
      <c r="P1548" s="1">
        <v>7</v>
      </c>
      <c r="Q1548" s="1">
        <v>8</v>
      </c>
    </row>
    <row r="1549" spans="1:17">
      <c r="A1549" s="2">
        <f t="shared" si="24"/>
        <v>44742</v>
      </c>
      <c r="B1549" s="1">
        <v>2022</v>
      </c>
      <c r="C1549" s="1">
        <v>6</v>
      </c>
      <c r="D1549" s="1">
        <v>6</v>
      </c>
      <c r="E1549" s="1">
        <v>2</v>
      </c>
      <c r="F1549" s="1">
        <v>0</v>
      </c>
      <c r="G1549" s="1">
        <v>29.2112461090088</v>
      </c>
      <c r="H1549" s="1">
        <v>21.942493057251</v>
      </c>
      <c r="I1549" s="1">
        <v>0.0221125006210059</v>
      </c>
      <c r="J1549" s="1">
        <v>88.6625</v>
      </c>
      <c r="K1549" s="1">
        <v>71.65</v>
      </c>
      <c r="L1549" s="1">
        <v>2.63809298984058</v>
      </c>
      <c r="M1549" s="1">
        <v>4.41554344491381</v>
      </c>
      <c r="N1549" s="1">
        <v>185.072816776134</v>
      </c>
      <c r="O1549" s="1">
        <v>232.768120267291</v>
      </c>
      <c r="P1549" s="1">
        <v>7</v>
      </c>
      <c r="Q1549" s="1">
        <v>9</v>
      </c>
    </row>
    <row r="1550" spans="1:17">
      <c r="A1550" s="2">
        <f t="shared" si="24"/>
        <v>44747</v>
      </c>
      <c r="B1550" s="1">
        <v>2022</v>
      </c>
      <c r="C1550" s="1">
        <v>7</v>
      </c>
      <c r="D1550" s="1">
        <v>1</v>
      </c>
      <c r="E1550" s="1">
        <v>3</v>
      </c>
      <c r="F1550" s="1">
        <v>0</v>
      </c>
      <c r="G1550" s="1">
        <v>28.817493057251</v>
      </c>
      <c r="H1550" s="1">
        <v>20.8187381744385</v>
      </c>
      <c r="I1550" s="1">
        <v>-0.0142000006046146</v>
      </c>
      <c r="J1550" s="1">
        <v>92.7875</v>
      </c>
      <c r="K1550" s="1">
        <v>80.1375</v>
      </c>
      <c r="L1550" s="1">
        <v>2.17866768332308</v>
      </c>
      <c r="M1550" s="1">
        <v>3.89259869485665</v>
      </c>
      <c r="N1550" s="1">
        <v>84.971097069437</v>
      </c>
      <c r="O1550" s="1">
        <v>123.669419684085</v>
      </c>
      <c r="P1550" s="1">
        <v>4</v>
      </c>
      <c r="Q1550" s="1">
        <v>5</v>
      </c>
    </row>
    <row r="1551" spans="1:17">
      <c r="A1551" s="2">
        <f t="shared" si="24"/>
        <v>44752</v>
      </c>
      <c r="B1551" s="1">
        <v>2022</v>
      </c>
      <c r="C1551" s="1">
        <v>7</v>
      </c>
      <c r="D1551" s="1">
        <v>2</v>
      </c>
      <c r="E1551" s="1">
        <v>4</v>
      </c>
      <c r="F1551" s="1">
        <v>0</v>
      </c>
      <c r="G1551" s="1">
        <v>30.0799959182739</v>
      </c>
      <c r="H1551" s="1">
        <v>22.5399936676025</v>
      </c>
      <c r="I1551" s="1">
        <v>0.0592250001383945</v>
      </c>
      <c r="J1551" s="1">
        <v>86.7875</v>
      </c>
      <c r="K1551" s="1">
        <v>68.3625</v>
      </c>
      <c r="L1551" s="1">
        <v>3.7013722419366</v>
      </c>
      <c r="M1551" s="1">
        <v>6.389197038849</v>
      </c>
      <c r="N1551" s="1">
        <v>169.922506647858</v>
      </c>
      <c r="O1551" s="1">
        <v>192.632133140996</v>
      </c>
      <c r="P1551" s="1">
        <v>7</v>
      </c>
      <c r="Q1551" s="1">
        <v>7</v>
      </c>
    </row>
    <row r="1552" spans="1:17">
      <c r="A1552" s="2">
        <f t="shared" si="24"/>
        <v>44757</v>
      </c>
      <c r="B1552" s="1">
        <v>2022</v>
      </c>
      <c r="C1552" s="1">
        <v>7</v>
      </c>
      <c r="D1552" s="1">
        <v>3</v>
      </c>
      <c r="E1552" s="1">
        <v>2</v>
      </c>
      <c r="F1552" s="1">
        <v>0</v>
      </c>
      <c r="G1552" s="1">
        <v>31.611233329773</v>
      </c>
      <c r="H1552" s="1">
        <v>23.7474948883057</v>
      </c>
      <c r="I1552" s="1">
        <v>0.0856624994426966</v>
      </c>
      <c r="J1552" s="1">
        <v>80.9125</v>
      </c>
      <c r="K1552" s="1">
        <v>70.75</v>
      </c>
      <c r="L1552" s="1">
        <v>4.8376974047212</v>
      </c>
      <c r="M1552" s="1">
        <v>9.86860850663158</v>
      </c>
      <c r="N1552" s="1">
        <v>174.289068472939</v>
      </c>
      <c r="O1552" s="1">
        <v>204.037056485345</v>
      </c>
      <c r="P1552" s="1">
        <v>7</v>
      </c>
      <c r="Q1552" s="1">
        <v>8</v>
      </c>
    </row>
    <row r="1553" spans="1:17">
      <c r="A1553" s="2">
        <f t="shared" si="24"/>
        <v>44762</v>
      </c>
      <c r="B1553" s="1">
        <v>2022</v>
      </c>
      <c r="C1553" s="1">
        <v>7</v>
      </c>
      <c r="D1553" s="1">
        <v>4</v>
      </c>
      <c r="E1553" s="1">
        <v>0</v>
      </c>
      <c r="F1553" s="1">
        <v>0</v>
      </c>
      <c r="G1553" s="1">
        <v>29.1649827957153</v>
      </c>
      <c r="H1553" s="1">
        <v>21.0662403106689</v>
      </c>
      <c r="I1553" s="1">
        <v>-0.0060749996686354</v>
      </c>
      <c r="J1553" s="1">
        <v>93.3125</v>
      </c>
      <c r="K1553" s="1">
        <v>85.6625</v>
      </c>
      <c r="L1553" s="1">
        <v>1.82397216795516</v>
      </c>
      <c r="M1553" s="1">
        <v>4.44630844734506</v>
      </c>
      <c r="N1553" s="1">
        <v>165.34696050326</v>
      </c>
      <c r="O1553" s="1">
        <v>204.843274888178</v>
      </c>
      <c r="P1553" s="1">
        <v>7</v>
      </c>
      <c r="Q1553" s="1">
        <v>8</v>
      </c>
    </row>
    <row r="1554" spans="1:17">
      <c r="A1554" s="2">
        <f t="shared" si="24"/>
        <v>44767</v>
      </c>
      <c r="B1554" s="1">
        <v>2022</v>
      </c>
      <c r="C1554" s="1">
        <v>7</v>
      </c>
      <c r="D1554" s="1">
        <v>5</v>
      </c>
      <c r="E1554" s="1">
        <v>3</v>
      </c>
      <c r="F1554" s="1">
        <v>0</v>
      </c>
      <c r="G1554" s="1">
        <v>29.5212406158447</v>
      </c>
      <c r="H1554" s="1">
        <v>22.1149890899658</v>
      </c>
      <c r="I1554" s="1">
        <v>0.0528374998830259</v>
      </c>
      <c r="J1554" s="1">
        <v>87.825</v>
      </c>
      <c r="K1554" s="1">
        <v>68.5125</v>
      </c>
      <c r="L1554" s="1">
        <v>2.88492829392178</v>
      </c>
      <c r="M1554" s="1">
        <v>7.22656442697638</v>
      </c>
      <c r="N1554" s="1">
        <v>188.746940667957</v>
      </c>
      <c r="O1554" s="1">
        <v>220.742920329091</v>
      </c>
      <c r="P1554" s="1">
        <v>7</v>
      </c>
      <c r="Q1554" s="1">
        <v>8</v>
      </c>
    </row>
    <row r="1555" spans="1:17">
      <c r="A1555" s="2">
        <f t="shared" si="24"/>
        <v>44772</v>
      </c>
      <c r="B1555" s="1">
        <v>2022</v>
      </c>
      <c r="C1555" s="1">
        <v>7</v>
      </c>
      <c r="D1555" s="1">
        <v>6</v>
      </c>
      <c r="E1555" s="1">
        <v>0</v>
      </c>
      <c r="F1555" s="1">
        <v>0</v>
      </c>
      <c r="G1555" s="1">
        <v>29.3947861194611</v>
      </c>
      <c r="H1555" s="1">
        <v>22.0020796457926</v>
      </c>
      <c r="I1555" s="1">
        <v>0.0061874999664723</v>
      </c>
      <c r="J1555" s="1">
        <v>88.5625</v>
      </c>
      <c r="K1555" s="1">
        <v>67.8333333333333</v>
      </c>
      <c r="L1555" s="1">
        <v>2.26709487634121</v>
      </c>
      <c r="M1555" s="1">
        <v>4.36217422502505</v>
      </c>
      <c r="N1555" s="1">
        <v>144.835645043947</v>
      </c>
      <c r="O1555" s="1">
        <v>202.74825200283</v>
      </c>
      <c r="P1555" s="1">
        <v>6</v>
      </c>
      <c r="Q1555" s="1">
        <v>8</v>
      </c>
    </row>
    <row r="1556" spans="1:17">
      <c r="A1556" s="2">
        <f t="shared" si="24"/>
        <v>44778</v>
      </c>
      <c r="B1556" s="1">
        <v>2022</v>
      </c>
      <c r="C1556" s="1">
        <v>8</v>
      </c>
      <c r="D1556" s="1">
        <v>1</v>
      </c>
      <c r="E1556" s="1">
        <v>0</v>
      </c>
      <c r="F1556" s="1">
        <v>1</v>
      </c>
      <c r="G1556" s="1">
        <v>30.0637424468994</v>
      </c>
      <c r="H1556" s="1">
        <v>22.2349964141846</v>
      </c>
      <c r="I1556" s="1">
        <v>-0.0045375002082437</v>
      </c>
      <c r="J1556" s="1">
        <v>85.9875</v>
      </c>
      <c r="K1556" s="1">
        <v>66.8375</v>
      </c>
      <c r="L1556" s="1">
        <v>2.62419098145666</v>
      </c>
      <c r="M1556" s="1">
        <v>5.18134466711164</v>
      </c>
      <c r="N1556" s="1">
        <v>155.390492616488</v>
      </c>
      <c r="O1556" s="1">
        <v>181.105042494742</v>
      </c>
      <c r="P1556" s="1">
        <v>6</v>
      </c>
      <c r="Q1556" s="1">
        <v>7</v>
      </c>
    </row>
    <row r="1557" spans="1:17">
      <c r="A1557" s="2">
        <f t="shared" si="24"/>
        <v>44783</v>
      </c>
      <c r="B1557" s="1">
        <v>2022</v>
      </c>
      <c r="C1557" s="1">
        <v>8</v>
      </c>
      <c r="D1557" s="1">
        <v>2</v>
      </c>
      <c r="E1557" s="1">
        <v>0</v>
      </c>
      <c r="F1557" s="1">
        <v>0</v>
      </c>
      <c r="G1557" s="1">
        <v>30.4624939918518</v>
      </c>
      <c r="H1557" s="1">
        <v>22.7137454986572</v>
      </c>
      <c r="I1557" s="1">
        <v>0.0670375007903203</v>
      </c>
      <c r="J1557" s="1">
        <v>85.3375</v>
      </c>
      <c r="K1557" s="1">
        <v>67.15</v>
      </c>
      <c r="L1557" s="1">
        <v>3.66895779392948</v>
      </c>
      <c r="M1557" s="1">
        <v>6.94387497443118</v>
      </c>
      <c r="N1557" s="1">
        <v>183.695385522127</v>
      </c>
      <c r="O1557" s="1">
        <v>198.975557870241</v>
      </c>
      <c r="P1557" s="1">
        <v>7</v>
      </c>
      <c r="Q1557" s="1">
        <v>8</v>
      </c>
    </row>
    <row r="1558" spans="1:17">
      <c r="A1558" s="2">
        <f t="shared" si="24"/>
        <v>44788</v>
      </c>
      <c r="B1558" s="1">
        <v>2022</v>
      </c>
      <c r="C1558" s="1">
        <v>8</v>
      </c>
      <c r="D1558" s="1">
        <v>3</v>
      </c>
      <c r="E1558" s="1">
        <v>0</v>
      </c>
      <c r="F1558" s="1">
        <v>0</v>
      </c>
      <c r="G1558" s="1">
        <v>30.9774869918823</v>
      </c>
      <c r="H1558" s="1">
        <v>23.1687351226807</v>
      </c>
      <c r="I1558" s="1">
        <v>0.0685000008903444</v>
      </c>
      <c r="J1558" s="1">
        <v>84.9375</v>
      </c>
      <c r="K1558" s="1">
        <v>68.65</v>
      </c>
      <c r="L1558" s="1">
        <v>3.23319052907175</v>
      </c>
      <c r="M1558" s="1">
        <v>5.99080396370705</v>
      </c>
      <c r="N1558" s="1">
        <v>189.496468181258</v>
      </c>
      <c r="O1558" s="1">
        <v>213.408473820267</v>
      </c>
      <c r="P1558" s="1">
        <v>7</v>
      </c>
      <c r="Q1558" s="1">
        <v>8</v>
      </c>
    </row>
    <row r="1559" spans="1:17">
      <c r="A1559" s="2">
        <f t="shared" si="24"/>
        <v>44793</v>
      </c>
      <c r="B1559" s="1">
        <v>2022</v>
      </c>
      <c r="C1559" s="1">
        <v>8</v>
      </c>
      <c r="D1559" s="1">
        <v>4</v>
      </c>
      <c r="E1559" s="1">
        <v>0</v>
      </c>
      <c r="F1559" s="1">
        <v>0</v>
      </c>
      <c r="G1559" s="1">
        <v>32.0549936294556</v>
      </c>
      <c r="H1559" s="1">
        <v>24.5162433624268</v>
      </c>
      <c r="I1559" s="1">
        <v>0.028937500086613</v>
      </c>
      <c r="J1559" s="1">
        <v>82.775</v>
      </c>
      <c r="K1559" s="1">
        <v>61.6625</v>
      </c>
      <c r="L1559" s="1">
        <v>3.11151551077986</v>
      </c>
      <c r="M1559" s="1">
        <v>6.1586675051501</v>
      </c>
      <c r="N1559" s="1">
        <v>166.320429842778</v>
      </c>
      <c r="O1559" s="1">
        <v>186.320578904942</v>
      </c>
      <c r="P1559" s="1">
        <v>7</v>
      </c>
      <c r="Q1559" s="1">
        <v>7</v>
      </c>
    </row>
    <row r="1560" spans="1:17">
      <c r="A1560" s="2">
        <f t="shared" si="24"/>
        <v>44798</v>
      </c>
      <c r="B1560" s="1">
        <v>2022</v>
      </c>
      <c r="C1560" s="1">
        <v>8</v>
      </c>
      <c r="D1560" s="1">
        <v>5</v>
      </c>
      <c r="E1560" s="1">
        <v>0</v>
      </c>
      <c r="F1560" s="1">
        <v>0</v>
      </c>
      <c r="G1560" s="1">
        <v>30.5999895095825</v>
      </c>
      <c r="H1560" s="1">
        <v>22.6012393951416</v>
      </c>
      <c r="I1560" s="1">
        <v>0.0199000003281981</v>
      </c>
      <c r="J1560" s="1">
        <v>87.25</v>
      </c>
      <c r="K1560" s="1">
        <v>75.95</v>
      </c>
      <c r="L1560" s="1">
        <v>2.6790092606382</v>
      </c>
      <c r="M1560" s="1">
        <v>6.06309508301507</v>
      </c>
      <c r="N1560" s="1">
        <v>126.328399164796</v>
      </c>
      <c r="O1560" s="1">
        <v>159.707441731254</v>
      </c>
      <c r="P1560" s="1">
        <v>5</v>
      </c>
      <c r="Q1560" s="1">
        <v>6</v>
      </c>
    </row>
    <row r="1561" spans="1:17">
      <c r="A1561" s="2">
        <f t="shared" si="24"/>
        <v>44803</v>
      </c>
      <c r="B1561" s="1">
        <v>2022</v>
      </c>
      <c r="C1561" s="1">
        <v>8</v>
      </c>
      <c r="D1561" s="1">
        <v>6</v>
      </c>
      <c r="E1561" s="1">
        <v>0</v>
      </c>
      <c r="F1561" s="1">
        <v>0</v>
      </c>
      <c r="G1561" s="1">
        <v>26.6499919891357</v>
      </c>
      <c r="H1561" s="1">
        <v>18.7010288238525</v>
      </c>
      <c r="I1561" s="1">
        <v>-0.0436354172804082</v>
      </c>
      <c r="J1561" s="1">
        <v>93.1145833333333</v>
      </c>
      <c r="K1561" s="1">
        <v>86.4479166666667</v>
      </c>
      <c r="L1561" s="1">
        <v>2.86528626320338</v>
      </c>
      <c r="M1561" s="1">
        <v>5.65265119540452</v>
      </c>
      <c r="N1561" s="1">
        <v>90.3404348305625</v>
      </c>
      <c r="O1561" s="1">
        <v>142.010087589024</v>
      </c>
      <c r="P1561" s="1">
        <v>4</v>
      </c>
      <c r="Q1561" s="1">
        <v>6</v>
      </c>
    </row>
    <row r="1562" spans="1:17">
      <c r="A1562" s="2">
        <f t="shared" si="24"/>
        <v>44809</v>
      </c>
      <c r="B1562" s="1">
        <v>2022</v>
      </c>
      <c r="C1562" s="1">
        <v>9</v>
      </c>
      <c r="D1562" s="1">
        <v>1</v>
      </c>
      <c r="E1562" s="1">
        <v>0</v>
      </c>
      <c r="F1562" s="1">
        <v>0</v>
      </c>
      <c r="G1562" s="1">
        <v>23.9949924468994</v>
      </c>
      <c r="H1562" s="1">
        <v>15.6937397003174</v>
      </c>
      <c r="I1562" s="1">
        <v>-0.0298999998951331</v>
      </c>
      <c r="J1562" s="1">
        <v>80.975</v>
      </c>
      <c r="K1562" s="1">
        <v>72.625</v>
      </c>
      <c r="L1562" s="1">
        <v>3.20819565396766</v>
      </c>
      <c r="M1562" s="1">
        <v>6.03239354849814</v>
      </c>
      <c r="N1562" s="1">
        <v>143.999847443886</v>
      </c>
      <c r="O1562" s="1">
        <v>28.531239143521</v>
      </c>
      <c r="P1562" s="1">
        <v>6</v>
      </c>
      <c r="Q1562" s="1">
        <v>2</v>
      </c>
    </row>
    <row r="1563" spans="1:17">
      <c r="A1563" s="2">
        <f t="shared" si="24"/>
        <v>44814</v>
      </c>
      <c r="B1563" s="1">
        <v>2022</v>
      </c>
      <c r="C1563" s="1">
        <v>9</v>
      </c>
      <c r="D1563" s="1">
        <v>2</v>
      </c>
      <c r="E1563" s="1">
        <v>0</v>
      </c>
      <c r="F1563" s="1">
        <v>0</v>
      </c>
      <c r="G1563" s="1">
        <v>27.1312427520752</v>
      </c>
      <c r="H1563" s="1">
        <v>19.6399875640869</v>
      </c>
      <c r="I1563" s="1">
        <v>-0.0462874998571351</v>
      </c>
      <c r="J1563" s="1">
        <v>78.1875</v>
      </c>
      <c r="K1563" s="1">
        <v>59.375</v>
      </c>
      <c r="L1563" s="1">
        <v>1.78193865389319</v>
      </c>
      <c r="M1563" s="1">
        <v>2.74000293622691</v>
      </c>
      <c r="N1563" s="1">
        <v>94.7797941182431</v>
      </c>
      <c r="O1563" s="1">
        <v>111.501991580849</v>
      </c>
      <c r="P1563" s="1">
        <v>4</v>
      </c>
      <c r="Q1563" s="1">
        <v>5</v>
      </c>
    </row>
    <row r="1564" spans="1:17">
      <c r="A1564" s="2">
        <f t="shared" si="24"/>
        <v>44819</v>
      </c>
      <c r="B1564" s="1">
        <v>2022</v>
      </c>
      <c r="C1564" s="1">
        <v>9</v>
      </c>
      <c r="D1564" s="1">
        <v>3</v>
      </c>
      <c r="E1564" s="1">
        <v>0</v>
      </c>
      <c r="F1564" s="1">
        <v>0</v>
      </c>
      <c r="G1564" s="1">
        <v>25.7299823760986</v>
      </c>
      <c r="H1564" s="1">
        <v>17.7699909210205</v>
      </c>
      <c r="I1564" s="1">
        <v>-0.0332625003065914</v>
      </c>
      <c r="J1564" s="1">
        <v>87.0875</v>
      </c>
      <c r="K1564" s="1">
        <v>69.8</v>
      </c>
      <c r="L1564" s="1">
        <v>2.69209589677245</v>
      </c>
      <c r="M1564" s="1">
        <v>3.35295024735451</v>
      </c>
      <c r="N1564" s="1">
        <v>55.9334265816058</v>
      </c>
      <c r="O1564" s="1">
        <v>131.187903393872</v>
      </c>
      <c r="P1564" s="1">
        <v>3</v>
      </c>
      <c r="Q1564" s="1">
        <v>5</v>
      </c>
    </row>
    <row r="1565" spans="1:17">
      <c r="A1565" s="2">
        <f t="shared" si="24"/>
        <v>44824</v>
      </c>
      <c r="B1565" s="1">
        <v>2022</v>
      </c>
      <c r="C1565" s="1">
        <v>9</v>
      </c>
      <c r="D1565" s="1">
        <v>4</v>
      </c>
      <c r="E1565" s="1">
        <v>0</v>
      </c>
      <c r="F1565" s="1">
        <v>0</v>
      </c>
      <c r="G1565" s="1">
        <v>26.5937351226807</v>
      </c>
      <c r="H1565" s="1">
        <v>18.5787464141846</v>
      </c>
      <c r="I1565" s="1">
        <v>-0.0440750006819144</v>
      </c>
      <c r="J1565" s="1">
        <v>89.4</v>
      </c>
      <c r="K1565" s="1">
        <v>78.7625</v>
      </c>
      <c r="L1565" s="1">
        <v>3.25638552534863</v>
      </c>
      <c r="M1565" s="1">
        <v>4.59707196455195</v>
      </c>
      <c r="N1565" s="1">
        <v>62.5499115369193</v>
      </c>
      <c r="O1565" s="1">
        <v>127.382904246111</v>
      </c>
      <c r="P1565" s="1">
        <v>3</v>
      </c>
      <c r="Q1565" s="1">
        <v>5</v>
      </c>
    </row>
    <row r="1566" hidden="1" spans="1:17">
      <c r="A1566" s="2">
        <f t="shared" si="24"/>
        <v>44829</v>
      </c>
      <c r="B1566" s="1">
        <v>2022</v>
      </c>
      <c r="C1566" s="1">
        <v>9</v>
      </c>
      <c r="D1566" s="1">
        <v>5</v>
      </c>
      <c r="E1566" s="1">
        <v>0</v>
      </c>
      <c r="F1566" s="1">
        <v>0</v>
      </c>
      <c r="G1566" s="1">
        <v>20.8787357330322</v>
      </c>
      <c r="H1566" s="1">
        <v>13.2199893951416</v>
      </c>
      <c r="I1566" s="1">
        <v>-0.0273875001817942</v>
      </c>
      <c r="J1566" s="1">
        <v>91.525</v>
      </c>
      <c r="K1566" s="1">
        <v>87.75</v>
      </c>
      <c r="L1566" s="1">
        <v>2.91023996827953</v>
      </c>
      <c r="M1566" s="1">
        <v>3.12109627418035</v>
      </c>
      <c r="N1566" s="1">
        <v>15.4179879305182</v>
      </c>
      <c r="O1566" s="1">
        <v>74.5649732473162</v>
      </c>
      <c r="P1566" s="1">
        <v>2</v>
      </c>
      <c r="Q1566" s="1">
        <v>3</v>
      </c>
    </row>
    <row r="1567" hidden="1" spans="1:17">
      <c r="A1567" s="2">
        <f t="shared" si="24"/>
        <v>44834</v>
      </c>
      <c r="B1567" s="1">
        <v>2022</v>
      </c>
      <c r="C1567" s="1">
        <v>9</v>
      </c>
      <c r="D1567" s="1">
        <v>6</v>
      </c>
      <c r="E1567" s="1">
        <v>0</v>
      </c>
      <c r="F1567" s="1">
        <v>0</v>
      </c>
      <c r="G1567" s="1">
        <v>24.1649875640869</v>
      </c>
      <c r="H1567" s="1">
        <v>16.0999881744385</v>
      </c>
      <c r="I1567" s="1">
        <v>-0.0102749999146909</v>
      </c>
      <c r="J1567" s="1">
        <v>83.625</v>
      </c>
      <c r="K1567" s="1">
        <v>81.275</v>
      </c>
      <c r="L1567" s="1">
        <v>2.78118059609409</v>
      </c>
      <c r="M1567" s="1">
        <v>4.56953044731172</v>
      </c>
      <c r="N1567" s="1">
        <v>138.689798395967</v>
      </c>
      <c r="O1567" s="1">
        <v>184.50268930152</v>
      </c>
      <c r="P1567" s="1">
        <v>6</v>
      </c>
      <c r="Q1567" s="1">
        <v>7</v>
      </c>
    </row>
    <row r="1568" hidden="1" spans="1:17">
      <c r="A1568" s="2">
        <f t="shared" si="24"/>
        <v>44839</v>
      </c>
      <c r="B1568" s="1">
        <v>2022</v>
      </c>
      <c r="C1568" s="1">
        <v>10</v>
      </c>
      <c r="D1568" s="1">
        <v>1</v>
      </c>
      <c r="E1568" s="1">
        <v>0</v>
      </c>
      <c r="F1568" s="1">
        <v>0</v>
      </c>
      <c r="G1568" s="1">
        <v>25.4362384796143</v>
      </c>
      <c r="H1568" s="1">
        <v>17.8862369537354</v>
      </c>
      <c r="I1568" s="1">
        <v>-0.0090499996207654</v>
      </c>
      <c r="J1568" s="1">
        <v>85.275</v>
      </c>
      <c r="K1568" s="1">
        <v>84.5125</v>
      </c>
      <c r="L1568" s="1">
        <v>3.67747820259631</v>
      </c>
      <c r="M1568" s="1">
        <v>8.19405348484551</v>
      </c>
      <c r="N1568" s="1">
        <v>117.926646073977</v>
      </c>
      <c r="O1568" s="1">
        <v>184.979322227768</v>
      </c>
      <c r="P1568" s="1">
        <v>5</v>
      </c>
      <c r="Q1568" s="1">
        <v>7</v>
      </c>
    </row>
    <row r="1569" hidden="1" spans="1:17">
      <c r="A1569" s="2">
        <f t="shared" si="24"/>
        <v>44844</v>
      </c>
      <c r="B1569" s="1">
        <v>2022</v>
      </c>
      <c r="C1569" s="1">
        <v>10</v>
      </c>
      <c r="D1569" s="1">
        <v>2</v>
      </c>
      <c r="E1569" s="1">
        <v>0</v>
      </c>
      <c r="F1569" s="1">
        <v>0</v>
      </c>
      <c r="G1569" s="1">
        <v>14.1662326812744</v>
      </c>
      <c r="H1569" s="1">
        <v>7.31123814582825</v>
      </c>
      <c r="I1569" s="1">
        <v>-0.0347374998033047</v>
      </c>
      <c r="J1569" s="1">
        <v>90.1375</v>
      </c>
      <c r="K1569" s="1">
        <v>83.425</v>
      </c>
      <c r="L1569" s="1">
        <v>3.10960190900164</v>
      </c>
      <c r="M1569" s="1">
        <v>4.25993036647057</v>
      </c>
      <c r="N1569" s="1">
        <v>92.5726826027445</v>
      </c>
      <c r="O1569" s="1">
        <v>96.8233101028803</v>
      </c>
      <c r="P1569" s="1">
        <v>4</v>
      </c>
      <c r="Q1569" s="1">
        <v>4</v>
      </c>
    </row>
    <row r="1570" hidden="1" spans="1:17">
      <c r="A1570" s="2">
        <f t="shared" si="24"/>
        <v>44849</v>
      </c>
      <c r="B1570" s="1">
        <v>2022</v>
      </c>
      <c r="C1570" s="1">
        <v>10</v>
      </c>
      <c r="D1570" s="1">
        <v>3</v>
      </c>
      <c r="E1570" s="1">
        <v>0</v>
      </c>
      <c r="F1570" s="1">
        <v>0</v>
      </c>
      <c r="G1570" s="1">
        <v>17.2937397003174</v>
      </c>
      <c r="H1570" s="1">
        <v>9.9874942779541</v>
      </c>
      <c r="I1570" s="1">
        <v>-0.0336125008761883</v>
      </c>
      <c r="J1570" s="1">
        <v>71.15</v>
      </c>
      <c r="K1570" s="1">
        <v>54.35</v>
      </c>
      <c r="L1570" s="1">
        <v>3.39078929742346</v>
      </c>
      <c r="M1570" s="1">
        <v>5.46946614796298</v>
      </c>
      <c r="N1570" s="1">
        <v>163.721616044604</v>
      </c>
      <c r="O1570" s="1">
        <v>55.9263715209813</v>
      </c>
      <c r="P1570" s="1">
        <v>6</v>
      </c>
      <c r="Q1570" s="1">
        <v>3</v>
      </c>
    </row>
    <row r="1571" hidden="1" spans="1:17">
      <c r="A1571" s="2">
        <f t="shared" si="24"/>
        <v>44854</v>
      </c>
      <c r="B1571" s="1">
        <v>2022</v>
      </c>
      <c r="C1571" s="1">
        <v>10</v>
      </c>
      <c r="D1571" s="1">
        <v>4</v>
      </c>
      <c r="E1571" s="1">
        <v>0</v>
      </c>
      <c r="F1571" s="1">
        <v>0</v>
      </c>
      <c r="G1571" s="1">
        <v>19.4049854278564</v>
      </c>
      <c r="H1571" s="1">
        <v>12.3624897003174</v>
      </c>
      <c r="I1571" s="1">
        <v>-0.0097875003237277</v>
      </c>
      <c r="J1571" s="1">
        <v>60.275</v>
      </c>
      <c r="K1571" s="1">
        <v>45.7375</v>
      </c>
      <c r="L1571" s="1">
        <v>2.90402303066657</v>
      </c>
      <c r="M1571" s="1">
        <v>6.91894033866421</v>
      </c>
      <c r="N1571" s="1">
        <v>135.286097746746</v>
      </c>
      <c r="O1571" s="1">
        <v>93.3579027838384</v>
      </c>
      <c r="P1571" s="1">
        <v>6</v>
      </c>
      <c r="Q1571" s="1">
        <v>4</v>
      </c>
    </row>
    <row r="1572" hidden="1" spans="1:17">
      <c r="A1572" s="2">
        <f t="shared" si="24"/>
        <v>44859</v>
      </c>
      <c r="B1572" s="1">
        <v>2022</v>
      </c>
      <c r="C1572" s="1">
        <v>10</v>
      </c>
      <c r="D1572" s="1">
        <v>5</v>
      </c>
      <c r="E1572" s="1">
        <v>0</v>
      </c>
      <c r="F1572" s="1">
        <v>0</v>
      </c>
      <c r="G1572" s="1">
        <v>21.4124912261963</v>
      </c>
      <c r="H1572" s="1">
        <v>14.3699924468994</v>
      </c>
      <c r="I1572" s="1">
        <v>-0.0389874995453283</v>
      </c>
      <c r="J1572" s="1">
        <v>67.525</v>
      </c>
      <c r="K1572" s="1">
        <v>60.6875</v>
      </c>
      <c r="L1572" s="1">
        <v>3.10844707902203</v>
      </c>
      <c r="M1572" s="1">
        <v>4.82221877347338</v>
      </c>
      <c r="N1572" s="1">
        <v>50.3271333358551</v>
      </c>
      <c r="O1572" s="1">
        <v>157.026911205697</v>
      </c>
      <c r="P1572" s="1">
        <v>3</v>
      </c>
      <c r="Q1572" s="1">
        <v>6</v>
      </c>
    </row>
    <row r="1573" hidden="1" spans="1:17">
      <c r="A1573" s="2">
        <f t="shared" si="24"/>
        <v>44864</v>
      </c>
      <c r="B1573" s="1">
        <v>2022</v>
      </c>
      <c r="C1573" s="1">
        <v>10</v>
      </c>
      <c r="D1573" s="1">
        <v>6</v>
      </c>
      <c r="E1573" s="1">
        <v>0</v>
      </c>
      <c r="F1573" s="1">
        <v>0</v>
      </c>
      <c r="G1573" s="1">
        <v>17.1645641326904</v>
      </c>
      <c r="H1573" s="1">
        <v>9.46457089980443</v>
      </c>
      <c r="I1573" s="1">
        <v>-0.0364062596733371</v>
      </c>
      <c r="J1573" s="1">
        <v>90.9583333333333</v>
      </c>
      <c r="K1573" s="1">
        <v>92.5104166666667</v>
      </c>
      <c r="L1573" s="1">
        <v>3.12081856231829</v>
      </c>
      <c r="M1573" s="1">
        <v>4.61527503790759</v>
      </c>
      <c r="N1573" s="1">
        <v>38.0815873698294</v>
      </c>
      <c r="O1573" s="1">
        <v>91.724092710597</v>
      </c>
      <c r="P1573" s="1">
        <v>2</v>
      </c>
      <c r="Q1573" s="1">
        <v>4</v>
      </c>
    </row>
    <row r="1574" hidden="1" spans="1:17">
      <c r="A1574" s="2">
        <f t="shared" si="24"/>
        <v>44870</v>
      </c>
      <c r="B1574" s="1">
        <v>2022</v>
      </c>
      <c r="C1574" s="1">
        <v>11</v>
      </c>
      <c r="D1574" s="1">
        <v>1</v>
      </c>
      <c r="E1574" s="1">
        <v>0</v>
      </c>
      <c r="F1574" s="1">
        <v>0</v>
      </c>
      <c r="G1574" s="1">
        <v>17.3949893951416</v>
      </c>
      <c r="H1574" s="1">
        <v>9.93873779773712</v>
      </c>
      <c r="I1574" s="1">
        <v>-0.0125000369152986</v>
      </c>
      <c r="J1574" s="1">
        <v>71.3125</v>
      </c>
      <c r="K1574" s="1">
        <v>61.8875</v>
      </c>
      <c r="L1574" s="1">
        <v>2.28624916869501</v>
      </c>
      <c r="M1574" s="1">
        <v>4.17578419858196</v>
      </c>
      <c r="N1574" s="1">
        <v>71.0038382335083</v>
      </c>
      <c r="O1574" s="1">
        <v>108.273264384433</v>
      </c>
      <c r="P1574" s="1">
        <v>3</v>
      </c>
      <c r="Q1574" s="1">
        <v>5</v>
      </c>
    </row>
    <row r="1575" hidden="1" spans="1:17">
      <c r="A1575" s="2">
        <f t="shared" si="24"/>
        <v>44875</v>
      </c>
      <c r="B1575" s="1">
        <v>2022</v>
      </c>
      <c r="C1575" s="1">
        <v>11</v>
      </c>
      <c r="D1575" s="1">
        <v>2</v>
      </c>
      <c r="E1575" s="1">
        <v>0</v>
      </c>
      <c r="F1575" s="1">
        <v>0</v>
      </c>
      <c r="G1575" s="1">
        <v>21.1649921417236</v>
      </c>
      <c r="H1575" s="1">
        <v>13.4087390899658</v>
      </c>
      <c r="I1575" s="1">
        <v>-0.0331249997485429</v>
      </c>
      <c r="J1575" s="1">
        <v>75.2625</v>
      </c>
      <c r="K1575" s="1">
        <v>73.875</v>
      </c>
      <c r="L1575" s="1">
        <v>3.06264270848795</v>
      </c>
      <c r="M1575" s="1">
        <v>6.50092477907859</v>
      </c>
      <c r="N1575" s="1">
        <v>134.865019294552</v>
      </c>
      <c r="O1575" s="1">
        <v>174.38851978863</v>
      </c>
      <c r="P1575" s="1">
        <v>5</v>
      </c>
      <c r="Q1575" s="1">
        <v>7</v>
      </c>
    </row>
    <row r="1576" hidden="1" spans="1:17">
      <c r="A1576" s="2">
        <f t="shared" si="24"/>
        <v>44880</v>
      </c>
      <c r="B1576" s="1">
        <v>2022</v>
      </c>
      <c r="C1576" s="1">
        <v>11</v>
      </c>
      <c r="D1576" s="1">
        <v>3</v>
      </c>
      <c r="E1576" s="1">
        <v>0</v>
      </c>
      <c r="F1576" s="1">
        <v>0</v>
      </c>
      <c r="G1576" s="1">
        <v>15.9374866485596</v>
      </c>
      <c r="H1576" s="1">
        <v>9.68873772621155</v>
      </c>
      <c r="I1576" s="1">
        <v>-0.10518752541393</v>
      </c>
      <c r="J1576" s="1">
        <v>90.2375</v>
      </c>
      <c r="K1576" s="1">
        <v>91.675</v>
      </c>
      <c r="L1576" s="1">
        <v>2.54488310112767</v>
      </c>
      <c r="M1576" s="1">
        <v>4.48345890907206</v>
      </c>
      <c r="N1576" s="1">
        <v>65.8680357199005</v>
      </c>
      <c r="O1576" s="1">
        <v>163.152175120483</v>
      </c>
      <c r="P1576" s="1">
        <v>3</v>
      </c>
      <c r="Q1576" s="1">
        <v>6</v>
      </c>
    </row>
    <row r="1577" hidden="1" spans="1:17">
      <c r="A1577" s="2">
        <f t="shared" si="24"/>
        <v>44885</v>
      </c>
      <c r="B1577" s="1">
        <v>2022</v>
      </c>
      <c r="C1577" s="1">
        <v>11</v>
      </c>
      <c r="D1577" s="1">
        <v>4</v>
      </c>
      <c r="E1577" s="1">
        <v>0</v>
      </c>
      <c r="F1577" s="1">
        <v>0</v>
      </c>
      <c r="G1577" s="1">
        <v>15.9012363433838</v>
      </c>
      <c r="H1577" s="1">
        <v>9.96998627185821</v>
      </c>
      <c r="I1577" s="1">
        <v>-0.0565000253729522</v>
      </c>
      <c r="J1577" s="1">
        <v>92.575</v>
      </c>
      <c r="K1577" s="1">
        <v>90.1</v>
      </c>
      <c r="L1577" s="1">
        <v>2.75557663375812</v>
      </c>
      <c r="M1577" s="1">
        <v>4.01088041209601</v>
      </c>
      <c r="N1577" s="1">
        <v>87.4774482653696</v>
      </c>
      <c r="O1577" s="1">
        <v>182.970490569375</v>
      </c>
      <c r="P1577" s="1">
        <v>4</v>
      </c>
      <c r="Q1577" s="1">
        <v>7</v>
      </c>
    </row>
    <row r="1578" hidden="1" spans="1:17">
      <c r="A1578" s="2">
        <f t="shared" si="24"/>
        <v>44890</v>
      </c>
      <c r="B1578" s="1">
        <v>2022</v>
      </c>
      <c r="C1578" s="1">
        <v>11</v>
      </c>
      <c r="D1578" s="1">
        <v>5</v>
      </c>
      <c r="E1578" s="1">
        <v>0</v>
      </c>
      <c r="F1578" s="1">
        <v>0</v>
      </c>
      <c r="G1578" s="1">
        <v>16.6924900054932</v>
      </c>
      <c r="H1578" s="1">
        <v>10.011238360405</v>
      </c>
      <c r="I1578" s="1">
        <v>-0.0427625009557232</v>
      </c>
      <c r="J1578" s="1">
        <v>96.875</v>
      </c>
      <c r="K1578" s="1">
        <v>91.0375</v>
      </c>
      <c r="L1578" s="1">
        <v>2.08709227380422</v>
      </c>
      <c r="M1578" s="1">
        <v>3.20686066297794</v>
      </c>
      <c r="N1578" s="1">
        <v>93.4492384852353</v>
      </c>
      <c r="O1578" s="1">
        <v>179.366159805488</v>
      </c>
      <c r="P1578" s="1">
        <v>4</v>
      </c>
      <c r="Q1578" s="1">
        <v>7</v>
      </c>
    </row>
    <row r="1579" hidden="1" spans="1:17">
      <c r="A1579" s="2">
        <f t="shared" si="24"/>
        <v>44895</v>
      </c>
      <c r="B1579" s="1">
        <v>2022</v>
      </c>
      <c r="C1579" s="1">
        <v>11</v>
      </c>
      <c r="D1579" s="1">
        <v>6</v>
      </c>
      <c r="E1579" s="1">
        <v>0</v>
      </c>
      <c r="F1579" s="1">
        <v>0</v>
      </c>
      <c r="G1579" s="1">
        <v>14.6724902018905</v>
      </c>
      <c r="H1579" s="1">
        <v>8.04372888684275</v>
      </c>
      <c r="I1579" s="1">
        <v>-0.145275020878762</v>
      </c>
      <c r="J1579" s="1">
        <v>93.2375</v>
      </c>
      <c r="K1579" s="1">
        <v>90.025</v>
      </c>
      <c r="L1579" s="1">
        <v>4.5989715656373</v>
      </c>
      <c r="M1579" s="1">
        <v>8.00320638778479</v>
      </c>
      <c r="N1579" s="1">
        <v>85.4984013738236</v>
      </c>
      <c r="O1579" s="1">
        <v>140.843890141537</v>
      </c>
      <c r="P1579" s="1">
        <v>4</v>
      </c>
      <c r="Q1579" s="1">
        <v>6</v>
      </c>
    </row>
    <row r="1580" hidden="1" spans="1:17">
      <c r="A1580" s="2">
        <f t="shared" si="24"/>
        <v>44900</v>
      </c>
      <c r="B1580" s="1">
        <v>2022</v>
      </c>
      <c r="C1580" s="1">
        <v>12</v>
      </c>
      <c r="D1580" s="1">
        <v>1</v>
      </c>
      <c r="E1580" s="1">
        <v>0</v>
      </c>
      <c r="F1580" s="1">
        <v>0</v>
      </c>
      <c r="G1580" s="1">
        <v>3.28748162686825</v>
      </c>
      <c r="H1580" s="1">
        <v>-1.91501775085926</v>
      </c>
      <c r="I1580" s="1">
        <v>-0.0195749998325482</v>
      </c>
      <c r="J1580" s="1">
        <v>84.6</v>
      </c>
      <c r="K1580" s="1">
        <v>83.525</v>
      </c>
      <c r="L1580" s="1">
        <v>2.97186625831723</v>
      </c>
      <c r="M1580" s="1">
        <v>3.87467379081882</v>
      </c>
      <c r="N1580" s="1">
        <v>65.5494166761211</v>
      </c>
      <c r="O1580" s="1">
        <v>88.9014752627852</v>
      </c>
      <c r="P1580" s="1">
        <v>3</v>
      </c>
      <c r="Q1580" s="1">
        <v>4</v>
      </c>
    </row>
    <row r="1581" hidden="1" spans="1:17">
      <c r="A1581" s="2">
        <f t="shared" si="24"/>
        <v>44905</v>
      </c>
      <c r="B1581" s="1">
        <v>2022</v>
      </c>
      <c r="C1581" s="1">
        <v>12</v>
      </c>
      <c r="D1581" s="1">
        <v>2</v>
      </c>
      <c r="E1581" s="1">
        <v>0</v>
      </c>
      <c r="F1581" s="1">
        <v>0</v>
      </c>
      <c r="G1581" s="1">
        <v>8.70998556613922</v>
      </c>
      <c r="H1581" s="1">
        <v>1.47623439282179</v>
      </c>
      <c r="I1581" s="1">
        <v>-0.0259124998934567</v>
      </c>
      <c r="J1581" s="1">
        <v>75.525</v>
      </c>
      <c r="K1581" s="1">
        <v>72.825</v>
      </c>
      <c r="L1581" s="1">
        <v>2.28638000132944</v>
      </c>
      <c r="M1581" s="1">
        <v>3.18914320015572</v>
      </c>
      <c r="N1581" s="1">
        <v>71.983085471098</v>
      </c>
      <c r="O1581" s="1">
        <v>97.3701123731411</v>
      </c>
      <c r="P1581" s="1">
        <v>3</v>
      </c>
      <c r="Q1581" s="1">
        <v>4</v>
      </c>
    </row>
    <row r="1582" hidden="1" spans="1:17">
      <c r="A1582" s="2">
        <f t="shared" si="24"/>
        <v>44910</v>
      </c>
      <c r="B1582" s="1">
        <v>2022</v>
      </c>
      <c r="C1582" s="1">
        <v>12</v>
      </c>
      <c r="D1582" s="1">
        <v>3</v>
      </c>
      <c r="E1582" s="1">
        <v>0</v>
      </c>
      <c r="F1582" s="1">
        <v>0</v>
      </c>
      <c r="G1582" s="1">
        <v>8.31998765468597</v>
      </c>
      <c r="H1582" s="1">
        <v>1.21373749561608</v>
      </c>
      <c r="I1582" s="1">
        <v>-0.0381750002037734</v>
      </c>
      <c r="J1582" s="1">
        <v>58.65</v>
      </c>
      <c r="K1582" s="1">
        <v>47.65</v>
      </c>
      <c r="L1582" s="1">
        <v>2.48447564836467</v>
      </c>
      <c r="M1582" s="1">
        <v>5.3340376027331</v>
      </c>
      <c r="N1582" s="1">
        <v>68.645849809415</v>
      </c>
      <c r="O1582" s="1">
        <v>100.842559425518</v>
      </c>
      <c r="P1582" s="1">
        <v>3</v>
      </c>
      <c r="Q1582" s="1">
        <v>4</v>
      </c>
    </row>
    <row r="1583" hidden="1" spans="1:17">
      <c r="A1583" s="2">
        <f t="shared" si="24"/>
        <v>44915</v>
      </c>
      <c r="B1583" s="1">
        <v>2022</v>
      </c>
      <c r="C1583" s="1">
        <v>12</v>
      </c>
      <c r="D1583" s="1">
        <v>4</v>
      </c>
      <c r="E1583" s="1">
        <v>0</v>
      </c>
      <c r="F1583" s="1">
        <v>0</v>
      </c>
      <c r="G1583" s="1">
        <v>6.74623265266418</v>
      </c>
      <c r="H1583" s="1">
        <v>-0.632516527175903</v>
      </c>
      <c r="I1583" s="1">
        <v>-0.0261374999303371</v>
      </c>
      <c r="J1583" s="1">
        <v>59.7375</v>
      </c>
      <c r="K1583" s="1">
        <v>54.1875</v>
      </c>
      <c r="L1583" s="1">
        <v>2.44545309639968</v>
      </c>
      <c r="M1583" s="1">
        <v>5.16136785701514</v>
      </c>
      <c r="N1583" s="1">
        <v>139.216319722447</v>
      </c>
      <c r="O1583" s="1">
        <v>104.237747171297</v>
      </c>
      <c r="P1583" s="1">
        <v>6</v>
      </c>
      <c r="Q1583" s="1">
        <v>4</v>
      </c>
    </row>
    <row r="1584" hidden="1" spans="1:17">
      <c r="A1584" s="2">
        <f t="shared" si="24"/>
        <v>44920</v>
      </c>
      <c r="B1584" s="1">
        <v>2022</v>
      </c>
      <c r="C1584" s="1">
        <v>12</v>
      </c>
      <c r="D1584" s="1">
        <v>5</v>
      </c>
      <c r="E1584" s="1">
        <v>0</v>
      </c>
      <c r="F1584" s="1">
        <v>0</v>
      </c>
      <c r="G1584" s="1">
        <v>10.1099902629852</v>
      </c>
      <c r="H1584" s="1">
        <v>3.40748740322888</v>
      </c>
      <c r="I1584" s="1">
        <v>-0.0457375226833392</v>
      </c>
      <c r="J1584" s="1">
        <v>62.1875</v>
      </c>
      <c r="K1584" s="1">
        <v>53.0375</v>
      </c>
      <c r="L1584" s="1">
        <v>2.40391632550944</v>
      </c>
      <c r="M1584" s="1">
        <v>3.82993098603727</v>
      </c>
      <c r="N1584" s="1">
        <v>117.70798522508</v>
      </c>
      <c r="O1584" s="1">
        <v>113.490982328354</v>
      </c>
      <c r="P1584" s="1">
        <v>5</v>
      </c>
      <c r="Q1584" s="1">
        <v>5</v>
      </c>
    </row>
    <row r="1585" hidden="1" spans="1:17">
      <c r="A1585" s="2">
        <f t="shared" si="24"/>
        <v>44925</v>
      </c>
      <c r="B1585" s="1">
        <v>2022</v>
      </c>
      <c r="C1585" s="1">
        <v>12</v>
      </c>
      <c r="D1585" s="1">
        <v>6</v>
      </c>
      <c r="E1585" s="1">
        <v>0</v>
      </c>
      <c r="F1585" s="1">
        <v>0</v>
      </c>
      <c r="G1585" s="1">
        <v>5.17707080145677</v>
      </c>
      <c r="H1585" s="1">
        <v>-1.97396828738662</v>
      </c>
      <c r="I1585" s="1">
        <v>-0.0137083333684132</v>
      </c>
      <c r="J1585" s="1">
        <v>85.5</v>
      </c>
      <c r="K1585" s="1">
        <v>84.28125</v>
      </c>
      <c r="L1585" s="1">
        <v>2.60535005580997</v>
      </c>
      <c r="M1585" s="1">
        <v>4.0305308162629</v>
      </c>
      <c r="N1585" s="1">
        <v>59.3144249881545</v>
      </c>
      <c r="O1585" s="1">
        <v>97.2570891745176</v>
      </c>
      <c r="P1585" s="1">
        <v>3</v>
      </c>
      <c r="Q1585" s="1">
        <v>4</v>
      </c>
    </row>
    <row r="1586" hidden="1" spans="1:17">
      <c r="A1586" s="2">
        <f t="shared" si="24"/>
        <v>44931</v>
      </c>
      <c r="B1586" s="1">
        <v>2023</v>
      </c>
      <c r="C1586" s="1">
        <v>1</v>
      </c>
      <c r="D1586" s="1">
        <v>1</v>
      </c>
      <c r="E1586" s="1">
        <v>0</v>
      </c>
      <c r="F1586" s="1">
        <v>0</v>
      </c>
      <c r="G1586" s="1">
        <v>7.78373732566834</v>
      </c>
      <c r="H1586" s="1">
        <v>0.699983185902238</v>
      </c>
      <c r="I1586" s="1">
        <v>-0.0123249999713153</v>
      </c>
      <c r="J1586" s="1">
        <v>87.55</v>
      </c>
      <c r="K1586" s="1">
        <v>88.175</v>
      </c>
      <c r="L1586" s="1">
        <v>2.64193306019633</v>
      </c>
      <c r="M1586" s="1">
        <v>3.20054293126859</v>
      </c>
      <c r="N1586" s="1">
        <v>66.0221878590148</v>
      </c>
      <c r="O1586" s="1">
        <v>96.642166038636</v>
      </c>
      <c r="P1586" s="1">
        <v>3</v>
      </c>
      <c r="Q1586" s="1">
        <v>4</v>
      </c>
    </row>
    <row r="1587" hidden="1" spans="1:17">
      <c r="A1587" s="2">
        <f t="shared" si="24"/>
        <v>44936</v>
      </c>
      <c r="B1587" s="1">
        <v>2023</v>
      </c>
      <c r="C1587" s="1">
        <v>1</v>
      </c>
      <c r="D1587" s="1">
        <v>2</v>
      </c>
      <c r="E1587" s="1">
        <v>0</v>
      </c>
      <c r="F1587" s="1">
        <v>0</v>
      </c>
      <c r="G1587" s="1">
        <v>12.9524906158447</v>
      </c>
      <c r="H1587" s="1">
        <v>8.09998643398285</v>
      </c>
      <c r="I1587" s="1">
        <v>0.009837499842979</v>
      </c>
      <c r="J1587" s="1">
        <v>67.9</v>
      </c>
      <c r="K1587" s="1">
        <v>45.85</v>
      </c>
      <c r="L1587" s="1">
        <v>1.77953813020658</v>
      </c>
      <c r="M1587" s="1">
        <v>4.45913563253031</v>
      </c>
      <c r="N1587" s="1">
        <v>174.326674801803</v>
      </c>
      <c r="O1587" s="1">
        <v>146.977844057869</v>
      </c>
      <c r="P1587" s="1">
        <v>7</v>
      </c>
      <c r="Q1587" s="1">
        <v>6</v>
      </c>
    </row>
    <row r="1588" hidden="1" spans="1:17">
      <c r="A1588" s="2">
        <f t="shared" si="24"/>
        <v>44941</v>
      </c>
      <c r="B1588" s="1">
        <v>2023</v>
      </c>
      <c r="C1588" s="1">
        <v>1</v>
      </c>
      <c r="D1588" s="1">
        <v>3</v>
      </c>
      <c r="E1588" s="1">
        <v>0</v>
      </c>
      <c r="F1588" s="1">
        <v>0</v>
      </c>
      <c r="G1588" s="1">
        <v>10.9149920035154</v>
      </c>
      <c r="H1588" s="1">
        <v>3.40499440310523</v>
      </c>
      <c r="I1588" s="1">
        <v>-0.0838875005021691</v>
      </c>
      <c r="J1588" s="1">
        <v>84.375</v>
      </c>
      <c r="K1588" s="1">
        <v>85.8</v>
      </c>
      <c r="L1588" s="1">
        <v>5.06489461332508</v>
      </c>
      <c r="M1588" s="1">
        <v>9.16285808203142</v>
      </c>
      <c r="N1588" s="1">
        <v>80.7749026280669</v>
      </c>
      <c r="O1588" s="1">
        <v>120.435835120679</v>
      </c>
      <c r="P1588" s="1">
        <v>4</v>
      </c>
      <c r="Q1588" s="1">
        <v>5</v>
      </c>
    </row>
    <row r="1589" hidden="1" spans="1:17">
      <c r="A1589" s="2">
        <f t="shared" si="24"/>
        <v>44946</v>
      </c>
      <c r="B1589" s="1">
        <v>2023</v>
      </c>
      <c r="C1589" s="1">
        <v>1</v>
      </c>
      <c r="D1589" s="1">
        <v>4</v>
      </c>
      <c r="E1589" s="1">
        <v>0</v>
      </c>
      <c r="F1589" s="1">
        <v>0</v>
      </c>
      <c r="G1589" s="1">
        <v>3.32499231547117</v>
      </c>
      <c r="H1589" s="1">
        <v>-4.05126496218145</v>
      </c>
      <c r="I1589" s="1">
        <v>-0.0204999992041849</v>
      </c>
      <c r="J1589" s="1">
        <v>74.525</v>
      </c>
      <c r="K1589" s="1">
        <v>70.875</v>
      </c>
      <c r="L1589" s="1">
        <v>2.51984240525142</v>
      </c>
      <c r="M1589" s="1">
        <v>5.1353173675443</v>
      </c>
      <c r="N1589" s="1">
        <v>57.0449915824199</v>
      </c>
      <c r="O1589" s="1">
        <v>93.0328749894977</v>
      </c>
      <c r="P1589" s="1">
        <v>3</v>
      </c>
      <c r="Q1589" s="1">
        <v>4</v>
      </c>
    </row>
    <row r="1590" hidden="1" spans="1:17">
      <c r="A1590" s="2">
        <f t="shared" si="24"/>
        <v>44951</v>
      </c>
      <c r="B1590" s="1">
        <v>2023</v>
      </c>
      <c r="C1590" s="1">
        <v>1</v>
      </c>
      <c r="D1590" s="1">
        <v>5</v>
      </c>
      <c r="E1590" s="1">
        <v>0</v>
      </c>
      <c r="F1590" s="1">
        <v>0</v>
      </c>
      <c r="G1590" s="1">
        <v>5.42374266386032</v>
      </c>
      <c r="H1590" s="1">
        <v>-1.39751438498497</v>
      </c>
      <c r="I1590" s="1">
        <v>-0.0775000136811286</v>
      </c>
      <c r="J1590" s="1">
        <v>72.35</v>
      </c>
      <c r="K1590" s="1">
        <v>70.425</v>
      </c>
      <c r="L1590" s="1">
        <v>3.65149372742663</v>
      </c>
      <c r="M1590" s="1">
        <v>6.39874068265533</v>
      </c>
      <c r="N1590" s="1">
        <v>77.8914099814819</v>
      </c>
      <c r="O1590" s="1">
        <v>128.981375424265</v>
      </c>
      <c r="P1590" s="1">
        <v>4</v>
      </c>
      <c r="Q1590" s="1">
        <v>5</v>
      </c>
    </row>
    <row r="1591" hidden="1" spans="1:17">
      <c r="A1591" s="2">
        <f t="shared" si="24"/>
        <v>44956</v>
      </c>
      <c r="B1591" s="1">
        <v>2023</v>
      </c>
      <c r="C1591" s="1">
        <v>1</v>
      </c>
      <c r="D1591" s="1">
        <v>6</v>
      </c>
      <c r="E1591" s="1">
        <v>0</v>
      </c>
      <c r="F1591" s="1">
        <v>0</v>
      </c>
      <c r="G1591" s="1">
        <v>8.22185677786668</v>
      </c>
      <c r="H1591" s="1">
        <v>2.14894388616085</v>
      </c>
      <c r="I1591" s="1">
        <v>-0.0010312496063609</v>
      </c>
      <c r="J1591" s="1">
        <v>53.6770833333333</v>
      </c>
      <c r="K1591" s="1">
        <v>43.0520833333333</v>
      </c>
      <c r="L1591" s="1">
        <v>2.2692259552781</v>
      </c>
      <c r="M1591" s="1">
        <v>4.90451634878132</v>
      </c>
      <c r="N1591" s="1">
        <v>136.688954322818</v>
      </c>
      <c r="O1591" s="1">
        <v>107.38872555532</v>
      </c>
      <c r="P1591" s="1">
        <v>6</v>
      </c>
      <c r="Q1591" s="1">
        <v>5</v>
      </c>
    </row>
    <row r="1592" hidden="1" spans="1:17">
      <c r="A1592" s="2">
        <f t="shared" si="24"/>
        <v>44962</v>
      </c>
      <c r="B1592" s="1">
        <v>2023</v>
      </c>
      <c r="C1592" s="1">
        <v>2</v>
      </c>
      <c r="D1592" s="1">
        <v>1</v>
      </c>
      <c r="E1592" s="1">
        <v>0</v>
      </c>
      <c r="F1592" s="1">
        <v>0</v>
      </c>
      <c r="G1592" s="1">
        <v>9.32499105930328</v>
      </c>
      <c r="H1592" s="1">
        <v>4.47748407013714</v>
      </c>
      <c r="I1592" s="1">
        <v>-0.0971749997232109</v>
      </c>
      <c r="J1592" s="1">
        <v>83.7375</v>
      </c>
      <c r="K1592" s="1">
        <v>87.9625</v>
      </c>
      <c r="L1592" s="1">
        <v>3.33456852404928</v>
      </c>
      <c r="M1592" s="1">
        <v>4.62538918706443</v>
      </c>
      <c r="N1592" s="1">
        <v>64.7186532831123</v>
      </c>
      <c r="O1592" s="1">
        <v>153.055138250226</v>
      </c>
      <c r="P1592" s="1">
        <v>3</v>
      </c>
      <c r="Q1592" s="1">
        <v>6</v>
      </c>
    </row>
    <row r="1593" hidden="1" spans="1:17">
      <c r="A1593" s="2">
        <f t="shared" si="24"/>
        <v>44967</v>
      </c>
      <c r="B1593" s="1">
        <v>2023</v>
      </c>
      <c r="C1593" s="1">
        <v>2</v>
      </c>
      <c r="D1593" s="1">
        <v>2</v>
      </c>
      <c r="E1593" s="1">
        <v>0</v>
      </c>
      <c r="F1593" s="1">
        <v>0</v>
      </c>
      <c r="G1593" s="1">
        <v>10.0674868583679</v>
      </c>
      <c r="H1593" s="1">
        <v>4.75748590230942</v>
      </c>
      <c r="I1593" s="1">
        <v>-0.0734125125454739</v>
      </c>
      <c r="J1593" s="1">
        <v>91.2375</v>
      </c>
      <c r="K1593" s="1">
        <v>90.525</v>
      </c>
      <c r="L1593" s="1">
        <v>3.59151094607384</v>
      </c>
      <c r="M1593" s="1">
        <v>4.38484569093027</v>
      </c>
      <c r="N1593" s="1">
        <v>59.869359405298</v>
      </c>
      <c r="O1593" s="1">
        <v>149.259186320153</v>
      </c>
      <c r="P1593" s="1">
        <v>3</v>
      </c>
      <c r="Q1593" s="1">
        <v>6</v>
      </c>
    </row>
    <row r="1594" hidden="1" spans="1:17">
      <c r="A1594" s="2">
        <f t="shared" si="24"/>
        <v>44972</v>
      </c>
      <c r="B1594" s="1">
        <v>2023</v>
      </c>
      <c r="C1594" s="1">
        <v>2</v>
      </c>
      <c r="D1594" s="1">
        <v>3</v>
      </c>
      <c r="E1594" s="1">
        <v>0</v>
      </c>
      <c r="F1594" s="1">
        <v>0</v>
      </c>
      <c r="G1594" s="1">
        <v>8.66623697280884</v>
      </c>
      <c r="H1594" s="1">
        <v>2.38873752860345</v>
      </c>
      <c r="I1594" s="1">
        <v>-0.0700000365031883</v>
      </c>
      <c r="J1594" s="1">
        <v>88.6625</v>
      </c>
      <c r="K1594" s="1">
        <v>86.5375</v>
      </c>
      <c r="L1594" s="1">
        <v>4.18103341670443</v>
      </c>
      <c r="M1594" s="1">
        <v>6.53315890846532</v>
      </c>
      <c r="N1594" s="1">
        <v>56.5825303574067</v>
      </c>
      <c r="O1594" s="1">
        <v>106.170083364598</v>
      </c>
      <c r="P1594" s="1">
        <v>3</v>
      </c>
      <c r="Q1594" s="1">
        <v>5</v>
      </c>
    </row>
    <row r="1595" hidden="1" spans="1:17">
      <c r="A1595" s="2">
        <f t="shared" si="24"/>
        <v>44977</v>
      </c>
      <c r="B1595" s="1">
        <v>2023</v>
      </c>
      <c r="C1595" s="1">
        <v>2</v>
      </c>
      <c r="D1595" s="1">
        <v>4</v>
      </c>
      <c r="E1595" s="1">
        <v>0</v>
      </c>
      <c r="F1595" s="1">
        <v>0</v>
      </c>
      <c r="G1595" s="1">
        <v>11.8887424230576</v>
      </c>
      <c r="H1595" s="1">
        <v>4.94123530983925</v>
      </c>
      <c r="I1595" s="1">
        <v>-0.0492250002920628</v>
      </c>
      <c r="J1595" s="1">
        <v>82.95</v>
      </c>
      <c r="K1595" s="1">
        <v>80.875</v>
      </c>
      <c r="L1595" s="1">
        <v>3.53599265937333</v>
      </c>
      <c r="M1595" s="1">
        <v>6.46786263659611</v>
      </c>
      <c r="N1595" s="1">
        <v>81.7458046662778</v>
      </c>
      <c r="O1595" s="1">
        <v>134.097740411516</v>
      </c>
      <c r="P1595" s="1">
        <v>4</v>
      </c>
      <c r="Q1595" s="1">
        <v>5</v>
      </c>
    </row>
    <row r="1596" hidden="1" spans="1:17">
      <c r="A1596" s="2">
        <f t="shared" si="24"/>
        <v>44982</v>
      </c>
      <c r="B1596" s="1">
        <v>2023</v>
      </c>
      <c r="C1596" s="1">
        <v>2</v>
      </c>
      <c r="D1596" s="1">
        <v>5</v>
      </c>
      <c r="E1596" s="1">
        <v>0</v>
      </c>
      <c r="F1596" s="1">
        <v>0</v>
      </c>
      <c r="G1596" s="1">
        <v>8.94249291419983</v>
      </c>
      <c r="H1596" s="1">
        <v>1.56748501993716</v>
      </c>
      <c r="I1596" s="1">
        <v>-0.0090124999172985</v>
      </c>
      <c r="J1596" s="1">
        <v>86.2875</v>
      </c>
      <c r="K1596" s="1">
        <v>85.425</v>
      </c>
      <c r="L1596" s="1">
        <v>3.65643662511963</v>
      </c>
      <c r="M1596" s="1">
        <v>5.25625792812049</v>
      </c>
      <c r="N1596" s="1">
        <v>45.1961347854776</v>
      </c>
      <c r="O1596" s="1">
        <v>90.0074279350152</v>
      </c>
      <c r="P1596" s="1">
        <v>3</v>
      </c>
      <c r="Q1596" s="1">
        <v>4</v>
      </c>
    </row>
    <row r="1597" hidden="1" spans="1:17">
      <c r="A1597" s="2">
        <f t="shared" si="24"/>
        <v>44987</v>
      </c>
      <c r="B1597" s="1">
        <v>2023</v>
      </c>
      <c r="C1597" s="1">
        <v>2</v>
      </c>
      <c r="D1597" s="1">
        <v>6</v>
      </c>
      <c r="E1597" s="1">
        <v>0</v>
      </c>
      <c r="F1597" s="1">
        <v>0</v>
      </c>
      <c r="G1597" s="1">
        <v>13.4583199818929</v>
      </c>
      <c r="H1597" s="1">
        <v>5.08123414715131</v>
      </c>
      <c r="I1597" s="1">
        <v>-0.0306250004020209</v>
      </c>
      <c r="J1597" s="1">
        <v>66.7708333333333</v>
      </c>
      <c r="K1597" s="1">
        <v>66.9583333333333</v>
      </c>
      <c r="L1597" s="1">
        <v>3.26055636766459</v>
      </c>
      <c r="M1597" s="1">
        <v>4.21084108683976</v>
      </c>
      <c r="N1597" s="1">
        <v>77.2211654607514</v>
      </c>
      <c r="O1597" s="1">
        <v>132.166480451957</v>
      </c>
      <c r="P1597" s="1">
        <v>4</v>
      </c>
      <c r="Q1597" s="1">
        <v>5</v>
      </c>
    </row>
    <row r="1598" hidden="1" spans="1:17">
      <c r="A1598" s="2">
        <f t="shared" si="24"/>
        <v>44990</v>
      </c>
      <c r="B1598" s="1">
        <v>2023</v>
      </c>
      <c r="C1598" s="1">
        <v>3</v>
      </c>
      <c r="D1598" s="1">
        <v>1</v>
      </c>
      <c r="E1598" s="1">
        <v>0</v>
      </c>
      <c r="F1598" s="1">
        <v>0</v>
      </c>
      <c r="G1598" s="1">
        <v>14.1649906158447</v>
      </c>
      <c r="H1598" s="1">
        <v>6.80123300552368</v>
      </c>
      <c r="I1598" s="1">
        <v>-0.0010250010993331</v>
      </c>
      <c r="J1598" s="1">
        <v>73.825</v>
      </c>
      <c r="K1598" s="1">
        <v>68.3125</v>
      </c>
      <c r="L1598" s="1">
        <v>2.61939372467001</v>
      </c>
      <c r="M1598" s="1">
        <v>3.63827710306543</v>
      </c>
      <c r="N1598" s="1">
        <v>129.035594967266</v>
      </c>
      <c r="O1598" s="1">
        <v>169.351891677349</v>
      </c>
      <c r="P1598" s="1">
        <v>5</v>
      </c>
      <c r="Q1598" s="1">
        <v>7</v>
      </c>
    </row>
    <row r="1599" hidden="1" spans="1:17">
      <c r="A1599" s="2">
        <f t="shared" si="24"/>
        <v>44995</v>
      </c>
      <c r="B1599" s="1">
        <v>2023</v>
      </c>
      <c r="C1599" s="1">
        <v>3</v>
      </c>
      <c r="D1599" s="1">
        <v>2</v>
      </c>
      <c r="E1599" s="1">
        <v>0</v>
      </c>
      <c r="F1599" s="1">
        <v>0</v>
      </c>
      <c r="G1599" s="1">
        <v>19.2499881744385</v>
      </c>
      <c r="H1599" s="1">
        <v>11.5562412261963</v>
      </c>
      <c r="I1599" s="1">
        <v>-0.0220624995883554</v>
      </c>
      <c r="J1599" s="1">
        <v>79.2</v>
      </c>
      <c r="K1599" s="1">
        <v>73.75</v>
      </c>
      <c r="L1599" s="1">
        <v>1.72034987841744</v>
      </c>
      <c r="M1599" s="1">
        <v>4.55762960901888</v>
      </c>
      <c r="N1599" s="1">
        <v>166.32697754428</v>
      </c>
      <c r="O1599" s="1">
        <v>151.559001599932</v>
      </c>
      <c r="P1599" s="1">
        <v>7</v>
      </c>
      <c r="Q1599" s="1">
        <v>6</v>
      </c>
    </row>
    <row r="1600" hidden="1" spans="1:17">
      <c r="A1600" s="2">
        <f t="shared" si="24"/>
        <v>45000</v>
      </c>
      <c r="B1600" s="1">
        <v>2023</v>
      </c>
      <c r="C1600" s="1">
        <v>3</v>
      </c>
      <c r="D1600" s="1">
        <v>3</v>
      </c>
      <c r="E1600" s="1">
        <v>0</v>
      </c>
      <c r="F1600" s="1">
        <v>0</v>
      </c>
      <c r="G1600" s="1">
        <v>16.9024829864502</v>
      </c>
      <c r="H1600" s="1">
        <v>9.12248401641846</v>
      </c>
      <c r="I1600" s="1">
        <v>-0.055712500680238</v>
      </c>
      <c r="J1600" s="1">
        <v>72.625</v>
      </c>
      <c r="K1600" s="1">
        <v>66.35</v>
      </c>
      <c r="L1600" s="1">
        <v>2.68000807050707</v>
      </c>
      <c r="M1600" s="1">
        <v>5.54147403209221</v>
      </c>
      <c r="N1600" s="1">
        <v>97.9297607088854</v>
      </c>
      <c r="O1600" s="1">
        <v>133.584201424624</v>
      </c>
      <c r="P1600" s="1">
        <v>4</v>
      </c>
      <c r="Q1600" s="1">
        <v>5</v>
      </c>
    </row>
    <row r="1601" hidden="1" spans="1:17">
      <c r="A1601" s="2">
        <f t="shared" si="24"/>
        <v>45005</v>
      </c>
      <c r="B1601" s="1">
        <v>2023</v>
      </c>
      <c r="C1601" s="1">
        <v>3</v>
      </c>
      <c r="D1601" s="1">
        <v>4</v>
      </c>
      <c r="E1601" s="1">
        <v>0</v>
      </c>
      <c r="F1601" s="1">
        <v>0</v>
      </c>
      <c r="G1601" s="1">
        <v>13.6174853563309</v>
      </c>
      <c r="H1601" s="1">
        <v>7.58124704957008</v>
      </c>
      <c r="I1601" s="1">
        <v>-0.109887500689365</v>
      </c>
      <c r="J1601" s="1">
        <v>94.225</v>
      </c>
      <c r="K1601" s="1">
        <v>92.3375</v>
      </c>
      <c r="L1601" s="1">
        <v>3.97435557695892</v>
      </c>
      <c r="M1601" s="1">
        <v>5.73560551865287</v>
      </c>
      <c r="N1601" s="1">
        <v>69.3079848215845</v>
      </c>
      <c r="O1601" s="1">
        <v>165.467135796967</v>
      </c>
      <c r="P1601" s="1">
        <v>3</v>
      </c>
      <c r="Q1601" s="1">
        <v>7</v>
      </c>
    </row>
    <row r="1602" hidden="1" spans="1:17">
      <c r="A1602" s="2">
        <f t="shared" ref="A1602:A1657" si="25">DATE(B1602,C1602,D1602*5)</f>
        <v>45010</v>
      </c>
      <c r="B1602" s="1">
        <v>2023</v>
      </c>
      <c r="C1602" s="1">
        <v>3</v>
      </c>
      <c r="D1602" s="1">
        <v>5</v>
      </c>
      <c r="E1602" s="1">
        <v>0</v>
      </c>
      <c r="F1602" s="1">
        <v>0</v>
      </c>
      <c r="G1602" s="1">
        <v>15.5862369298935</v>
      </c>
      <c r="H1602" s="1">
        <v>8.45999466180801</v>
      </c>
      <c r="I1602" s="1">
        <v>-0.0871624992927536</v>
      </c>
      <c r="J1602" s="1">
        <v>89.675</v>
      </c>
      <c r="K1602" s="1">
        <v>86.475</v>
      </c>
      <c r="L1602" s="1">
        <v>3.90728134769063</v>
      </c>
      <c r="M1602" s="1">
        <v>4.6164386078036</v>
      </c>
      <c r="N1602" s="1">
        <v>53.7229322862471</v>
      </c>
      <c r="O1602" s="1">
        <v>109.045466388584</v>
      </c>
      <c r="P1602" s="1">
        <v>3</v>
      </c>
      <c r="Q1602" s="1">
        <v>5</v>
      </c>
    </row>
    <row r="1603" hidden="1" spans="1:17">
      <c r="A1603" s="2">
        <f t="shared" si="25"/>
        <v>45015</v>
      </c>
      <c r="B1603" s="1">
        <v>2023</v>
      </c>
      <c r="C1603" s="1">
        <v>3</v>
      </c>
      <c r="D1603" s="1">
        <v>6</v>
      </c>
      <c r="E1603" s="1">
        <v>0</v>
      </c>
      <c r="F1603" s="1">
        <v>0</v>
      </c>
      <c r="G1603" s="1">
        <v>14.9270737965902</v>
      </c>
      <c r="H1603" s="1">
        <v>6.73853333791097</v>
      </c>
      <c r="I1603" s="1">
        <v>-0.0283749999265031</v>
      </c>
      <c r="J1603" s="1">
        <v>82.78125</v>
      </c>
      <c r="K1603" s="1">
        <v>79.8333333333333</v>
      </c>
      <c r="L1603" s="1">
        <v>1.95945647148002</v>
      </c>
      <c r="M1603" s="1">
        <v>3.41475626422856</v>
      </c>
      <c r="N1603" s="1">
        <v>61.1814389614154</v>
      </c>
      <c r="O1603" s="1">
        <v>106.483588431179</v>
      </c>
      <c r="P1603" s="1">
        <v>3</v>
      </c>
      <c r="Q1603" s="1">
        <v>5</v>
      </c>
    </row>
    <row r="1604" hidden="1" spans="1:17">
      <c r="A1604" s="2">
        <f t="shared" si="25"/>
        <v>45021</v>
      </c>
      <c r="B1604" s="1">
        <v>2023</v>
      </c>
      <c r="C1604" s="1">
        <v>4</v>
      </c>
      <c r="D1604" s="1">
        <v>1</v>
      </c>
      <c r="E1604" s="1">
        <v>0</v>
      </c>
      <c r="F1604" s="1">
        <v>0</v>
      </c>
      <c r="G1604" s="1">
        <v>21.1099826812744</v>
      </c>
      <c r="H1604" s="1">
        <v>13.173733830452</v>
      </c>
      <c r="I1604" s="1">
        <v>-0.10838750069961</v>
      </c>
      <c r="J1604" s="1">
        <v>87.375</v>
      </c>
      <c r="K1604" s="1">
        <v>84.25</v>
      </c>
      <c r="L1604" s="1">
        <v>3.91799089902874</v>
      </c>
      <c r="M1604" s="1">
        <v>7.93187198038811</v>
      </c>
      <c r="N1604" s="1">
        <v>110.547502998807</v>
      </c>
      <c r="O1604" s="1">
        <v>155.586382429482</v>
      </c>
      <c r="P1604" s="1">
        <v>5</v>
      </c>
      <c r="Q1604" s="1">
        <v>6</v>
      </c>
    </row>
    <row r="1605" hidden="1" spans="1:17">
      <c r="A1605" s="2">
        <f t="shared" si="25"/>
        <v>45026</v>
      </c>
      <c r="B1605" s="1">
        <v>2023</v>
      </c>
      <c r="C1605" s="1">
        <v>4</v>
      </c>
      <c r="D1605" s="1">
        <v>2</v>
      </c>
      <c r="E1605" s="1">
        <v>0</v>
      </c>
      <c r="F1605" s="1">
        <v>0</v>
      </c>
      <c r="G1605" s="1">
        <v>18.1887409210205</v>
      </c>
      <c r="H1605" s="1">
        <v>10.127488899231</v>
      </c>
      <c r="I1605" s="1">
        <v>-0.0127000000560656</v>
      </c>
      <c r="J1605" s="1">
        <v>77.575</v>
      </c>
      <c r="K1605" s="1">
        <v>70.9875</v>
      </c>
      <c r="L1605" s="1">
        <v>2.50746899102167</v>
      </c>
      <c r="M1605" s="1">
        <v>5.45304999656087</v>
      </c>
      <c r="N1605" s="1">
        <v>104.088855471387</v>
      </c>
      <c r="O1605" s="1">
        <v>135.160636273815</v>
      </c>
      <c r="P1605" s="1">
        <v>4</v>
      </c>
      <c r="Q1605" s="1">
        <v>6</v>
      </c>
    </row>
    <row r="1606" hidden="1" spans="1:17">
      <c r="A1606" s="2">
        <f t="shared" si="25"/>
        <v>45031</v>
      </c>
      <c r="B1606" s="1">
        <v>2023</v>
      </c>
      <c r="C1606" s="1">
        <v>4</v>
      </c>
      <c r="D1606" s="1">
        <v>3</v>
      </c>
      <c r="E1606" s="1">
        <v>2</v>
      </c>
      <c r="F1606" s="1">
        <v>0</v>
      </c>
      <c r="G1606" s="1">
        <v>23.2662418365479</v>
      </c>
      <c r="H1606" s="1">
        <v>15.4524906158447</v>
      </c>
      <c r="I1606" s="1">
        <v>-0.0538249997422099</v>
      </c>
      <c r="J1606" s="1">
        <v>86.3625</v>
      </c>
      <c r="K1606" s="1">
        <v>77.8375</v>
      </c>
      <c r="L1606" s="1">
        <v>2.25553206523666</v>
      </c>
      <c r="M1606" s="1">
        <v>5.02062504727084</v>
      </c>
      <c r="N1606" s="1">
        <v>112.156574384547</v>
      </c>
      <c r="O1606" s="1">
        <v>156.222335878598</v>
      </c>
      <c r="P1606" s="1">
        <v>5</v>
      </c>
      <c r="Q1606" s="1">
        <v>6</v>
      </c>
    </row>
    <row r="1607" hidden="1" spans="1:17">
      <c r="A1607" s="2">
        <f t="shared" si="25"/>
        <v>45036</v>
      </c>
      <c r="B1607" s="1">
        <v>2023</v>
      </c>
      <c r="C1607" s="1">
        <v>4</v>
      </c>
      <c r="D1607" s="1">
        <v>4</v>
      </c>
      <c r="E1607" s="1">
        <v>0</v>
      </c>
      <c r="F1607" s="1">
        <v>0</v>
      </c>
      <c r="G1607" s="1">
        <v>25.8974842071533</v>
      </c>
      <c r="H1607" s="1">
        <v>18.17873878479</v>
      </c>
      <c r="I1607" s="1">
        <v>-0.0437625002814457</v>
      </c>
      <c r="J1607" s="1">
        <v>84.6875</v>
      </c>
      <c r="K1607" s="1">
        <v>74.3</v>
      </c>
      <c r="L1607" s="1">
        <v>3.03682870721807</v>
      </c>
      <c r="M1607" s="1">
        <v>6.65536882981912</v>
      </c>
      <c r="N1607" s="1">
        <v>119.730539643338</v>
      </c>
      <c r="O1607" s="1">
        <v>150.642110487891</v>
      </c>
      <c r="P1607" s="1">
        <v>5</v>
      </c>
      <c r="Q1607" s="1">
        <v>6</v>
      </c>
    </row>
    <row r="1608" hidden="1" spans="1:17">
      <c r="A1608" s="2">
        <f t="shared" si="25"/>
        <v>45041</v>
      </c>
      <c r="B1608" s="1">
        <v>2023</v>
      </c>
      <c r="C1608" s="1">
        <v>4</v>
      </c>
      <c r="D1608" s="1">
        <v>5</v>
      </c>
      <c r="E1608" s="1">
        <v>1</v>
      </c>
      <c r="F1608" s="1">
        <v>0</v>
      </c>
      <c r="G1608" s="1">
        <v>16.3937396764755</v>
      </c>
      <c r="H1608" s="1">
        <v>9.53623976707459</v>
      </c>
      <c r="I1608" s="1">
        <v>-0.110062499367632</v>
      </c>
      <c r="J1608" s="1">
        <v>93.0125</v>
      </c>
      <c r="K1608" s="1">
        <v>89.575</v>
      </c>
      <c r="L1608" s="1">
        <v>3.76209530255308</v>
      </c>
      <c r="M1608" s="1">
        <v>5.70600522855733</v>
      </c>
      <c r="N1608" s="1">
        <v>85.8995281137771</v>
      </c>
      <c r="O1608" s="1">
        <v>160.538981607265</v>
      </c>
      <c r="P1608" s="1">
        <v>4</v>
      </c>
      <c r="Q1608" s="1">
        <v>6</v>
      </c>
    </row>
    <row r="1609" hidden="1" spans="1:17">
      <c r="A1609" s="2">
        <f t="shared" si="25"/>
        <v>45046</v>
      </c>
      <c r="B1609" s="1">
        <v>2023</v>
      </c>
      <c r="C1609" s="1">
        <v>4</v>
      </c>
      <c r="D1609" s="1">
        <v>6</v>
      </c>
      <c r="E1609" s="1">
        <v>0</v>
      </c>
      <c r="F1609" s="1">
        <v>0</v>
      </c>
      <c r="G1609" s="1">
        <v>20.0937397003174</v>
      </c>
      <c r="H1609" s="1">
        <v>12.5524890899658</v>
      </c>
      <c r="I1609" s="1">
        <v>-0.0626875000074506</v>
      </c>
      <c r="J1609" s="1">
        <v>74.2125</v>
      </c>
      <c r="K1609" s="1">
        <v>60.15</v>
      </c>
      <c r="L1609" s="1">
        <v>2.7730569595336</v>
      </c>
      <c r="M1609" s="1">
        <v>5.40419931112875</v>
      </c>
      <c r="N1609" s="1">
        <v>142.520911022171</v>
      </c>
      <c r="O1609" s="1">
        <v>110.394285950345</v>
      </c>
      <c r="P1609" s="1">
        <v>6</v>
      </c>
      <c r="Q1609" s="1">
        <v>5</v>
      </c>
    </row>
    <row r="1610" hidden="1" spans="1:17">
      <c r="A1610" s="2">
        <f t="shared" si="25"/>
        <v>45051</v>
      </c>
      <c r="B1610" s="1">
        <v>2023</v>
      </c>
      <c r="C1610" s="1">
        <v>5</v>
      </c>
      <c r="D1610" s="1">
        <v>1</v>
      </c>
      <c r="E1610" s="1">
        <v>0</v>
      </c>
      <c r="F1610" s="1">
        <v>0</v>
      </c>
      <c r="G1610" s="1">
        <v>25.7912433624268</v>
      </c>
      <c r="H1610" s="1">
        <v>17.8924869537354</v>
      </c>
      <c r="I1610" s="1">
        <v>-0.0780749992933124</v>
      </c>
      <c r="J1610" s="1">
        <v>85.575</v>
      </c>
      <c r="K1610" s="1">
        <v>79</v>
      </c>
      <c r="L1610" s="1">
        <v>4.42224026487063</v>
      </c>
      <c r="M1610" s="1">
        <v>9.30920967512592</v>
      </c>
      <c r="N1610" s="1">
        <v>134.860515419657</v>
      </c>
      <c r="O1610" s="1">
        <v>179.986513732933</v>
      </c>
      <c r="P1610" s="1">
        <v>5</v>
      </c>
      <c r="Q1610" s="1">
        <v>7</v>
      </c>
    </row>
    <row r="1611" hidden="1" spans="1:17">
      <c r="A1611" s="2">
        <f t="shared" si="25"/>
        <v>45056</v>
      </c>
      <c r="B1611" s="1">
        <v>2023</v>
      </c>
      <c r="C1611" s="1">
        <v>5</v>
      </c>
      <c r="D1611" s="1">
        <v>2</v>
      </c>
      <c r="E1611" s="1">
        <v>0</v>
      </c>
      <c r="F1611" s="1">
        <v>0</v>
      </c>
      <c r="G1611" s="1">
        <v>19.0362400054932</v>
      </c>
      <c r="H1611" s="1">
        <v>10.7949924230576</v>
      </c>
      <c r="I1611" s="1">
        <v>-0.101712501514703</v>
      </c>
      <c r="J1611" s="1">
        <v>95.55</v>
      </c>
      <c r="K1611" s="1">
        <v>95.7875</v>
      </c>
      <c r="L1611" s="1">
        <v>4.20117707968273</v>
      </c>
      <c r="M1611" s="1">
        <v>6.50207536452723</v>
      </c>
      <c r="N1611" s="1">
        <v>48.1514185816276</v>
      </c>
      <c r="O1611" s="1">
        <v>97.6922769293975</v>
      </c>
      <c r="P1611" s="1">
        <v>3</v>
      </c>
      <c r="Q1611" s="1">
        <v>4</v>
      </c>
    </row>
    <row r="1612" hidden="1" spans="1:17">
      <c r="A1612" s="2">
        <f t="shared" si="25"/>
        <v>45061</v>
      </c>
      <c r="B1612" s="1">
        <v>2023</v>
      </c>
      <c r="C1612" s="1">
        <v>5</v>
      </c>
      <c r="D1612" s="1">
        <v>3</v>
      </c>
      <c r="E1612" s="1">
        <v>16</v>
      </c>
      <c r="F1612" s="1">
        <v>0</v>
      </c>
      <c r="G1612" s="1">
        <v>22.7537418365479</v>
      </c>
      <c r="H1612" s="1">
        <v>15.7937412261963</v>
      </c>
      <c r="I1612" s="1">
        <v>0.0592624997720122</v>
      </c>
      <c r="J1612" s="1">
        <v>79.4125</v>
      </c>
      <c r="K1612" s="1">
        <v>58.925</v>
      </c>
      <c r="L1612" s="1">
        <v>2.4971673490416</v>
      </c>
      <c r="M1612" s="1">
        <v>4.09353029017744</v>
      </c>
      <c r="N1612" s="1">
        <v>234.200258318873</v>
      </c>
      <c r="O1612" s="1">
        <v>149.124713653974</v>
      </c>
      <c r="P1612" s="1">
        <v>9</v>
      </c>
      <c r="Q1612" s="1">
        <v>6</v>
      </c>
    </row>
    <row r="1613" hidden="1" spans="1:17">
      <c r="A1613" s="2">
        <f t="shared" si="25"/>
        <v>45066</v>
      </c>
      <c r="B1613" s="1">
        <v>2023</v>
      </c>
      <c r="C1613" s="1">
        <v>5</v>
      </c>
      <c r="D1613" s="1">
        <v>4</v>
      </c>
      <c r="E1613" s="1">
        <v>0</v>
      </c>
      <c r="F1613" s="1">
        <v>0</v>
      </c>
      <c r="G1613" s="1">
        <v>26.0724918365479</v>
      </c>
      <c r="H1613" s="1">
        <v>18.1724903106689</v>
      </c>
      <c r="I1613" s="1">
        <v>-0.0555500004906207</v>
      </c>
      <c r="J1613" s="1">
        <v>85.525</v>
      </c>
      <c r="K1613" s="1">
        <v>75.175</v>
      </c>
      <c r="L1613" s="1">
        <v>2.18910402471024</v>
      </c>
      <c r="M1613" s="1">
        <v>5.17279731426473</v>
      </c>
      <c r="N1613" s="1">
        <v>101.975143381447</v>
      </c>
      <c r="O1613" s="1">
        <v>139.5417100612</v>
      </c>
      <c r="P1613" s="1">
        <v>4</v>
      </c>
      <c r="Q1613" s="1">
        <v>6</v>
      </c>
    </row>
    <row r="1614" hidden="1" spans="1:17">
      <c r="A1614" s="2">
        <f t="shared" si="25"/>
        <v>45071</v>
      </c>
      <c r="B1614" s="1">
        <v>2023</v>
      </c>
      <c r="C1614" s="1">
        <v>5</v>
      </c>
      <c r="D1614" s="1">
        <v>5</v>
      </c>
      <c r="E1614" s="1">
        <v>0</v>
      </c>
      <c r="F1614" s="1">
        <v>0</v>
      </c>
      <c r="G1614" s="1">
        <v>20.782483291626</v>
      </c>
      <c r="H1614" s="1">
        <v>13.5187442302704</v>
      </c>
      <c r="I1614" s="1">
        <v>-0.0710125007666647</v>
      </c>
      <c r="J1614" s="1">
        <v>93.925</v>
      </c>
      <c r="K1614" s="1">
        <v>90.1</v>
      </c>
      <c r="L1614" s="1">
        <v>3.55007534898408</v>
      </c>
      <c r="M1614" s="1">
        <v>5.46381953430461</v>
      </c>
      <c r="N1614" s="1">
        <v>81.199170689327</v>
      </c>
      <c r="O1614" s="1">
        <v>134.444883193222</v>
      </c>
      <c r="P1614" s="1">
        <v>4</v>
      </c>
      <c r="Q1614" s="1">
        <v>5</v>
      </c>
    </row>
    <row r="1615" hidden="1" spans="1:17">
      <c r="A1615" s="2">
        <f t="shared" si="25"/>
        <v>45076</v>
      </c>
      <c r="B1615" s="1">
        <v>2023</v>
      </c>
      <c r="C1615" s="1">
        <v>5</v>
      </c>
      <c r="D1615" s="1">
        <v>6</v>
      </c>
      <c r="E1615" s="1">
        <v>0</v>
      </c>
      <c r="F1615" s="1">
        <v>0</v>
      </c>
      <c r="G1615" s="1">
        <v>27.5343596140544</v>
      </c>
      <c r="H1615" s="1">
        <v>19.7260303497314</v>
      </c>
      <c r="I1615" s="1">
        <v>-0.0463020845782012</v>
      </c>
      <c r="J1615" s="1">
        <v>94.4583333333333</v>
      </c>
      <c r="K1615" s="1">
        <v>86.1145833333333</v>
      </c>
      <c r="L1615" s="1">
        <v>3.5789873652712</v>
      </c>
      <c r="M1615" s="1">
        <v>7.78920180625277</v>
      </c>
      <c r="N1615" s="1">
        <v>120.128519398559</v>
      </c>
      <c r="O1615" s="1">
        <v>167.920960460839</v>
      </c>
      <c r="P1615" s="1">
        <v>5</v>
      </c>
      <c r="Q1615" s="1">
        <v>7</v>
      </c>
    </row>
    <row r="1616" hidden="1" spans="1:17">
      <c r="A1616" s="2">
        <f t="shared" si="25"/>
        <v>45082</v>
      </c>
      <c r="B1616" s="1">
        <v>2023</v>
      </c>
      <c r="C1616" s="1">
        <v>6</v>
      </c>
      <c r="D1616" s="1">
        <v>1</v>
      </c>
      <c r="E1616" s="1">
        <v>0</v>
      </c>
      <c r="F1616" s="1">
        <v>4</v>
      </c>
      <c r="G1616" s="1">
        <v>24.8724903106689</v>
      </c>
      <c r="H1616" s="1">
        <v>17.0425006866455</v>
      </c>
      <c r="I1616" s="1">
        <v>-0.117262500384822</v>
      </c>
      <c r="J1616" s="1">
        <v>98.1125</v>
      </c>
      <c r="K1616" s="1">
        <v>95.4375</v>
      </c>
      <c r="L1616" s="1">
        <v>3.35869799786716</v>
      </c>
      <c r="M1616" s="1">
        <v>4.90225830608396</v>
      </c>
      <c r="N1616" s="1">
        <v>122.885689880712</v>
      </c>
      <c r="O1616" s="1">
        <v>182.192823093751</v>
      </c>
      <c r="P1616" s="1">
        <v>5</v>
      </c>
      <c r="Q1616" s="1">
        <v>7</v>
      </c>
    </row>
    <row r="1617" hidden="1" spans="1:17">
      <c r="A1617" s="2">
        <f t="shared" si="25"/>
        <v>45087</v>
      </c>
      <c r="B1617" s="1">
        <v>2023</v>
      </c>
      <c r="C1617" s="1">
        <v>6</v>
      </c>
      <c r="D1617" s="1">
        <v>2</v>
      </c>
      <c r="E1617" s="1">
        <v>2</v>
      </c>
      <c r="F1617" s="1">
        <v>4</v>
      </c>
      <c r="G1617" s="1">
        <v>26.2799900054932</v>
      </c>
      <c r="H1617" s="1">
        <v>19.4024875640869</v>
      </c>
      <c r="I1617" s="1">
        <v>0.0097249995684251</v>
      </c>
      <c r="J1617" s="1">
        <v>82.975</v>
      </c>
      <c r="K1617" s="1">
        <v>64.8375</v>
      </c>
      <c r="L1617" s="1">
        <v>1.3157758928135</v>
      </c>
      <c r="M1617" s="1">
        <v>2.47542928810743</v>
      </c>
      <c r="N1617" s="1">
        <v>197.891386553365</v>
      </c>
      <c r="O1617" s="1">
        <v>100.887170801899</v>
      </c>
      <c r="P1617" s="1">
        <v>8</v>
      </c>
      <c r="Q1617" s="1">
        <v>4</v>
      </c>
    </row>
    <row r="1618" hidden="1" spans="1:17">
      <c r="A1618" s="2">
        <f t="shared" si="25"/>
        <v>45092</v>
      </c>
      <c r="B1618" s="1">
        <v>2023</v>
      </c>
      <c r="C1618" s="1">
        <v>6</v>
      </c>
      <c r="D1618" s="1">
        <v>3</v>
      </c>
      <c r="E1618" s="1">
        <v>2</v>
      </c>
      <c r="F1618" s="1">
        <v>1</v>
      </c>
      <c r="G1618" s="1">
        <v>26.5499881744385</v>
      </c>
      <c r="H1618" s="1">
        <v>18.5662372589111</v>
      </c>
      <c r="I1618" s="1">
        <v>-0.0086500002071261</v>
      </c>
      <c r="J1618" s="1">
        <v>82.7375</v>
      </c>
      <c r="K1618" s="1">
        <v>65.5</v>
      </c>
      <c r="L1618" s="1">
        <v>1.5952100340105</v>
      </c>
      <c r="M1618" s="1">
        <v>2.78191133943742</v>
      </c>
      <c r="N1618" s="1">
        <v>127.474617368865</v>
      </c>
      <c r="O1618" s="1">
        <v>142.969465524362</v>
      </c>
      <c r="P1618" s="1">
        <v>5</v>
      </c>
      <c r="Q1618" s="1">
        <v>6</v>
      </c>
    </row>
    <row r="1619" hidden="1" spans="1:17">
      <c r="A1619" s="2">
        <f t="shared" si="25"/>
        <v>45097</v>
      </c>
      <c r="B1619" s="1">
        <v>2023</v>
      </c>
      <c r="C1619" s="1">
        <v>6</v>
      </c>
      <c r="D1619" s="1">
        <v>4</v>
      </c>
      <c r="E1619" s="1">
        <v>2</v>
      </c>
      <c r="F1619" s="1">
        <v>0</v>
      </c>
      <c r="G1619" s="1">
        <v>27.0962345123291</v>
      </c>
      <c r="H1619" s="1">
        <v>19.0212451934814</v>
      </c>
      <c r="I1619" s="1">
        <v>-0.040675000124611</v>
      </c>
      <c r="J1619" s="1">
        <v>94.9875</v>
      </c>
      <c r="K1619" s="1">
        <v>90.2625</v>
      </c>
      <c r="L1619" s="1">
        <v>2.24026267292164</v>
      </c>
      <c r="M1619" s="1">
        <v>5.48292031235834</v>
      </c>
      <c r="N1619" s="1">
        <v>149.961721847734</v>
      </c>
      <c r="O1619" s="1">
        <v>188.287683272372</v>
      </c>
      <c r="P1619" s="1">
        <v>6</v>
      </c>
      <c r="Q1619" s="1">
        <v>7</v>
      </c>
    </row>
    <row r="1620" hidden="1" spans="1:17">
      <c r="A1620" s="2">
        <f t="shared" si="25"/>
        <v>45102</v>
      </c>
      <c r="B1620" s="1">
        <v>2023</v>
      </c>
      <c r="C1620" s="1">
        <v>6</v>
      </c>
      <c r="D1620" s="1">
        <v>5</v>
      </c>
      <c r="E1620" s="1">
        <v>8</v>
      </c>
      <c r="F1620" s="1">
        <v>0</v>
      </c>
      <c r="G1620" s="1">
        <v>25.4812366485596</v>
      </c>
      <c r="H1620" s="1">
        <v>17.1437381744385</v>
      </c>
      <c r="I1620" s="1">
        <v>-0.0387249992694706</v>
      </c>
      <c r="J1620" s="1">
        <v>93.3</v>
      </c>
      <c r="K1620" s="1">
        <v>87.775</v>
      </c>
      <c r="L1620" s="1">
        <v>2.38829830557466</v>
      </c>
      <c r="M1620" s="1">
        <v>2.51034921934728</v>
      </c>
      <c r="N1620" s="1">
        <v>56.5105220107554</v>
      </c>
      <c r="O1620" s="1">
        <v>81.3184437956476</v>
      </c>
      <c r="P1620" s="1">
        <v>3</v>
      </c>
      <c r="Q1620" s="1">
        <v>4</v>
      </c>
    </row>
    <row r="1621" hidden="1" spans="1:17">
      <c r="A1621" s="2">
        <f t="shared" si="25"/>
        <v>45107</v>
      </c>
      <c r="B1621" s="1">
        <v>2023</v>
      </c>
      <c r="C1621" s="1">
        <v>6</v>
      </c>
      <c r="D1621" s="1">
        <v>6</v>
      </c>
      <c r="E1621" s="1">
        <v>0</v>
      </c>
      <c r="F1621" s="1">
        <v>0</v>
      </c>
      <c r="G1621" s="1">
        <v>28.8399936676025</v>
      </c>
      <c r="H1621" s="1">
        <v>20.5399906158447</v>
      </c>
      <c r="I1621" s="1">
        <v>0.0074500007554888</v>
      </c>
      <c r="J1621" s="1">
        <v>88.925</v>
      </c>
      <c r="K1621" s="1">
        <v>83.525</v>
      </c>
      <c r="L1621" s="1">
        <v>3.57350934853198</v>
      </c>
      <c r="M1621" s="1">
        <v>7.46202078777849</v>
      </c>
      <c r="N1621" s="1">
        <v>160.715727867289</v>
      </c>
      <c r="O1621" s="1">
        <v>204.159855052517</v>
      </c>
      <c r="P1621" s="1">
        <v>6</v>
      </c>
      <c r="Q1621" s="1">
        <v>8</v>
      </c>
    </row>
    <row r="1622" hidden="1" spans="1:17">
      <c r="A1622" s="2">
        <f t="shared" si="25"/>
        <v>45112</v>
      </c>
      <c r="B1622" s="1">
        <v>2023</v>
      </c>
      <c r="C1622" s="1">
        <v>7</v>
      </c>
      <c r="D1622" s="1">
        <v>1</v>
      </c>
      <c r="E1622" s="1">
        <v>0</v>
      </c>
      <c r="F1622" s="1">
        <v>0</v>
      </c>
      <c r="G1622" s="1">
        <v>28.8999851226807</v>
      </c>
      <c r="H1622" s="1">
        <v>21.3037326812744</v>
      </c>
      <c r="I1622" s="1">
        <v>-0.0173499998170882</v>
      </c>
      <c r="J1622" s="1">
        <v>90.675</v>
      </c>
      <c r="K1622" s="1">
        <v>82.5125</v>
      </c>
      <c r="L1622" s="1">
        <v>3.38185339937244</v>
      </c>
      <c r="M1622" s="1">
        <v>7.34763627358676</v>
      </c>
      <c r="N1622" s="1">
        <v>175.434352214049</v>
      </c>
      <c r="O1622" s="1">
        <v>211.60575229553</v>
      </c>
      <c r="P1622" s="1">
        <v>7</v>
      </c>
      <c r="Q1622" s="1">
        <v>8</v>
      </c>
    </row>
    <row r="1623" hidden="1" spans="1:17">
      <c r="A1623" s="2">
        <f t="shared" si="25"/>
        <v>45117</v>
      </c>
      <c r="B1623" s="1">
        <v>2023</v>
      </c>
      <c r="C1623" s="1">
        <v>7</v>
      </c>
      <c r="D1623" s="1">
        <v>2</v>
      </c>
      <c r="E1623" s="1">
        <v>2</v>
      </c>
      <c r="F1623" s="1">
        <v>0</v>
      </c>
      <c r="G1623" s="1">
        <v>30.0437519073486</v>
      </c>
      <c r="H1623" s="1">
        <v>22.0824939727783</v>
      </c>
      <c r="I1623" s="1">
        <v>0.0361125000519678</v>
      </c>
      <c r="J1623" s="1">
        <v>89.625</v>
      </c>
      <c r="K1623" s="1">
        <v>82.1375</v>
      </c>
      <c r="L1623" s="1">
        <v>3.84570974842728</v>
      </c>
      <c r="M1623" s="1">
        <v>8.52759621156799</v>
      </c>
      <c r="N1623" s="1">
        <v>180.303030572349</v>
      </c>
      <c r="O1623" s="1">
        <v>216.392536685693</v>
      </c>
      <c r="P1623" s="1">
        <v>7</v>
      </c>
      <c r="Q1623" s="1">
        <v>8</v>
      </c>
    </row>
    <row r="1624" hidden="1" spans="1:17">
      <c r="A1624" s="2">
        <f t="shared" si="25"/>
        <v>45122</v>
      </c>
      <c r="B1624" s="1">
        <v>2023</v>
      </c>
      <c r="C1624" s="1">
        <v>7</v>
      </c>
      <c r="D1624" s="1">
        <v>3</v>
      </c>
      <c r="E1624" s="1">
        <v>0</v>
      </c>
      <c r="F1624" s="1">
        <v>1</v>
      </c>
      <c r="G1624" s="1">
        <v>29.4099992752075</v>
      </c>
      <c r="H1624" s="1">
        <v>21.5774967193604</v>
      </c>
      <c r="I1624" s="1">
        <v>0.0119375006761402</v>
      </c>
      <c r="J1624" s="1">
        <v>85.15</v>
      </c>
      <c r="K1624" s="1">
        <v>74.675</v>
      </c>
      <c r="L1624" s="1">
        <v>3.14670259186989</v>
      </c>
      <c r="M1624" s="1">
        <v>6.82453146325655</v>
      </c>
      <c r="N1624" s="1">
        <v>223.0522959236</v>
      </c>
      <c r="O1624" s="1">
        <v>194.272880747833</v>
      </c>
      <c r="P1624" s="1">
        <v>8</v>
      </c>
      <c r="Q1624" s="1">
        <v>7</v>
      </c>
    </row>
    <row r="1625" hidden="1" spans="1:17">
      <c r="A1625" s="2">
        <f t="shared" si="25"/>
        <v>45127</v>
      </c>
      <c r="B1625" s="1">
        <v>2023</v>
      </c>
      <c r="C1625" s="1">
        <v>7</v>
      </c>
      <c r="D1625" s="1">
        <v>4</v>
      </c>
      <c r="E1625" s="1">
        <v>0</v>
      </c>
      <c r="F1625" s="1">
        <v>0</v>
      </c>
      <c r="G1625" s="1">
        <v>28.1224918365479</v>
      </c>
      <c r="H1625" s="1">
        <v>20.2049900054932</v>
      </c>
      <c r="I1625" s="1">
        <v>-0.0038624996319413</v>
      </c>
      <c r="J1625" s="1">
        <v>86.4375</v>
      </c>
      <c r="K1625" s="1">
        <v>76.1625</v>
      </c>
      <c r="L1625" s="1">
        <v>2.45533098238558</v>
      </c>
      <c r="M1625" s="1">
        <v>5.61587130581182</v>
      </c>
      <c r="N1625" s="1">
        <v>88.1455683967945</v>
      </c>
      <c r="O1625" s="1">
        <v>122.750202730954</v>
      </c>
      <c r="P1625" s="1">
        <v>4</v>
      </c>
      <c r="Q1625" s="1">
        <v>5</v>
      </c>
    </row>
    <row r="1626" hidden="1" spans="1:17">
      <c r="A1626" s="2">
        <f t="shared" si="25"/>
        <v>45132</v>
      </c>
      <c r="B1626" s="1">
        <v>2023</v>
      </c>
      <c r="C1626" s="1">
        <v>7</v>
      </c>
      <c r="D1626" s="1">
        <v>5</v>
      </c>
      <c r="E1626" s="1">
        <v>0</v>
      </c>
      <c r="F1626" s="1">
        <v>0</v>
      </c>
      <c r="G1626" s="1">
        <v>29.5112476348877</v>
      </c>
      <c r="H1626" s="1">
        <v>22.3037433624268</v>
      </c>
      <c r="I1626" s="1">
        <v>0.0211125000845641</v>
      </c>
      <c r="J1626" s="1">
        <v>91.7</v>
      </c>
      <c r="K1626" s="1">
        <v>71.3</v>
      </c>
      <c r="L1626" s="1">
        <v>2.56063045202644</v>
      </c>
      <c r="M1626" s="1">
        <v>4.52452856147753</v>
      </c>
      <c r="N1626" s="1">
        <v>159.417711190116</v>
      </c>
      <c r="O1626" s="1">
        <v>206.022233241917</v>
      </c>
      <c r="P1626" s="1">
        <v>6</v>
      </c>
      <c r="Q1626" s="1">
        <v>8</v>
      </c>
    </row>
    <row r="1627" hidden="1" spans="1:17">
      <c r="A1627" s="2">
        <f t="shared" si="25"/>
        <v>45137</v>
      </c>
      <c r="B1627" s="1">
        <v>2023</v>
      </c>
      <c r="C1627" s="1">
        <v>7</v>
      </c>
      <c r="D1627" s="1">
        <v>6</v>
      </c>
      <c r="E1627" s="1">
        <v>0</v>
      </c>
      <c r="F1627" s="1">
        <v>3</v>
      </c>
      <c r="G1627" s="1">
        <v>28.8770707448324</v>
      </c>
      <c r="H1627" s="1">
        <v>21.0156091054281</v>
      </c>
      <c r="I1627" s="1">
        <v>-0.0226458337080355</v>
      </c>
      <c r="J1627" s="1">
        <v>93.5729166666667</v>
      </c>
      <c r="K1627" s="1">
        <v>76.8958333333333</v>
      </c>
      <c r="L1627" s="1">
        <v>2.62435621528678</v>
      </c>
      <c r="M1627" s="1">
        <v>4.82831606731354</v>
      </c>
      <c r="N1627" s="1">
        <v>128.624394951207</v>
      </c>
      <c r="O1627" s="1">
        <v>169.137499362282</v>
      </c>
      <c r="P1627" s="1">
        <v>5</v>
      </c>
      <c r="Q1627" s="1">
        <v>7</v>
      </c>
    </row>
    <row r="1628" hidden="1" spans="1:17">
      <c r="A1628" s="2">
        <f t="shared" si="25"/>
        <v>45143</v>
      </c>
      <c r="B1628" s="1">
        <v>2023</v>
      </c>
      <c r="C1628" s="1">
        <v>8</v>
      </c>
      <c r="D1628" s="1">
        <v>1</v>
      </c>
      <c r="E1628" s="1">
        <v>0</v>
      </c>
      <c r="F1628" s="1">
        <v>0</v>
      </c>
      <c r="G1628" s="1">
        <v>29.6912418365479</v>
      </c>
      <c r="H1628" s="1">
        <v>21.6237400054932</v>
      </c>
      <c r="I1628" s="1">
        <v>-0.0135875001782551</v>
      </c>
      <c r="J1628" s="1">
        <v>90.675</v>
      </c>
      <c r="K1628" s="1">
        <v>73.6875</v>
      </c>
      <c r="L1628" s="1">
        <v>0.958510972588146</v>
      </c>
      <c r="M1628" s="1">
        <v>1.89843614836011</v>
      </c>
      <c r="N1628" s="1">
        <v>137.208382400683</v>
      </c>
      <c r="O1628" s="1">
        <v>175.553229168121</v>
      </c>
      <c r="P1628" s="1">
        <v>6</v>
      </c>
      <c r="Q1628" s="1">
        <v>7</v>
      </c>
    </row>
    <row r="1629" hidden="1" spans="1:17">
      <c r="A1629" s="2">
        <f t="shared" si="25"/>
        <v>45148</v>
      </c>
      <c r="B1629" s="1">
        <v>2023</v>
      </c>
      <c r="C1629" s="1">
        <v>8</v>
      </c>
      <c r="D1629" s="1">
        <v>2</v>
      </c>
      <c r="E1629" s="1">
        <v>13</v>
      </c>
      <c r="F1629" s="1">
        <v>0</v>
      </c>
      <c r="G1629" s="1">
        <v>30.1637393951416</v>
      </c>
      <c r="H1629" s="1">
        <v>22.3262393951416</v>
      </c>
      <c r="I1629" s="1">
        <v>-0.0545999996364117</v>
      </c>
      <c r="J1629" s="1">
        <v>90.575</v>
      </c>
      <c r="K1629" s="1">
        <v>72.5625</v>
      </c>
      <c r="L1629" s="1">
        <v>1.89279471038142</v>
      </c>
      <c r="M1629" s="1">
        <v>2.77667302760527</v>
      </c>
      <c r="N1629" s="1">
        <v>83.625225124038</v>
      </c>
      <c r="O1629" s="1">
        <v>123.318040761551</v>
      </c>
      <c r="P1629" s="1">
        <v>4</v>
      </c>
      <c r="Q1629" s="1">
        <v>5</v>
      </c>
    </row>
    <row r="1630" hidden="1" spans="1:17">
      <c r="A1630" s="2">
        <f t="shared" si="25"/>
        <v>45153</v>
      </c>
      <c r="B1630" s="1">
        <v>2023</v>
      </c>
      <c r="C1630" s="1">
        <v>8</v>
      </c>
      <c r="D1630" s="1">
        <v>3</v>
      </c>
      <c r="E1630" s="1">
        <v>0</v>
      </c>
      <c r="F1630" s="1">
        <v>0</v>
      </c>
      <c r="G1630" s="1">
        <v>29.4649921417236</v>
      </c>
      <c r="H1630" s="1">
        <v>21.3874881744385</v>
      </c>
      <c r="I1630" s="1">
        <v>-0.0182125003542751</v>
      </c>
      <c r="J1630" s="1">
        <v>88.8</v>
      </c>
      <c r="K1630" s="1">
        <v>74.225</v>
      </c>
      <c r="L1630" s="1">
        <v>1.69651104929088</v>
      </c>
      <c r="M1630" s="1">
        <v>2.27198332475914</v>
      </c>
      <c r="N1630" s="1">
        <v>91.8079484052689</v>
      </c>
      <c r="O1630" s="1">
        <v>99.3764451501539</v>
      </c>
      <c r="P1630" s="1">
        <v>4</v>
      </c>
      <c r="Q1630" s="1">
        <v>4</v>
      </c>
    </row>
    <row r="1631" hidden="1" spans="1:17">
      <c r="A1631" s="2">
        <f t="shared" si="25"/>
        <v>45158</v>
      </c>
      <c r="B1631" s="1">
        <v>2023</v>
      </c>
      <c r="C1631" s="1">
        <v>8</v>
      </c>
      <c r="D1631" s="1">
        <v>4</v>
      </c>
      <c r="E1631" s="1">
        <v>14</v>
      </c>
      <c r="F1631" s="1">
        <v>8</v>
      </c>
      <c r="G1631" s="1">
        <v>30.2487339019775</v>
      </c>
      <c r="H1631" s="1">
        <v>22.0249897003174</v>
      </c>
      <c r="I1631" s="1">
        <v>0.0052375003346242</v>
      </c>
      <c r="J1631" s="1">
        <v>85.2875</v>
      </c>
      <c r="K1631" s="1">
        <v>70.85</v>
      </c>
      <c r="L1631" s="1">
        <v>1.55636859827879</v>
      </c>
      <c r="M1631" s="1">
        <v>2.78147627830709</v>
      </c>
      <c r="N1631" s="1">
        <v>94.0286773000848</v>
      </c>
      <c r="O1631" s="1">
        <v>115.902939710257</v>
      </c>
      <c r="P1631" s="1">
        <v>4</v>
      </c>
      <c r="Q1631" s="1">
        <v>5</v>
      </c>
    </row>
    <row r="1632" hidden="1" spans="1:17">
      <c r="A1632" s="2">
        <f t="shared" si="25"/>
        <v>45163</v>
      </c>
      <c r="B1632" s="1">
        <v>2023</v>
      </c>
      <c r="C1632" s="1">
        <v>8</v>
      </c>
      <c r="D1632" s="1">
        <v>5</v>
      </c>
      <c r="E1632" s="1">
        <v>4</v>
      </c>
      <c r="F1632" s="1">
        <v>10</v>
      </c>
      <c r="G1632" s="1">
        <v>28.1037433624268</v>
      </c>
      <c r="H1632" s="1">
        <v>20.1562412261963</v>
      </c>
      <c r="I1632" s="1">
        <v>-0.0255125002702698</v>
      </c>
      <c r="J1632" s="1">
        <v>92.375</v>
      </c>
      <c r="K1632" s="1">
        <v>75.0125</v>
      </c>
      <c r="L1632" s="1">
        <v>2.44208613433444</v>
      </c>
      <c r="M1632" s="1">
        <v>4.02150626629123</v>
      </c>
      <c r="N1632" s="1">
        <v>121.057624517705</v>
      </c>
      <c r="O1632" s="1">
        <v>160.329322970051</v>
      </c>
      <c r="P1632" s="1">
        <v>5</v>
      </c>
      <c r="Q1632" s="1">
        <v>6</v>
      </c>
    </row>
    <row r="1633" hidden="1" spans="1:17">
      <c r="A1633" s="2">
        <f t="shared" si="25"/>
        <v>45168</v>
      </c>
      <c r="B1633" s="1">
        <v>2023</v>
      </c>
      <c r="C1633" s="1">
        <v>8</v>
      </c>
      <c r="D1633" s="1">
        <v>6</v>
      </c>
      <c r="E1633" s="1">
        <v>5</v>
      </c>
      <c r="F1633" s="1">
        <v>30</v>
      </c>
      <c r="G1633" s="1">
        <v>25.8322747548421</v>
      </c>
      <c r="H1633" s="1">
        <v>17.0999927520752</v>
      </c>
      <c r="I1633" s="1">
        <v>-0.0140729169361293</v>
      </c>
      <c r="J1633" s="1">
        <v>84.21875</v>
      </c>
      <c r="K1633" s="1">
        <v>80.1354166666667</v>
      </c>
      <c r="L1633" s="1">
        <v>2.24420049545759</v>
      </c>
      <c r="M1633" s="1">
        <v>5.78591575736306</v>
      </c>
      <c r="N1633" s="1">
        <v>104.413590986706</v>
      </c>
      <c r="O1633" s="1">
        <v>127.471931406287</v>
      </c>
      <c r="P1633" s="1">
        <v>4</v>
      </c>
      <c r="Q1633" s="1">
        <v>5</v>
      </c>
    </row>
    <row r="1634" hidden="1" spans="1:17">
      <c r="A1634" s="2">
        <f t="shared" si="25"/>
        <v>45174</v>
      </c>
      <c r="B1634" s="1">
        <v>2023</v>
      </c>
      <c r="C1634" s="1">
        <v>9</v>
      </c>
      <c r="D1634" s="1">
        <v>1</v>
      </c>
      <c r="E1634" s="1">
        <v>0</v>
      </c>
      <c r="F1634" s="1">
        <v>0</v>
      </c>
      <c r="G1634" s="1">
        <v>26.4249897003174</v>
      </c>
      <c r="H1634" s="1">
        <v>18.6962482452393</v>
      </c>
      <c r="I1634" s="1">
        <v>-0.0110250000958331</v>
      </c>
      <c r="J1634" s="1">
        <v>82.1375</v>
      </c>
      <c r="K1634" s="1">
        <v>70.5625</v>
      </c>
      <c r="L1634" s="1">
        <v>1.94008045749862</v>
      </c>
      <c r="M1634" s="1">
        <v>4.84736099429826</v>
      </c>
      <c r="N1634" s="1">
        <v>46.5311250158002</v>
      </c>
      <c r="O1634" s="1">
        <v>67.5885742511793</v>
      </c>
      <c r="P1634" s="1">
        <v>3</v>
      </c>
      <c r="Q1634" s="1">
        <v>3</v>
      </c>
    </row>
    <row r="1635" hidden="1" spans="1:17">
      <c r="A1635" s="2">
        <f t="shared" si="25"/>
        <v>45179</v>
      </c>
      <c r="B1635" s="1">
        <v>2023</v>
      </c>
      <c r="C1635" s="1">
        <v>9</v>
      </c>
      <c r="D1635" s="1">
        <v>2</v>
      </c>
      <c r="E1635" s="1">
        <v>0</v>
      </c>
      <c r="F1635" s="1">
        <v>0</v>
      </c>
      <c r="G1635" s="1">
        <v>28.3312427520752</v>
      </c>
      <c r="H1635" s="1">
        <v>20.2537342071533</v>
      </c>
      <c r="I1635" s="1">
        <v>-0.0267374995048158</v>
      </c>
      <c r="J1635" s="1">
        <v>84.7875</v>
      </c>
      <c r="K1635" s="1">
        <v>74.6</v>
      </c>
      <c r="L1635" s="1">
        <v>1.80738257133398</v>
      </c>
      <c r="M1635" s="1">
        <v>4.31443770199149</v>
      </c>
      <c r="N1635" s="1">
        <v>85.7105902826247</v>
      </c>
      <c r="O1635" s="1">
        <v>111.095392902009</v>
      </c>
      <c r="P1635" s="1">
        <v>4</v>
      </c>
      <c r="Q1635" s="1">
        <v>5</v>
      </c>
    </row>
    <row r="1636" hidden="1" spans="1:17">
      <c r="A1636" s="2">
        <f t="shared" si="25"/>
        <v>45184</v>
      </c>
      <c r="B1636" s="1">
        <v>2023</v>
      </c>
      <c r="C1636" s="1">
        <v>9</v>
      </c>
      <c r="D1636" s="1">
        <v>3</v>
      </c>
      <c r="E1636" s="1">
        <v>0</v>
      </c>
      <c r="F1636" s="1">
        <v>0</v>
      </c>
      <c r="G1636" s="1">
        <v>24.8499851226807</v>
      </c>
      <c r="H1636" s="1">
        <v>16.6224948883057</v>
      </c>
      <c r="I1636" s="1">
        <v>-0.0313999995822087</v>
      </c>
      <c r="J1636" s="1">
        <v>92.5625</v>
      </c>
      <c r="K1636" s="1">
        <v>86.5375</v>
      </c>
      <c r="L1636" s="1">
        <v>2.67986386577988</v>
      </c>
      <c r="M1636" s="1">
        <v>4.72369016812349</v>
      </c>
      <c r="N1636" s="1">
        <v>65.4102151929086</v>
      </c>
      <c r="O1636" s="1">
        <v>94.4066670310972</v>
      </c>
      <c r="P1636" s="1">
        <v>3</v>
      </c>
      <c r="Q1636" s="1">
        <v>4</v>
      </c>
    </row>
    <row r="1637" hidden="1" spans="1:17">
      <c r="A1637" s="2">
        <f t="shared" si="25"/>
        <v>45189</v>
      </c>
      <c r="B1637" s="1">
        <v>2023</v>
      </c>
      <c r="C1637" s="1">
        <v>9</v>
      </c>
      <c r="D1637" s="1">
        <v>4</v>
      </c>
      <c r="E1637" s="1">
        <v>0</v>
      </c>
      <c r="F1637" s="1">
        <v>0</v>
      </c>
      <c r="G1637" s="1">
        <v>27.4799869537354</v>
      </c>
      <c r="H1637" s="1">
        <v>19.6587406158447</v>
      </c>
      <c r="I1637" s="1">
        <v>-0.0188250000122935</v>
      </c>
      <c r="J1637" s="1">
        <v>90.275</v>
      </c>
      <c r="K1637" s="1">
        <v>80.075</v>
      </c>
      <c r="L1637" s="1">
        <v>2.61022664419474</v>
      </c>
      <c r="M1637" s="1">
        <v>6.2060177872347</v>
      </c>
      <c r="N1637" s="1">
        <v>135.408546592098</v>
      </c>
      <c r="O1637" s="1">
        <v>188.360077095345</v>
      </c>
      <c r="P1637" s="1">
        <v>6</v>
      </c>
      <c r="Q1637" s="1">
        <v>7</v>
      </c>
    </row>
    <row r="1638" hidden="1" spans="1:17">
      <c r="A1638" s="2">
        <f t="shared" si="25"/>
        <v>45194</v>
      </c>
      <c r="B1638" s="1">
        <v>2023</v>
      </c>
      <c r="C1638" s="1">
        <v>9</v>
      </c>
      <c r="D1638" s="1">
        <v>5</v>
      </c>
      <c r="E1638" s="1">
        <v>0</v>
      </c>
      <c r="F1638" s="1">
        <v>0</v>
      </c>
      <c r="G1638" s="1">
        <v>23.2562335968018</v>
      </c>
      <c r="H1638" s="1">
        <v>15.8362415313721</v>
      </c>
      <c r="I1638" s="1">
        <v>-0.0501124998554587</v>
      </c>
      <c r="J1638" s="1">
        <v>98.8875</v>
      </c>
      <c r="K1638" s="1">
        <v>97.325</v>
      </c>
      <c r="L1638" s="1">
        <v>3.36924532214462</v>
      </c>
      <c r="M1638" s="1">
        <v>5.32734405105757</v>
      </c>
      <c r="N1638" s="1">
        <v>72.5099311151223</v>
      </c>
      <c r="O1638" s="1">
        <v>154.942831658103</v>
      </c>
      <c r="P1638" s="1">
        <v>3</v>
      </c>
      <c r="Q1638" s="1">
        <v>6</v>
      </c>
    </row>
    <row r="1639" hidden="1" spans="1:17">
      <c r="A1639" s="2">
        <f t="shared" si="25"/>
        <v>45199</v>
      </c>
      <c r="B1639" s="1">
        <v>2023</v>
      </c>
      <c r="C1639" s="1">
        <v>9</v>
      </c>
      <c r="D1639" s="1">
        <v>6</v>
      </c>
      <c r="E1639" s="1">
        <v>0</v>
      </c>
      <c r="F1639" s="1">
        <v>0</v>
      </c>
      <c r="G1639" s="1">
        <v>24.7324848175049</v>
      </c>
      <c r="H1639" s="1">
        <v>17.2087451934814</v>
      </c>
      <c r="I1639" s="1">
        <v>-0.0263125003315508</v>
      </c>
      <c r="J1639" s="1">
        <v>96.8875</v>
      </c>
      <c r="K1639" s="1">
        <v>88.4375</v>
      </c>
      <c r="L1639" s="1">
        <v>2.14642696114867</v>
      </c>
      <c r="M1639" s="1">
        <v>3.57293619574956</v>
      </c>
      <c r="N1639" s="1">
        <v>65.6659367799213</v>
      </c>
      <c r="O1639" s="1">
        <v>178.154740060875</v>
      </c>
      <c r="P1639" s="1">
        <v>3</v>
      </c>
      <c r="Q1639" s="1">
        <v>7</v>
      </c>
    </row>
    <row r="1640" hidden="1" spans="1:17">
      <c r="A1640" s="2">
        <f t="shared" si="25"/>
        <v>45204</v>
      </c>
      <c r="B1640" s="1">
        <v>2023</v>
      </c>
      <c r="C1640" s="1">
        <v>10</v>
      </c>
      <c r="D1640" s="1">
        <v>1</v>
      </c>
      <c r="E1640" s="1">
        <v>0</v>
      </c>
      <c r="F1640" s="1">
        <v>0</v>
      </c>
      <c r="G1640" s="1">
        <v>23.0374881744385</v>
      </c>
      <c r="H1640" s="1">
        <v>15.4887439727783</v>
      </c>
      <c r="I1640" s="1">
        <v>-0.098949998896569</v>
      </c>
      <c r="J1640" s="1">
        <v>98.4625</v>
      </c>
      <c r="K1640" s="1">
        <v>97.95</v>
      </c>
      <c r="L1640" s="1">
        <v>3.93075938349851</v>
      </c>
      <c r="M1640" s="1">
        <v>6.66422495365829</v>
      </c>
      <c r="N1640" s="1">
        <v>70.5224331513667</v>
      </c>
      <c r="O1640" s="1">
        <v>145.120785733858</v>
      </c>
      <c r="P1640" s="1">
        <v>3</v>
      </c>
      <c r="Q1640" s="1">
        <v>6</v>
      </c>
    </row>
    <row r="1641" hidden="1" spans="1:17">
      <c r="A1641" s="2">
        <f t="shared" si="25"/>
        <v>45209</v>
      </c>
      <c r="B1641" s="1">
        <v>2023</v>
      </c>
      <c r="C1641" s="1">
        <v>10</v>
      </c>
      <c r="D1641" s="1">
        <v>2</v>
      </c>
      <c r="E1641" s="1">
        <v>0</v>
      </c>
      <c r="F1641" s="1">
        <v>0</v>
      </c>
      <c r="G1641" s="1">
        <v>18.4499897003174</v>
      </c>
      <c r="H1641" s="1">
        <v>10.134991812706</v>
      </c>
      <c r="I1641" s="1">
        <v>-0.0111875005997717</v>
      </c>
      <c r="J1641" s="1">
        <v>90.1625</v>
      </c>
      <c r="K1641" s="1">
        <v>88.3</v>
      </c>
      <c r="L1641" s="1">
        <v>2.50472312570499</v>
      </c>
      <c r="M1641" s="1">
        <v>5.38315551914094</v>
      </c>
      <c r="N1641" s="1">
        <v>41.3706502352555</v>
      </c>
      <c r="O1641" s="1">
        <v>62.4359795222466</v>
      </c>
      <c r="P1641" s="1">
        <v>2</v>
      </c>
      <c r="Q1641" s="1">
        <v>3</v>
      </c>
    </row>
    <row r="1642" hidden="1" spans="1:17">
      <c r="A1642" s="2">
        <f t="shared" si="25"/>
        <v>45214</v>
      </c>
      <c r="B1642" s="1">
        <v>2023</v>
      </c>
      <c r="C1642" s="1">
        <v>10</v>
      </c>
      <c r="D1642" s="1">
        <v>3</v>
      </c>
      <c r="E1642" s="1">
        <v>0</v>
      </c>
      <c r="F1642" s="1">
        <v>0</v>
      </c>
      <c r="G1642" s="1">
        <v>19.4124820709229</v>
      </c>
      <c r="H1642" s="1">
        <v>11.2399997472763</v>
      </c>
      <c r="I1642" s="1">
        <v>0.0022000003140419</v>
      </c>
      <c r="J1642" s="1">
        <v>84.2</v>
      </c>
      <c r="K1642" s="1">
        <v>79.55</v>
      </c>
      <c r="L1642" s="1">
        <v>2.21058563209434</v>
      </c>
      <c r="M1642" s="1">
        <v>3.96166028539668</v>
      </c>
      <c r="N1642" s="1">
        <v>118.261710723797</v>
      </c>
      <c r="O1642" s="1">
        <v>76.3287487854849</v>
      </c>
      <c r="P1642" s="1">
        <v>5</v>
      </c>
      <c r="Q1642" s="1">
        <v>4</v>
      </c>
    </row>
    <row r="1643" hidden="1" spans="1:17">
      <c r="A1643" s="2">
        <f t="shared" si="25"/>
        <v>45219</v>
      </c>
      <c r="B1643" s="1">
        <v>2023</v>
      </c>
      <c r="C1643" s="1">
        <v>10</v>
      </c>
      <c r="D1643" s="1">
        <v>4</v>
      </c>
      <c r="E1643" s="1">
        <v>0</v>
      </c>
      <c r="F1643" s="1">
        <v>0</v>
      </c>
      <c r="G1643" s="1">
        <v>20.862479019165</v>
      </c>
      <c r="H1643" s="1">
        <v>13.0774889945984</v>
      </c>
      <c r="I1643" s="1">
        <v>-0.0579625014448538</v>
      </c>
      <c r="J1643" s="1">
        <v>81.45</v>
      </c>
      <c r="K1643" s="1">
        <v>75.275</v>
      </c>
      <c r="L1643" s="1">
        <v>2.68760310927217</v>
      </c>
      <c r="M1643" s="1">
        <v>6.37984229910946</v>
      </c>
      <c r="N1643" s="1">
        <v>158.263133830811</v>
      </c>
      <c r="O1643" s="1">
        <v>117.713294910183</v>
      </c>
      <c r="P1643" s="1">
        <v>6</v>
      </c>
      <c r="Q1643" s="1">
        <v>5</v>
      </c>
    </row>
    <row r="1644" hidden="1" spans="1:17">
      <c r="A1644" s="2">
        <f t="shared" si="25"/>
        <v>45224</v>
      </c>
      <c r="B1644" s="1">
        <v>2023</v>
      </c>
      <c r="C1644" s="1">
        <v>10</v>
      </c>
      <c r="D1644" s="1">
        <v>5</v>
      </c>
      <c r="E1644" s="1">
        <v>0</v>
      </c>
      <c r="F1644" s="1">
        <v>0</v>
      </c>
      <c r="G1644" s="1">
        <v>20.9162357330322</v>
      </c>
      <c r="H1644" s="1">
        <v>13.2712421417236</v>
      </c>
      <c r="I1644" s="1">
        <v>-0.0179499993799254</v>
      </c>
      <c r="J1644" s="1">
        <v>83.0375</v>
      </c>
      <c r="K1644" s="1">
        <v>76.95</v>
      </c>
      <c r="L1644" s="1">
        <v>2.06492739255258</v>
      </c>
      <c r="M1644" s="1">
        <v>3.170874538842</v>
      </c>
      <c r="N1644" s="1">
        <v>113.349630920164</v>
      </c>
      <c r="O1644" s="1">
        <v>163.983835732705</v>
      </c>
      <c r="P1644" s="1">
        <v>5</v>
      </c>
      <c r="Q1644" s="1">
        <v>6</v>
      </c>
    </row>
    <row r="1645" hidden="1" spans="1:17">
      <c r="A1645" s="2">
        <f t="shared" si="25"/>
        <v>45229</v>
      </c>
      <c r="B1645" s="1">
        <v>2023</v>
      </c>
      <c r="C1645" s="1">
        <v>10</v>
      </c>
      <c r="D1645" s="1">
        <v>6</v>
      </c>
      <c r="E1645" s="1">
        <v>0</v>
      </c>
      <c r="F1645" s="1">
        <v>0</v>
      </c>
      <c r="G1645" s="1">
        <v>19.6802005767822</v>
      </c>
      <c r="H1645" s="1">
        <v>12.1676972707113</v>
      </c>
      <c r="I1645" s="1">
        <v>0.0277291668268542</v>
      </c>
      <c r="J1645" s="1">
        <v>85.5104166666667</v>
      </c>
      <c r="K1645" s="1">
        <v>72.8541666666667</v>
      </c>
      <c r="L1645" s="1">
        <v>1.87963720395672</v>
      </c>
      <c r="M1645" s="1">
        <v>2.88416229711687</v>
      </c>
      <c r="N1645" s="1">
        <v>211.992600937104</v>
      </c>
      <c r="O1645" s="1">
        <v>193.698242149546</v>
      </c>
      <c r="P1645" s="1">
        <v>8</v>
      </c>
      <c r="Q1645" s="1">
        <v>7</v>
      </c>
    </row>
    <row r="1646" hidden="1" spans="1:17">
      <c r="A1646" s="2">
        <f t="shared" si="25"/>
        <v>45235</v>
      </c>
      <c r="B1646" s="1">
        <v>2023</v>
      </c>
      <c r="C1646" s="1">
        <v>11</v>
      </c>
      <c r="D1646" s="1">
        <v>1</v>
      </c>
      <c r="E1646" s="1">
        <v>0</v>
      </c>
      <c r="F1646" s="1">
        <v>0</v>
      </c>
      <c r="G1646" s="1">
        <v>21.4262363433838</v>
      </c>
      <c r="H1646" s="1">
        <v>14.0212299346924</v>
      </c>
      <c r="I1646" s="1">
        <v>-0.0554749989649281</v>
      </c>
      <c r="J1646" s="1">
        <v>87.25</v>
      </c>
      <c r="K1646" s="1">
        <v>82.5625</v>
      </c>
      <c r="L1646" s="1">
        <v>1.93808156747897</v>
      </c>
      <c r="M1646" s="1">
        <v>4.80363483036378</v>
      </c>
      <c r="N1646" s="1">
        <v>108.080934066011</v>
      </c>
      <c r="O1646" s="1">
        <v>214.376897817076</v>
      </c>
      <c r="P1646" s="1">
        <v>5</v>
      </c>
      <c r="Q1646" s="1">
        <v>8</v>
      </c>
    </row>
    <row r="1647" hidden="1" spans="1:17">
      <c r="A1647" s="2">
        <f t="shared" si="25"/>
        <v>45240</v>
      </c>
      <c r="B1647" s="1">
        <v>2023</v>
      </c>
      <c r="C1647" s="1">
        <v>11</v>
      </c>
      <c r="D1647" s="1">
        <v>2</v>
      </c>
      <c r="E1647" s="1">
        <v>0</v>
      </c>
      <c r="F1647" s="1">
        <v>0</v>
      </c>
      <c r="G1647" s="1">
        <v>18.5474826812744</v>
      </c>
      <c r="H1647" s="1">
        <v>12.2262378454208</v>
      </c>
      <c r="I1647" s="1">
        <v>-0.0808125006384216</v>
      </c>
      <c r="J1647" s="1">
        <v>91.725</v>
      </c>
      <c r="K1647" s="1">
        <v>79.7625</v>
      </c>
      <c r="L1647" s="1">
        <v>2.66243678043841</v>
      </c>
      <c r="M1647" s="1">
        <v>5.48055567272119</v>
      </c>
      <c r="N1647" s="1">
        <v>111.602806966736</v>
      </c>
      <c r="O1647" s="1">
        <v>170.217656380168</v>
      </c>
      <c r="P1647" s="1">
        <v>5</v>
      </c>
      <c r="Q1647" s="1">
        <v>7</v>
      </c>
    </row>
    <row r="1648" hidden="1" spans="1:17">
      <c r="A1648" s="2">
        <f t="shared" si="25"/>
        <v>45245</v>
      </c>
      <c r="B1648" s="1">
        <v>2023</v>
      </c>
      <c r="C1648" s="1">
        <v>11</v>
      </c>
      <c r="D1648" s="1">
        <v>3</v>
      </c>
      <c r="E1648" s="1">
        <v>0</v>
      </c>
      <c r="F1648" s="1">
        <v>0</v>
      </c>
      <c r="G1648" s="1">
        <v>9.98873469829559</v>
      </c>
      <c r="H1648" s="1">
        <v>3.74748838096857</v>
      </c>
      <c r="I1648" s="1">
        <v>-0.0448875006637536</v>
      </c>
      <c r="J1648" s="1">
        <v>94.8375</v>
      </c>
      <c r="K1648" s="1">
        <v>91.8</v>
      </c>
      <c r="L1648" s="1">
        <v>3.17639950999263</v>
      </c>
      <c r="M1648" s="1">
        <v>4.89266298341052</v>
      </c>
      <c r="N1648" s="1">
        <v>56.3735233246493</v>
      </c>
      <c r="O1648" s="1">
        <v>92.3686367925507</v>
      </c>
      <c r="P1648" s="1">
        <v>3</v>
      </c>
      <c r="Q1648" s="1">
        <v>4</v>
      </c>
    </row>
    <row r="1649" hidden="1" spans="1:17">
      <c r="A1649" s="2">
        <f t="shared" si="25"/>
        <v>45250</v>
      </c>
      <c r="B1649" s="1">
        <v>2023</v>
      </c>
      <c r="C1649" s="1">
        <v>11</v>
      </c>
      <c r="D1649" s="1">
        <v>4</v>
      </c>
      <c r="E1649" s="1">
        <v>0</v>
      </c>
      <c r="F1649" s="1">
        <v>0</v>
      </c>
      <c r="G1649" s="1">
        <v>15.0212299346924</v>
      </c>
      <c r="H1649" s="1">
        <v>8.89498014450073</v>
      </c>
      <c r="I1649" s="1">
        <v>0.0352624996914528</v>
      </c>
      <c r="J1649" s="1">
        <v>72.05</v>
      </c>
      <c r="K1649" s="1">
        <v>40.4625</v>
      </c>
      <c r="L1649" s="1">
        <v>1.08634285123988</v>
      </c>
      <c r="M1649" s="1">
        <v>3.56947553760263</v>
      </c>
      <c r="N1649" s="1">
        <v>271.4656351937</v>
      </c>
      <c r="O1649" s="1">
        <v>179.812846414322</v>
      </c>
      <c r="P1649" s="1">
        <v>10</v>
      </c>
      <c r="Q1649" s="1">
        <v>7</v>
      </c>
    </row>
    <row r="1650" hidden="1" spans="1:17">
      <c r="A1650" s="2">
        <f t="shared" si="25"/>
        <v>45255</v>
      </c>
      <c r="B1650" s="1">
        <v>2023</v>
      </c>
      <c r="C1650" s="1">
        <v>11</v>
      </c>
      <c r="D1650" s="1">
        <v>5</v>
      </c>
      <c r="E1650" s="1">
        <v>0</v>
      </c>
      <c r="F1650" s="1">
        <v>0</v>
      </c>
      <c r="G1650" s="1">
        <v>16.8749774932861</v>
      </c>
      <c r="H1650" s="1">
        <v>10.1349841356277</v>
      </c>
      <c r="I1650" s="1">
        <v>-0.0716625006869435</v>
      </c>
      <c r="J1650" s="1">
        <v>82.5375</v>
      </c>
      <c r="K1650" s="1">
        <v>80.3125</v>
      </c>
      <c r="L1650" s="1">
        <v>2.42393669998322</v>
      </c>
      <c r="M1650" s="1">
        <v>5.1242953689223</v>
      </c>
      <c r="N1650" s="1">
        <v>118.660062713377</v>
      </c>
      <c r="O1650" s="1">
        <v>178.488741657662</v>
      </c>
      <c r="P1650" s="1">
        <v>5</v>
      </c>
      <c r="Q1650" s="1">
        <v>7</v>
      </c>
    </row>
    <row r="1651" hidden="1" spans="1:17">
      <c r="A1651" s="2">
        <f t="shared" si="25"/>
        <v>45260</v>
      </c>
      <c r="B1651" s="1">
        <v>2023</v>
      </c>
      <c r="C1651" s="1">
        <v>11</v>
      </c>
      <c r="D1651" s="1">
        <v>6</v>
      </c>
      <c r="E1651" s="1">
        <v>0</v>
      </c>
      <c r="F1651" s="1">
        <v>0</v>
      </c>
      <c r="G1651" s="1">
        <v>14.0712344884872</v>
      </c>
      <c r="H1651" s="1">
        <v>8.61624017842114</v>
      </c>
      <c r="I1651" s="1">
        <v>-0.0480250005144626</v>
      </c>
      <c r="J1651" s="1">
        <v>84.8625</v>
      </c>
      <c r="K1651" s="1">
        <v>67.5375</v>
      </c>
      <c r="L1651" s="1">
        <v>2.20621103219097</v>
      </c>
      <c r="M1651" s="1">
        <v>4.64265221017074</v>
      </c>
      <c r="N1651" s="1">
        <v>119.704138126227</v>
      </c>
      <c r="O1651" s="1">
        <v>166.03255475809</v>
      </c>
      <c r="P1651" s="1">
        <v>5</v>
      </c>
      <c r="Q1651" s="1">
        <v>7</v>
      </c>
    </row>
    <row r="1652" hidden="1" spans="1:17">
      <c r="A1652" s="2">
        <f t="shared" si="25"/>
        <v>45265</v>
      </c>
      <c r="B1652" s="1">
        <v>2023</v>
      </c>
      <c r="C1652" s="1">
        <v>12</v>
      </c>
      <c r="D1652" s="1">
        <v>1</v>
      </c>
      <c r="E1652" s="1">
        <v>0</v>
      </c>
      <c r="F1652" s="1">
        <v>0</v>
      </c>
      <c r="G1652" s="1">
        <v>10.4924899339676</v>
      </c>
      <c r="H1652" s="1">
        <v>5.00498655922711</v>
      </c>
      <c r="I1652" s="1">
        <v>0.0035874996567145</v>
      </c>
      <c r="J1652" s="1">
        <v>84.6</v>
      </c>
      <c r="K1652" s="1">
        <v>78.3</v>
      </c>
      <c r="L1652" s="1">
        <v>1.6116118342947</v>
      </c>
      <c r="M1652" s="1">
        <v>2.40719062289315</v>
      </c>
      <c r="N1652" s="1">
        <v>91.4998201311201</v>
      </c>
      <c r="O1652" s="1">
        <v>84.206344336314</v>
      </c>
      <c r="P1652" s="1">
        <v>4</v>
      </c>
      <c r="Q1652" s="1">
        <v>4</v>
      </c>
    </row>
    <row r="1653" hidden="1" spans="1:17">
      <c r="A1653" s="2">
        <f t="shared" si="25"/>
        <v>45270</v>
      </c>
      <c r="B1653" s="1">
        <v>2023</v>
      </c>
      <c r="C1653" s="1">
        <v>12</v>
      </c>
      <c r="D1653" s="1">
        <v>2</v>
      </c>
      <c r="E1653" s="1">
        <v>0</v>
      </c>
      <c r="F1653" s="1">
        <v>0</v>
      </c>
      <c r="G1653" s="1">
        <v>16.9937412261963</v>
      </c>
      <c r="H1653" s="1">
        <v>11.1574863433838</v>
      </c>
      <c r="I1653" s="1">
        <v>-0.0203000035136938</v>
      </c>
      <c r="J1653" s="1">
        <v>79.275</v>
      </c>
      <c r="K1653" s="1">
        <v>66.2125</v>
      </c>
      <c r="L1653" s="1">
        <v>2.62549749873436</v>
      </c>
      <c r="M1653" s="1">
        <v>6.06139882823496</v>
      </c>
      <c r="N1653" s="1">
        <v>180.081208180006</v>
      </c>
      <c r="O1653" s="1">
        <v>233.289986222437</v>
      </c>
      <c r="P1653" s="1">
        <v>7</v>
      </c>
      <c r="Q1653" s="1">
        <v>9</v>
      </c>
    </row>
    <row r="1654" hidden="1" spans="1:17">
      <c r="A1654" s="2">
        <f t="shared" si="25"/>
        <v>45275</v>
      </c>
      <c r="B1654" s="1">
        <v>2023</v>
      </c>
      <c r="C1654" s="1">
        <v>12</v>
      </c>
      <c r="D1654" s="1">
        <v>3</v>
      </c>
      <c r="E1654" s="1">
        <v>0</v>
      </c>
      <c r="F1654" s="1">
        <v>0</v>
      </c>
      <c r="G1654" s="1">
        <v>12.6399813711643</v>
      </c>
      <c r="H1654" s="1">
        <v>7.66998310089111</v>
      </c>
      <c r="I1654" s="1">
        <v>-0.113625002605841</v>
      </c>
      <c r="J1654" s="1">
        <v>94.7875</v>
      </c>
      <c r="K1654" s="1">
        <v>91.175</v>
      </c>
      <c r="L1654" s="1">
        <v>4.24478272571388</v>
      </c>
      <c r="M1654" s="1">
        <v>9.21495050507177</v>
      </c>
      <c r="N1654" s="1">
        <v>91.7287269018289</v>
      </c>
      <c r="O1654" s="1">
        <v>143.475231733391</v>
      </c>
      <c r="P1654" s="1">
        <v>4</v>
      </c>
      <c r="Q1654" s="1">
        <v>6</v>
      </c>
    </row>
    <row r="1655" hidden="1" spans="1:17">
      <c r="A1655" s="2">
        <f t="shared" si="25"/>
        <v>45280</v>
      </c>
      <c r="B1655" s="1">
        <v>2023</v>
      </c>
      <c r="C1655" s="1">
        <v>12</v>
      </c>
      <c r="D1655" s="1">
        <v>4</v>
      </c>
      <c r="E1655" s="1">
        <v>0</v>
      </c>
      <c r="F1655" s="1">
        <v>0</v>
      </c>
      <c r="G1655" s="1">
        <v>1.17623135969043</v>
      </c>
      <c r="H1655" s="1">
        <v>-4.47751625180244</v>
      </c>
      <c r="I1655" s="1">
        <v>-0.0288500006310642</v>
      </c>
      <c r="J1655" s="1">
        <v>87.0625</v>
      </c>
      <c r="K1655" s="1">
        <v>77.6875</v>
      </c>
      <c r="L1655" s="1">
        <v>2.7528996253083</v>
      </c>
      <c r="M1655" s="1">
        <v>5.25432669007447</v>
      </c>
      <c r="N1655" s="1">
        <v>59.1509811975311</v>
      </c>
      <c r="O1655" s="1">
        <v>139.613988212439</v>
      </c>
      <c r="P1655" s="1">
        <v>3</v>
      </c>
      <c r="Q1655" s="1">
        <v>6</v>
      </c>
    </row>
    <row r="1656" hidden="1" spans="1:17">
      <c r="A1656" s="2">
        <f t="shared" si="25"/>
        <v>45285</v>
      </c>
      <c r="B1656" s="1">
        <v>2023</v>
      </c>
      <c r="C1656" s="1">
        <v>12</v>
      </c>
      <c r="D1656" s="1">
        <v>5</v>
      </c>
      <c r="E1656" s="1">
        <v>0</v>
      </c>
      <c r="F1656" s="1">
        <v>0</v>
      </c>
      <c r="G1656" s="1">
        <v>3.78748470127575</v>
      </c>
      <c r="H1656" s="1">
        <v>-1.72250674217939</v>
      </c>
      <c r="I1656" s="1">
        <v>-0.0266500004567206</v>
      </c>
      <c r="J1656" s="1">
        <v>76.825</v>
      </c>
      <c r="K1656" s="1">
        <v>57.2625</v>
      </c>
      <c r="L1656" s="1">
        <v>1.78729926257444</v>
      </c>
      <c r="M1656" s="1">
        <v>4.31304214376626</v>
      </c>
      <c r="N1656" s="1">
        <v>81.0790468785792</v>
      </c>
      <c r="O1656" s="1">
        <v>93.8105866233551</v>
      </c>
      <c r="P1656" s="1">
        <v>4</v>
      </c>
      <c r="Q1656" s="1">
        <v>4</v>
      </c>
    </row>
    <row r="1657" hidden="1" spans="1:17">
      <c r="A1657" s="2">
        <f t="shared" si="25"/>
        <v>45290</v>
      </c>
      <c r="B1657" s="1">
        <v>2023</v>
      </c>
      <c r="C1657" s="1">
        <v>12</v>
      </c>
      <c r="D1657" s="1">
        <v>6</v>
      </c>
      <c r="E1657" s="1">
        <v>0</v>
      </c>
      <c r="F1657" s="1">
        <v>0</v>
      </c>
      <c r="G1657" s="1">
        <v>11.856231033802</v>
      </c>
      <c r="H1657" s="1">
        <v>6.55102696021398</v>
      </c>
      <c r="I1657" s="1">
        <v>-0.0388020831936349</v>
      </c>
      <c r="J1657" s="1">
        <v>82.53125</v>
      </c>
      <c r="K1657" s="1">
        <v>73.3854166666667</v>
      </c>
      <c r="L1657" s="1">
        <v>2.23046136851077</v>
      </c>
      <c r="M1657" s="1">
        <v>4.91889871790356</v>
      </c>
      <c r="N1657" s="1">
        <v>80.9450805451722</v>
      </c>
      <c r="O1657" s="1">
        <v>198.314152523767</v>
      </c>
      <c r="P1657" s="1">
        <v>4</v>
      </c>
      <c r="Q1657" s="1">
        <v>8</v>
      </c>
    </row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2025-01-17T02:56:56Z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2BE71CB4427348CAA57D397107DBC29F_12</vt:lpwstr>
  </property>
</Properties>
</file>